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drawings/drawing4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15" yWindow="5055" windowWidth="21660" windowHeight="5100"/>
  </bookViews>
  <sheets>
    <sheet name="TDS" sheetId="15" r:id="rId1"/>
    <sheet name="Chloride" sheetId="16" r:id="rId2"/>
    <sheet name="Calculations" sheetId="7" r:id="rId3"/>
    <sheet name="DIL Data" sheetId="19" r:id="rId4"/>
    <sheet name="BCS Data" sheetId="18" r:id="rId5"/>
    <sheet name="200 Macro" sheetId="1" state="veryHidden" r:id="rId6"/>
  </sheets>
  <calcPr calcId="125725"/>
</workbook>
</file>

<file path=xl/calcChain.xml><?xml version="1.0" encoding="utf-8"?>
<calcChain xmlns="http://schemas.openxmlformats.org/spreadsheetml/2006/main">
  <c r="F2" i="7"/>
  <c r="F3"/>
  <c r="F4"/>
  <c r="F5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5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E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G1073" s="1"/>
  <c r="E1074"/>
  <c r="E1075"/>
  <c r="G1075" s="1"/>
  <c r="E1076"/>
  <c r="E1077"/>
  <c r="G1077" s="1"/>
  <c r="E1078"/>
  <c r="E1079"/>
  <c r="G1079" s="1"/>
  <c r="E1080"/>
  <c r="E1081"/>
  <c r="G1081" s="1"/>
  <c r="E1082"/>
  <c r="E1083"/>
  <c r="G1083" s="1"/>
  <c r="E1084"/>
  <c r="E1085"/>
  <c r="G1085" s="1"/>
  <c r="E1086"/>
  <c r="E1087"/>
  <c r="G1087" s="1"/>
  <c r="E1088"/>
  <c r="E1089"/>
  <c r="G1089" s="1"/>
  <c r="E1090"/>
  <c r="E1091"/>
  <c r="G1091" s="1"/>
  <c r="E1092"/>
  <c r="E1093"/>
  <c r="G1093" s="1"/>
  <c r="E1094"/>
  <c r="E1095"/>
  <c r="G1095" s="1"/>
  <c r="E1096"/>
  <c r="E1097"/>
  <c r="G1097" s="1"/>
  <c r="E1098"/>
  <c r="E1099"/>
  <c r="G1099" s="1"/>
  <c r="E1100"/>
  <c r="E1101"/>
  <c r="G1101" s="1"/>
  <c r="E1102"/>
  <c r="E1103"/>
  <c r="G1103" s="1"/>
  <c r="E1104"/>
  <c r="E1105"/>
  <c r="G1105" s="1"/>
  <c r="E1106"/>
  <c r="E1107"/>
  <c r="G1107" s="1"/>
  <c r="E1108"/>
  <c r="E1109"/>
  <c r="G1109" s="1"/>
  <c r="E1110"/>
  <c r="E1111"/>
  <c r="G1111" s="1"/>
  <c r="E1112"/>
  <c r="E1113"/>
  <c r="G1113" s="1"/>
  <c r="E1114"/>
  <c r="E1115"/>
  <c r="G1115" s="1"/>
  <c r="E1116"/>
  <c r="E1117"/>
  <c r="G1117" s="1"/>
  <c r="E1118"/>
  <c r="E1119"/>
  <c r="G1119" s="1"/>
  <c r="E1120"/>
  <c r="E1121"/>
  <c r="G1121" s="1"/>
  <c r="E1122"/>
  <c r="E1123"/>
  <c r="G1123" s="1"/>
  <c r="E1124"/>
  <c r="E1125"/>
  <c r="G1125" s="1"/>
  <c r="E1126"/>
  <c r="E1127"/>
  <c r="G1127" s="1"/>
  <c r="E1128"/>
  <c r="E1129"/>
  <c r="G1129" s="1"/>
  <c r="E1130"/>
  <c r="E1131"/>
  <c r="G1131" s="1"/>
  <c r="E1132"/>
  <c r="E1133"/>
  <c r="G1133" s="1"/>
  <c r="E1134"/>
  <c r="E1135"/>
  <c r="G1135" s="1"/>
  <c r="E1136"/>
  <c r="E1137"/>
  <c r="G1137" s="1"/>
  <c r="E1138"/>
  <c r="E1139"/>
  <c r="G1139" s="1"/>
  <c r="E1140"/>
  <c r="E1141"/>
  <c r="G1141" s="1"/>
  <c r="E1142"/>
  <c r="E1143"/>
  <c r="G1143" s="1"/>
  <c r="E1144"/>
  <c r="E1145"/>
  <c r="G1145" s="1"/>
  <c r="E1146"/>
  <c r="E1147"/>
  <c r="G1147" s="1"/>
  <c r="E1148"/>
  <c r="E1149"/>
  <c r="G1149" s="1"/>
  <c r="E1150"/>
  <c r="E1151"/>
  <c r="G1151" s="1"/>
  <c r="E1152"/>
  <c r="E1153"/>
  <c r="G1153" s="1"/>
  <c r="E1154"/>
  <c r="E1155"/>
  <c r="G1155" s="1"/>
  <c r="E1156"/>
  <c r="E1157"/>
  <c r="G1157" s="1"/>
  <c r="E1158"/>
  <c r="E1159"/>
  <c r="G1159" s="1"/>
  <c r="E1160"/>
  <c r="E1161"/>
  <c r="G1161" s="1"/>
  <c r="E1162"/>
  <c r="E1163"/>
  <c r="G1163" s="1"/>
  <c r="E1164"/>
  <c r="E1165"/>
  <c r="G1165" s="1"/>
  <c r="E1166"/>
  <c r="E1167"/>
  <c r="G1167" s="1"/>
  <c r="E1168"/>
  <c r="E1169"/>
  <c r="G1169" s="1"/>
  <c r="E1170"/>
  <c r="E1171"/>
  <c r="G1171" s="1"/>
  <c r="E1172"/>
  <c r="E1173"/>
  <c r="G1173" s="1"/>
  <c r="E1174"/>
  <c r="E1175"/>
  <c r="G1175" s="1"/>
  <c r="E1176"/>
  <c r="E1177"/>
  <c r="G1177" s="1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E1340"/>
  <c r="E1341"/>
  <c r="E1342"/>
  <c r="E1343"/>
  <c r="E1344"/>
  <c r="E1345"/>
  <c r="E1346"/>
  <c r="E1347"/>
  <c r="E1348"/>
  <c r="E1349"/>
  <c r="E1350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E1379"/>
  <c r="E1380"/>
  <c r="E1381"/>
  <c r="E1382"/>
  <c r="E1383"/>
  <c r="E1384"/>
  <c r="E1385"/>
  <c r="E1386"/>
  <c r="E1387"/>
  <c r="E1388"/>
  <c r="E1389"/>
  <c r="E1390"/>
  <c r="E1391"/>
  <c r="E1392"/>
  <c r="E1393"/>
  <c r="E1394"/>
  <c r="E1395"/>
  <c r="E1396"/>
  <c r="E1397"/>
  <c r="E1398"/>
  <c r="E1399"/>
  <c r="E1400"/>
  <c r="E1401"/>
  <c r="E1402"/>
  <c r="E1403"/>
  <c r="E1404"/>
  <c r="E1405"/>
  <c r="E1406"/>
  <c r="E1407"/>
  <c r="E1408"/>
  <c r="E1409"/>
  <c r="E1410"/>
  <c r="E1411"/>
  <c r="E1412"/>
  <c r="E1413"/>
  <c r="E1414"/>
  <c r="E1415"/>
  <c r="E1416"/>
  <c r="E1417"/>
  <c r="E1418"/>
  <c r="E1419"/>
  <c r="E1420"/>
  <c r="E1421"/>
  <c r="E1422"/>
  <c r="E1423"/>
  <c r="E1424"/>
  <c r="E1425"/>
  <c r="E1426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E1443"/>
  <c r="E1444"/>
  <c r="E1445"/>
  <c r="E1446"/>
  <c r="E1447"/>
  <c r="E1448"/>
  <c r="E1449"/>
  <c r="E1450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E1472"/>
  <c r="E1473"/>
  <c r="E1474"/>
  <c r="E1475"/>
  <c r="E1476"/>
  <c r="E1477"/>
  <c r="E1478"/>
  <c r="E1479"/>
  <c r="E1480"/>
  <c r="E1481"/>
  <c r="E1482"/>
  <c r="E1483"/>
  <c r="E1484"/>
  <c r="E1485"/>
  <c r="E1486"/>
  <c r="E1487"/>
  <c r="E1488"/>
  <c r="E1489"/>
  <c r="E1490"/>
  <c r="E1491"/>
  <c r="E1492"/>
  <c r="E1493"/>
  <c r="E1494"/>
  <c r="E1495"/>
  <c r="E1496"/>
  <c r="E1497"/>
  <c r="E1498"/>
  <c r="E1499"/>
  <c r="E1500"/>
  <c r="E1501"/>
  <c r="E1502"/>
  <c r="E1503"/>
  <c r="E1504"/>
  <c r="E1505"/>
  <c r="E1506"/>
  <c r="E1507"/>
  <c r="E1508"/>
  <c r="E1509"/>
  <c r="E1510"/>
  <c r="E151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E1528"/>
  <c r="E1529"/>
  <c r="E1530"/>
  <c r="E1531"/>
  <c r="E1532"/>
  <c r="E1533"/>
  <c r="E1534"/>
  <c r="E1535"/>
  <c r="E1536"/>
  <c r="E1537"/>
  <c r="E1538"/>
  <c r="E1539"/>
  <c r="E1540"/>
  <c r="E1541"/>
  <c r="E1542"/>
  <c r="E1543"/>
  <c r="E1544"/>
  <c r="E1545"/>
  <c r="E1546"/>
  <c r="E1547"/>
  <c r="E1548"/>
  <c r="E1549"/>
  <c r="E1550"/>
  <c r="E1551"/>
  <c r="E1552"/>
  <c r="E1553"/>
  <c r="E1554"/>
  <c r="E1555"/>
  <c r="E1556"/>
  <c r="E1557"/>
  <c r="E1558"/>
  <c r="E1559"/>
  <c r="E1560"/>
  <c r="E1561"/>
  <c r="E1562"/>
  <c r="E1563"/>
  <c r="E1564"/>
  <c r="E1565"/>
  <c r="E1566"/>
  <c r="E1567"/>
  <c r="E1568"/>
  <c r="E1569"/>
  <c r="E1570"/>
  <c r="E1571"/>
  <c r="E1572"/>
  <c r="E1573"/>
  <c r="E1574"/>
  <c r="E1575"/>
  <c r="E1576"/>
  <c r="E1577"/>
  <c r="E1578"/>
  <c r="E1579"/>
  <c r="E1580"/>
  <c r="E1581"/>
  <c r="E1582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E1607"/>
  <c r="E1608"/>
  <c r="E1609"/>
  <c r="E1610"/>
  <c r="E1611"/>
  <c r="E1612"/>
  <c r="E1613"/>
  <c r="H1613" s="1"/>
  <c r="K1613" s="1"/>
  <c r="E1614"/>
  <c r="E1615"/>
  <c r="H1615" s="1"/>
  <c r="K1615" s="1"/>
  <c r="E1616"/>
  <c r="E1617"/>
  <c r="H1617" s="1"/>
  <c r="K1617" s="1"/>
  <c r="E1618"/>
  <c r="E1619"/>
  <c r="H1619" s="1"/>
  <c r="K1619" s="1"/>
  <c r="E1620"/>
  <c r="E1621"/>
  <c r="H1621" s="1"/>
  <c r="K1621" s="1"/>
  <c r="E1622"/>
  <c r="E1623"/>
  <c r="H1623" s="1"/>
  <c r="K1623" s="1"/>
  <c r="E1624"/>
  <c r="E1625"/>
  <c r="H1625" s="1"/>
  <c r="K1625" s="1"/>
  <c r="E1626"/>
  <c r="E1627"/>
  <c r="H1627" s="1"/>
  <c r="K1627" s="1"/>
  <c r="E1628"/>
  <c r="E1629"/>
  <c r="H1629" s="1"/>
  <c r="K1629" s="1"/>
  <c r="E1630"/>
  <c r="E1631"/>
  <c r="H1631" s="1"/>
  <c r="K1631" s="1"/>
  <c r="E1632"/>
  <c r="E1633"/>
  <c r="H1633" s="1"/>
  <c r="K1633" s="1"/>
  <c r="E1634"/>
  <c r="E1635"/>
  <c r="H1635" s="1"/>
  <c r="K1635" s="1"/>
  <c r="E1636"/>
  <c r="E1637"/>
  <c r="H1637" s="1"/>
  <c r="K1637" s="1"/>
  <c r="E1638"/>
  <c r="E1639"/>
  <c r="H1639" s="1"/>
  <c r="K1639" s="1"/>
  <c r="E1640"/>
  <c r="E1641"/>
  <c r="H1641" s="1"/>
  <c r="K1641" s="1"/>
  <c r="E1642"/>
  <c r="E1643"/>
  <c r="H1643" s="1"/>
  <c r="K1643" s="1"/>
  <c r="E1644"/>
  <c r="E1645"/>
  <c r="H1645" s="1"/>
  <c r="K1645" s="1"/>
  <c r="E1646"/>
  <c r="E1647"/>
  <c r="H1647" s="1"/>
  <c r="K1647" s="1"/>
  <c r="E1648"/>
  <c r="E1649"/>
  <c r="H1649" s="1"/>
  <c r="K1649" s="1"/>
  <c r="E1650"/>
  <c r="E1651"/>
  <c r="H1651" s="1"/>
  <c r="K1651" s="1"/>
  <c r="E1652"/>
  <c r="E1653"/>
  <c r="H1653" s="1"/>
  <c r="K1653" s="1"/>
  <c r="E1654"/>
  <c r="E1655"/>
  <c r="H1655" s="1"/>
  <c r="K1655" s="1"/>
  <c r="E1656"/>
  <c r="E1657"/>
  <c r="H1657" s="1"/>
  <c r="K1657" s="1"/>
  <c r="E1658"/>
  <c r="E1659"/>
  <c r="H1659" s="1"/>
  <c r="K1659" s="1"/>
  <c r="E1660"/>
  <c r="E1661"/>
  <c r="H1661" s="1"/>
  <c r="K1661" s="1"/>
  <c r="E1662"/>
  <c r="E1663"/>
  <c r="H1663" s="1"/>
  <c r="K1663" s="1"/>
  <c r="E1664"/>
  <c r="E1665"/>
  <c r="H1665" s="1"/>
  <c r="K1665" s="1"/>
  <c r="E1666"/>
  <c r="E1667"/>
  <c r="H1667" s="1"/>
  <c r="K1667" s="1"/>
  <c r="E1668"/>
  <c r="E1669"/>
  <c r="H1669" s="1"/>
  <c r="K1669" s="1"/>
  <c r="E1670"/>
  <c r="E1671"/>
  <c r="H1671" s="1"/>
  <c r="K1671" s="1"/>
  <c r="E1672"/>
  <c r="E1673"/>
  <c r="H1673" s="1"/>
  <c r="K1673" s="1"/>
  <c r="E1674"/>
  <c r="E1675"/>
  <c r="H1675" s="1"/>
  <c r="K1675" s="1"/>
  <c r="E1676"/>
  <c r="E1677"/>
  <c r="H1677" s="1"/>
  <c r="K1677" s="1"/>
  <c r="E1678"/>
  <c r="E1679"/>
  <c r="H1679" s="1"/>
  <c r="K1679" s="1"/>
  <c r="E1680"/>
  <c r="E1681"/>
  <c r="H1681" s="1"/>
  <c r="K1681" s="1"/>
  <c r="E1682"/>
  <c r="E1683"/>
  <c r="H1683" s="1"/>
  <c r="K1683" s="1"/>
  <c r="E1684"/>
  <c r="E1685"/>
  <c r="H1685" s="1"/>
  <c r="K1685" s="1"/>
  <c r="E1686"/>
  <c r="E1687"/>
  <c r="H1687" s="1"/>
  <c r="K1687" s="1"/>
  <c r="E1688"/>
  <c r="E1689"/>
  <c r="H1689" s="1"/>
  <c r="K1689" s="1"/>
  <c r="E1690"/>
  <c r="E1691"/>
  <c r="H1691" s="1"/>
  <c r="K1691" s="1"/>
  <c r="E1692"/>
  <c r="E1693"/>
  <c r="H1693" s="1"/>
  <c r="K1693" s="1"/>
  <c r="E1694"/>
  <c r="E1695"/>
  <c r="H1695" s="1"/>
  <c r="K1695" s="1"/>
  <c r="E1696"/>
  <c r="E1697"/>
  <c r="H1697" s="1"/>
  <c r="K1697" s="1"/>
  <c r="E1698"/>
  <c r="E1699"/>
  <c r="H1699" s="1"/>
  <c r="K1699" s="1"/>
  <c r="E1700"/>
  <c r="E1701"/>
  <c r="H1701" s="1"/>
  <c r="K1701" s="1"/>
  <c r="E1702"/>
  <c r="E1703"/>
  <c r="H1703" s="1"/>
  <c r="K1703" s="1"/>
  <c r="E1704"/>
  <c r="E1705"/>
  <c r="H1705" s="1"/>
  <c r="K1705" s="1"/>
  <c r="E1706"/>
  <c r="E1707"/>
  <c r="H1707" s="1"/>
  <c r="K1707" s="1"/>
  <c r="E1708"/>
  <c r="E1709"/>
  <c r="H1709" s="1"/>
  <c r="K1709" s="1"/>
  <c r="E1710"/>
  <c r="E1711"/>
  <c r="H1711" s="1"/>
  <c r="K1711" s="1"/>
  <c r="E1712"/>
  <c r="E1713"/>
  <c r="H1713" s="1"/>
  <c r="K1713" s="1"/>
  <c r="E1714"/>
  <c r="E1715"/>
  <c r="H1715" s="1"/>
  <c r="K1715" s="1"/>
  <c r="E1716"/>
  <c r="E1717"/>
  <c r="H1717" s="1"/>
  <c r="K1717" s="1"/>
  <c r="E1718"/>
  <c r="E1719"/>
  <c r="H1719" s="1"/>
  <c r="K1719" s="1"/>
  <c r="E1720"/>
  <c r="E1721"/>
  <c r="H1721" s="1"/>
  <c r="K1721" s="1"/>
  <c r="E1722"/>
  <c r="E1723"/>
  <c r="H1723" s="1"/>
  <c r="K1723" s="1"/>
  <c r="E1724"/>
  <c r="E1725"/>
  <c r="H1725" s="1"/>
  <c r="K1725" s="1"/>
  <c r="E1726"/>
  <c r="E1727"/>
  <c r="H1727" s="1"/>
  <c r="K1727" s="1"/>
  <c r="E1728"/>
  <c r="E1729"/>
  <c r="H1729" s="1"/>
  <c r="K1729" s="1"/>
  <c r="E1730"/>
  <c r="E1731"/>
  <c r="H1731" s="1"/>
  <c r="K1731" s="1"/>
  <c r="E1732"/>
  <c r="E1733"/>
  <c r="H1733" s="1"/>
  <c r="K1733" s="1"/>
  <c r="E1734"/>
  <c r="E1735"/>
  <c r="H1735" s="1"/>
  <c r="K1735" s="1"/>
  <c r="E1736"/>
  <c r="E1737"/>
  <c r="H1737" s="1"/>
  <c r="K1737" s="1"/>
  <c r="E1738"/>
  <c r="E1739"/>
  <c r="H1739" s="1"/>
  <c r="K1739" s="1"/>
  <c r="E1740"/>
  <c r="E1741"/>
  <c r="H1741" s="1"/>
  <c r="K1741" s="1"/>
  <c r="E1742"/>
  <c r="E1743"/>
  <c r="H1743" s="1"/>
  <c r="K1743" s="1"/>
  <c r="E1744"/>
  <c r="E1745"/>
  <c r="H1745" s="1"/>
  <c r="K1745" s="1"/>
  <c r="E1746"/>
  <c r="E1747"/>
  <c r="H1747" s="1"/>
  <c r="K1747" s="1"/>
  <c r="E1748"/>
  <c r="E1749"/>
  <c r="H1749" s="1"/>
  <c r="K1749" s="1"/>
  <c r="E1750"/>
  <c r="E1751"/>
  <c r="H1751" s="1"/>
  <c r="K1751" s="1"/>
  <c r="E1752"/>
  <c r="E1753"/>
  <c r="H1753" s="1"/>
  <c r="K1753" s="1"/>
  <c r="E1754"/>
  <c r="E1755"/>
  <c r="H1755" s="1"/>
  <c r="K1755" s="1"/>
  <c r="E1756"/>
  <c r="E1757"/>
  <c r="H1757" s="1"/>
  <c r="K1757" s="1"/>
  <c r="E1758"/>
  <c r="E1759"/>
  <c r="H1759" s="1"/>
  <c r="K1759" s="1"/>
  <c r="E1760"/>
  <c r="E1761"/>
  <c r="H1761" s="1"/>
  <c r="K1761" s="1"/>
  <c r="E1762"/>
  <c r="E1763"/>
  <c r="H1763" s="1"/>
  <c r="K1763" s="1"/>
  <c r="E1764"/>
  <c r="E1765"/>
  <c r="H1765" s="1"/>
  <c r="K1765" s="1"/>
  <c r="E1766"/>
  <c r="E1767"/>
  <c r="H1767" s="1"/>
  <c r="K1767" s="1"/>
  <c r="E1768"/>
  <c r="E1769"/>
  <c r="H1769" s="1"/>
  <c r="K1769" s="1"/>
  <c r="E1770"/>
  <c r="E1771"/>
  <c r="H1771" s="1"/>
  <c r="K1771" s="1"/>
  <c r="E1772"/>
  <c r="E1773"/>
  <c r="H1773" s="1"/>
  <c r="K1773" s="1"/>
  <c r="E1774"/>
  <c r="E1775"/>
  <c r="H1775" s="1"/>
  <c r="K1775" s="1"/>
  <c r="E1776"/>
  <c r="E1777"/>
  <c r="H1777" s="1"/>
  <c r="K1777" s="1"/>
  <c r="E1778"/>
  <c r="E1779"/>
  <c r="H1779" s="1"/>
  <c r="K1779" s="1"/>
  <c r="E1780"/>
  <c r="E1781"/>
  <c r="H1781" s="1"/>
  <c r="K1781" s="1"/>
  <c r="E1782"/>
  <c r="E1783"/>
  <c r="H1783" s="1"/>
  <c r="K1783" s="1"/>
  <c r="E1784"/>
  <c r="E1785"/>
  <c r="H1785" s="1"/>
  <c r="K1785" s="1"/>
  <c r="E1786"/>
  <c r="E1787"/>
  <c r="H1787" s="1"/>
  <c r="K1787" s="1"/>
  <c r="E1788"/>
  <c r="E1789"/>
  <c r="H1789" s="1"/>
  <c r="K1789" s="1"/>
  <c r="E1790"/>
  <c r="E1791"/>
  <c r="H1791" s="1"/>
  <c r="K1791" s="1"/>
  <c r="E1792"/>
  <c r="E1793"/>
  <c r="H1793" s="1"/>
  <c r="K1793" s="1"/>
  <c r="E1794"/>
  <c r="E1795"/>
  <c r="H1795" s="1"/>
  <c r="K1795" s="1"/>
  <c r="E1796"/>
  <c r="E1797"/>
  <c r="H1797" s="1"/>
  <c r="K1797" s="1"/>
  <c r="E1798"/>
  <c r="E1799"/>
  <c r="H1799" s="1"/>
  <c r="K1799" s="1"/>
  <c r="E1800"/>
  <c r="E1801"/>
  <c r="H1801" s="1"/>
  <c r="K1801" s="1"/>
  <c r="E1802"/>
  <c r="E1803"/>
  <c r="H1803" s="1"/>
  <c r="K1803" s="1"/>
  <c r="E1804"/>
  <c r="E1805"/>
  <c r="H1805" s="1"/>
  <c r="K1805" s="1"/>
  <c r="E1806"/>
  <c r="E1807"/>
  <c r="H1807" s="1"/>
  <c r="K1807" s="1"/>
  <c r="E1808"/>
  <c r="E1809"/>
  <c r="H1809" s="1"/>
  <c r="K1809" s="1"/>
  <c r="E1810"/>
  <c r="E1811"/>
  <c r="H1811" s="1"/>
  <c r="K1811" s="1"/>
  <c r="E1812"/>
  <c r="E1813"/>
  <c r="H1813" s="1"/>
  <c r="K1813" s="1"/>
  <c r="E1814"/>
  <c r="E1815"/>
  <c r="H1815" s="1"/>
  <c r="K1815" s="1"/>
  <c r="E1816"/>
  <c r="E1817"/>
  <c r="H1817" s="1"/>
  <c r="K1817" s="1"/>
  <c r="E1818"/>
  <c r="E1819"/>
  <c r="H1819" s="1"/>
  <c r="K1819" s="1"/>
  <c r="E1820"/>
  <c r="E1821"/>
  <c r="H1821" s="1"/>
  <c r="K1821" s="1"/>
  <c r="E1822"/>
  <c r="E1823"/>
  <c r="H1823" s="1"/>
  <c r="K1823" s="1"/>
  <c r="E1824"/>
  <c r="E1825"/>
  <c r="H1825" s="1"/>
  <c r="K1825" s="1"/>
  <c r="E1826"/>
  <c r="E1827"/>
  <c r="H1827" s="1"/>
  <c r="K1827" s="1"/>
  <c r="E1828"/>
  <c r="E1829"/>
  <c r="H1829" s="1"/>
  <c r="K1829" s="1"/>
  <c r="E1830"/>
  <c r="E1831"/>
  <c r="H1831" s="1"/>
  <c r="K1831" s="1"/>
  <c r="E1832"/>
  <c r="E1833"/>
  <c r="H1833" s="1"/>
  <c r="K1833" s="1"/>
  <c r="E1834"/>
  <c r="E1835"/>
  <c r="H1835" s="1"/>
  <c r="K1835" s="1"/>
  <c r="E1836"/>
  <c r="E1837"/>
  <c r="H1837" s="1"/>
  <c r="K1837" s="1"/>
  <c r="E1838"/>
  <c r="E1839"/>
  <c r="H1839" s="1"/>
  <c r="K1839" s="1"/>
  <c r="E1840"/>
  <c r="E1841"/>
  <c r="H1841" s="1"/>
  <c r="K1841" s="1"/>
  <c r="E1842"/>
  <c r="E1843"/>
  <c r="H1843" s="1"/>
  <c r="K1843" s="1"/>
  <c r="E1844"/>
  <c r="E1845"/>
  <c r="H1845" s="1"/>
  <c r="K1845" s="1"/>
  <c r="E1846"/>
  <c r="E1847"/>
  <c r="H1847" s="1"/>
  <c r="K1847" s="1"/>
  <c r="E1848"/>
  <c r="E1849"/>
  <c r="H1849" s="1"/>
  <c r="K1849" s="1"/>
  <c r="E1850"/>
  <c r="E1851"/>
  <c r="H1851" s="1"/>
  <c r="K1851" s="1"/>
  <c r="E1852"/>
  <c r="E1853"/>
  <c r="H1853" s="1"/>
  <c r="K1853" s="1"/>
  <c r="E1854"/>
  <c r="E1855"/>
  <c r="H1855" s="1"/>
  <c r="K1855" s="1"/>
  <c r="E1856"/>
  <c r="E1857"/>
  <c r="H1857" s="1"/>
  <c r="K1857" s="1"/>
  <c r="E1858"/>
  <c r="E1859"/>
  <c r="H1859" s="1"/>
  <c r="K1859" s="1"/>
  <c r="E1860"/>
  <c r="E1861"/>
  <c r="H1861" s="1"/>
  <c r="K1861" s="1"/>
  <c r="E1862"/>
  <c r="E1863"/>
  <c r="H1863" s="1"/>
  <c r="K1863" s="1"/>
  <c r="E1864"/>
  <c r="E1865"/>
  <c r="H1865" s="1"/>
  <c r="K1865" s="1"/>
  <c r="E1866"/>
  <c r="E1867"/>
  <c r="H1867" s="1"/>
  <c r="K1867" s="1"/>
  <c r="E1868"/>
  <c r="E1869"/>
  <c r="H1869" s="1"/>
  <c r="K1869" s="1"/>
  <c r="E1870"/>
  <c r="E1871"/>
  <c r="H1871" s="1"/>
  <c r="K1871" s="1"/>
  <c r="E1872"/>
  <c r="E1873"/>
  <c r="H1873" s="1"/>
  <c r="K1873" s="1"/>
  <c r="E1874"/>
  <c r="E1875"/>
  <c r="H1875" s="1"/>
  <c r="K1875" s="1"/>
  <c r="E1876"/>
  <c r="E1877"/>
  <c r="H1877" s="1"/>
  <c r="K1877" s="1"/>
  <c r="E1878"/>
  <c r="E1879"/>
  <c r="H1879" s="1"/>
  <c r="K1879" s="1"/>
  <c r="E1880"/>
  <c r="E1881"/>
  <c r="H1881" s="1"/>
  <c r="K1881" s="1"/>
  <c r="E1882"/>
  <c r="E1883"/>
  <c r="H1883" s="1"/>
  <c r="K1883" s="1"/>
  <c r="E1884"/>
  <c r="E1885"/>
  <c r="H1885" s="1"/>
  <c r="K1885" s="1"/>
  <c r="E1886"/>
  <c r="E1887"/>
  <c r="H1887" s="1"/>
  <c r="K1887" s="1"/>
  <c r="E1888"/>
  <c r="E1889"/>
  <c r="H1889" s="1"/>
  <c r="K1889" s="1"/>
  <c r="E1890"/>
  <c r="E1891"/>
  <c r="H1891" s="1"/>
  <c r="K1891" s="1"/>
  <c r="E1892"/>
  <c r="E1893"/>
  <c r="H1893" s="1"/>
  <c r="K1893" s="1"/>
  <c r="E1894"/>
  <c r="E1895"/>
  <c r="H1895" s="1"/>
  <c r="K1895" s="1"/>
  <c r="E1896"/>
  <c r="E1897"/>
  <c r="H1897" s="1"/>
  <c r="K1897" s="1"/>
  <c r="E1898"/>
  <c r="E1899"/>
  <c r="H1899" s="1"/>
  <c r="K1899" s="1"/>
  <c r="E1900"/>
  <c r="E1901"/>
  <c r="H1901" s="1"/>
  <c r="K1901" s="1"/>
  <c r="E1902"/>
  <c r="E1903"/>
  <c r="H1903" s="1"/>
  <c r="K1903" s="1"/>
  <c r="E1904"/>
  <c r="E1905"/>
  <c r="H1905" s="1"/>
  <c r="K1905" s="1"/>
  <c r="E1906"/>
  <c r="E1907"/>
  <c r="H1907" s="1"/>
  <c r="K1907" s="1"/>
  <c r="E1908"/>
  <c r="E1909"/>
  <c r="H1909" s="1"/>
  <c r="K1909" s="1"/>
  <c r="E1910"/>
  <c r="E1911"/>
  <c r="H1911" s="1"/>
  <c r="K1911" s="1"/>
  <c r="E1912"/>
  <c r="E1913"/>
  <c r="H1913" s="1"/>
  <c r="K1913" s="1"/>
  <c r="E1914"/>
  <c r="E1915"/>
  <c r="H1915" s="1"/>
  <c r="K1915" s="1"/>
  <c r="E1916"/>
  <c r="E1917"/>
  <c r="H1917" s="1"/>
  <c r="K1917" s="1"/>
  <c r="E1918"/>
  <c r="E1919"/>
  <c r="H1919" s="1"/>
  <c r="K1919" s="1"/>
  <c r="E1920"/>
  <c r="E1921"/>
  <c r="H1921" s="1"/>
  <c r="K1921" s="1"/>
  <c r="E1922"/>
  <c r="E1923"/>
  <c r="H1923" s="1"/>
  <c r="K1923" s="1"/>
  <c r="E1924"/>
  <c r="E1925"/>
  <c r="H1925" s="1"/>
  <c r="K1925" s="1"/>
  <c r="E1926"/>
  <c r="E1927"/>
  <c r="H1927" s="1"/>
  <c r="K1927" s="1"/>
  <c r="E1928"/>
  <c r="E1929"/>
  <c r="H1929" s="1"/>
  <c r="K1929" s="1"/>
  <c r="E1930"/>
  <c r="E1931"/>
  <c r="H1931" s="1"/>
  <c r="K1931" s="1"/>
  <c r="E1932"/>
  <c r="E1933"/>
  <c r="H1933" s="1"/>
  <c r="K1933" s="1"/>
  <c r="E1934"/>
  <c r="E1935"/>
  <c r="H1935" s="1"/>
  <c r="K1935" s="1"/>
  <c r="E1936"/>
  <c r="E1937"/>
  <c r="H1937" s="1"/>
  <c r="K1937" s="1"/>
  <c r="E1938"/>
  <c r="E1939"/>
  <c r="H1939" s="1"/>
  <c r="K1939" s="1"/>
  <c r="E1940"/>
  <c r="E1941"/>
  <c r="H1941" s="1"/>
  <c r="K1941" s="1"/>
  <c r="E1942"/>
  <c r="E1943"/>
  <c r="H1943" s="1"/>
  <c r="K1943" s="1"/>
  <c r="E1944"/>
  <c r="E1945"/>
  <c r="H1945" s="1"/>
  <c r="K1945" s="1"/>
  <c r="E1946"/>
  <c r="E1947"/>
  <c r="H1947" s="1"/>
  <c r="K1947" s="1"/>
  <c r="E1948"/>
  <c r="E1949"/>
  <c r="H1949" s="1"/>
  <c r="K1949" s="1"/>
  <c r="E1950"/>
  <c r="E1951"/>
  <c r="H1951" s="1"/>
  <c r="K1951" s="1"/>
  <c r="E1952"/>
  <c r="E1953"/>
  <c r="H1953" s="1"/>
  <c r="K1953" s="1"/>
  <c r="E1954"/>
  <c r="E1955"/>
  <c r="H1955" s="1"/>
  <c r="K1955" s="1"/>
  <c r="E1956"/>
  <c r="E1957"/>
  <c r="H1957" s="1"/>
  <c r="K1957" s="1"/>
  <c r="E1958"/>
  <c r="E1959"/>
  <c r="H1959" s="1"/>
  <c r="K1959" s="1"/>
  <c r="E1960"/>
  <c r="E1961"/>
  <c r="H1961" s="1"/>
  <c r="K1961" s="1"/>
  <c r="E1962"/>
  <c r="E1963"/>
  <c r="H1963" s="1"/>
  <c r="K1963" s="1"/>
  <c r="E1964"/>
  <c r="E1965"/>
  <c r="H1965" s="1"/>
  <c r="K1965" s="1"/>
  <c r="E1966"/>
  <c r="E1967"/>
  <c r="H1967" s="1"/>
  <c r="K1967" s="1"/>
  <c r="E1968"/>
  <c r="E1969"/>
  <c r="H1969" s="1"/>
  <c r="K1969" s="1"/>
  <c r="E1970"/>
  <c r="E1971"/>
  <c r="H1971" s="1"/>
  <c r="K1971" s="1"/>
  <c r="E1972"/>
  <c r="E1973"/>
  <c r="H1973" s="1"/>
  <c r="K1973" s="1"/>
  <c r="E1974"/>
  <c r="E1975"/>
  <c r="H1975" s="1"/>
  <c r="K1975" s="1"/>
  <c r="E1976"/>
  <c r="E1977"/>
  <c r="H1977" s="1"/>
  <c r="K1977" s="1"/>
  <c r="E1978"/>
  <c r="E1979"/>
  <c r="H1979" s="1"/>
  <c r="K1979" s="1"/>
  <c r="E1980"/>
  <c r="E1981"/>
  <c r="H1981" s="1"/>
  <c r="K1981" s="1"/>
  <c r="E1982"/>
  <c r="E1983"/>
  <c r="H1983" s="1"/>
  <c r="K1983" s="1"/>
  <c r="E1984"/>
  <c r="E1985"/>
  <c r="H1985" s="1"/>
  <c r="K1985" s="1"/>
  <c r="E1986"/>
  <c r="E1987"/>
  <c r="H1987" s="1"/>
  <c r="K1987" s="1"/>
  <c r="E1988"/>
  <c r="E1989"/>
  <c r="H1989" s="1"/>
  <c r="K1989" s="1"/>
  <c r="E1990"/>
  <c r="E1991"/>
  <c r="H1991" s="1"/>
  <c r="K1991" s="1"/>
  <c r="E1992"/>
  <c r="E1993"/>
  <c r="H1993" s="1"/>
  <c r="K1993" s="1"/>
  <c r="E1994"/>
  <c r="E1995"/>
  <c r="H1995" s="1"/>
  <c r="K1995" s="1"/>
  <c r="E1996"/>
  <c r="E1997"/>
  <c r="H1997" s="1"/>
  <c r="K1997" s="1"/>
  <c r="E1998"/>
  <c r="E1999"/>
  <c r="H1999" s="1"/>
  <c r="K1999" s="1"/>
  <c r="E2000"/>
  <c r="E2001"/>
  <c r="H2001" s="1"/>
  <c r="K2001" s="1"/>
  <c r="E2002"/>
  <c r="E2003"/>
  <c r="H2003" s="1"/>
  <c r="K2003" s="1"/>
  <c r="E2004"/>
  <c r="E2005"/>
  <c r="H2005" s="1"/>
  <c r="K2005" s="1"/>
  <c r="E2006"/>
  <c r="E2007"/>
  <c r="H2007" s="1"/>
  <c r="K2007" s="1"/>
  <c r="E2008"/>
  <c r="E2009"/>
  <c r="H2009" s="1"/>
  <c r="K2009" s="1"/>
  <c r="E2010"/>
  <c r="E2011"/>
  <c r="H2011" s="1"/>
  <c r="K2011" s="1"/>
  <c r="E2012"/>
  <c r="E2013"/>
  <c r="H2013" s="1"/>
  <c r="K2013" s="1"/>
  <c r="E2014"/>
  <c r="E2015"/>
  <c r="H2015" s="1"/>
  <c r="K2015" s="1"/>
  <c r="E2016"/>
  <c r="E2017"/>
  <c r="H2017" s="1"/>
  <c r="K2017" s="1"/>
  <c r="E2018"/>
  <c r="E2019"/>
  <c r="H2019" s="1"/>
  <c r="K2019" s="1"/>
  <c r="E2020"/>
  <c r="E2021"/>
  <c r="H2021" s="1"/>
  <c r="K2021" s="1"/>
  <c r="E2022"/>
  <c r="E2023"/>
  <c r="E2024"/>
  <c r="H2024" s="1"/>
  <c r="K2024" s="1"/>
  <c r="E2025"/>
  <c r="E2026"/>
  <c r="H2026" s="1"/>
  <c r="K2026" s="1"/>
  <c r="E2027"/>
  <c r="E2028"/>
  <c r="H2028" s="1"/>
  <c r="K2028" s="1"/>
  <c r="E2029"/>
  <c r="E2030"/>
  <c r="H2030" s="1"/>
  <c r="K2030" s="1"/>
  <c r="E2031"/>
  <c r="E2032"/>
  <c r="H2032" s="1"/>
  <c r="K2032" s="1"/>
  <c r="E2033"/>
  <c r="E2034"/>
  <c r="H2034" s="1"/>
  <c r="K2034" s="1"/>
  <c r="E2035"/>
  <c r="E2036"/>
  <c r="H2036" s="1"/>
  <c r="K2036" s="1"/>
  <c r="E2037"/>
  <c r="E2038"/>
  <c r="H2038" s="1"/>
  <c r="K2038" s="1"/>
  <c r="E2039"/>
  <c r="E2040"/>
  <c r="H2040" s="1"/>
  <c r="K2040" s="1"/>
  <c r="E2041"/>
  <c r="E2042"/>
  <c r="H2042" s="1"/>
  <c r="K2042" s="1"/>
  <c r="E2043"/>
  <c r="E2044"/>
  <c r="H2044" s="1"/>
  <c r="K2044" s="1"/>
  <c r="E2045"/>
  <c r="E2046"/>
  <c r="H2046" s="1"/>
  <c r="K2046" s="1"/>
  <c r="E2047"/>
  <c r="E2048"/>
  <c r="H2048" s="1"/>
  <c r="K2048" s="1"/>
  <c r="E2049"/>
  <c r="E2050"/>
  <c r="H2050" s="1"/>
  <c r="K2050" s="1"/>
  <c r="E2051"/>
  <c r="E2052"/>
  <c r="H2052" s="1"/>
  <c r="K2052" s="1"/>
  <c r="E2053"/>
  <c r="E2054"/>
  <c r="H2054" s="1"/>
  <c r="K2054" s="1"/>
  <c r="E2055"/>
  <c r="E2056"/>
  <c r="H2056" s="1"/>
  <c r="K2056" s="1"/>
  <c r="E2057"/>
  <c r="E2058"/>
  <c r="H2058" s="1"/>
  <c r="K2058" s="1"/>
  <c r="E2059"/>
  <c r="E2060"/>
  <c r="H2060" s="1"/>
  <c r="K2060" s="1"/>
  <c r="E2061"/>
  <c r="E2062"/>
  <c r="H2062" s="1"/>
  <c r="K2062" s="1"/>
  <c r="E2063"/>
  <c r="E2064"/>
  <c r="H2064" s="1"/>
  <c r="K2064" s="1"/>
  <c r="E2065"/>
  <c r="E2066"/>
  <c r="H2066" s="1"/>
  <c r="K2066" s="1"/>
  <c r="E2067"/>
  <c r="E2068"/>
  <c r="H2068" s="1"/>
  <c r="K2068" s="1"/>
  <c r="E2069"/>
  <c r="E2070"/>
  <c r="H2070" s="1"/>
  <c r="K2070" s="1"/>
  <c r="E2071"/>
  <c r="E2072"/>
  <c r="H2072" s="1"/>
  <c r="K2072" s="1"/>
  <c r="E2073"/>
  <c r="E2074"/>
  <c r="H2074" s="1"/>
  <c r="K2074" s="1"/>
  <c r="E2075"/>
  <c r="E2076"/>
  <c r="H2076" s="1"/>
  <c r="K2076" s="1"/>
  <c r="E2077"/>
  <c r="E2078"/>
  <c r="H2078" s="1"/>
  <c r="K2078" s="1"/>
  <c r="E2079"/>
  <c r="E2080"/>
  <c r="H2080" s="1"/>
  <c r="K2080" s="1"/>
  <c r="E2081"/>
  <c r="E2082"/>
  <c r="H2082" s="1"/>
  <c r="K2082" s="1"/>
  <c r="E2083"/>
  <c r="E2084"/>
  <c r="H2084" s="1"/>
  <c r="K2084" s="1"/>
  <c r="E2085"/>
  <c r="E2086"/>
  <c r="H2086" s="1"/>
  <c r="K2086" s="1"/>
  <c r="E2087"/>
  <c r="E2088"/>
  <c r="H2088" s="1"/>
  <c r="K2088" s="1"/>
  <c r="E2089"/>
  <c r="E2090"/>
  <c r="H2090" s="1"/>
  <c r="K2090" s="1"/>
  <c r="E2091"/>
  <c r="E2092"/>
  <c r="H2092" s="1"/>
  <c r="K2092" s="1"/>
  <c r="E2093"/>
  <c r="E2094"/>
  <c r="H2094" s="1"/>
  <c r="K2094" s="1"/>
  <c r="E2095"/>
  <c r="E2096"/>
  <c r="H2096" s="1"/>
  <c r="K2096" s="1"/>
  <c r="E2097"/>
  <c r="E2098"/>
  <c r="H2098" s="1"/>
  <c r="K2098" s="1"/>
  <c r="E2099"/>
  <c r="E2100"/>
  <c r="H2100" s="1"/>
  <c r="K2100" s="1"/>
  <c r="E2101"/>
  <c r="E2102"/>
  <c r="H2102" s="1"/>
  <c r="K2102" s="1"/>
  <c r="E2103"/>
  <c r="E2104"/>
  <c r="H2104" s="1"/>
  <c r="K2104" s="1"/>
  <c r="E2105"/>
  <c r="E2106"/>
  <c r="H2106" s="1"/>
  <c r="K2106" s="1"/>
  <c r="E2107"/>
  <c r="E2108"/>
  <c r="H2108" s="1"/>
  <c r="K2108" s="1"/>
  <c r="E2109"/>
  <c r="E2110"/>
  <c r="H2110" s="1"/>
  <c r="K2110" s="1"/>
  <c r="E2111"/>
  <c r="E2112"/>
  <c r="H2112" s="1"/>
  <c r="K2112" s="1"/>
  <c r="E2113"/>
  <c r="E2114"/>
  <c r="H2114" s="1"/>
  <c r="K2114" s="1"/>
  <c r="E2115"/>
  <c r="E2116"/>
  <c r="H2116" s="1"/>
  <c r="K2116" s="1"/>
  <c r="E2117"/>
  <c r="E2118"/>
  <c r="H2118" s="1"/>
  <c r="K2118" s="1"/>
  <c r="E2119"/>
  <c r="E2120"/>
  <c r="H2120" s="1"/>
  <c r="K2120" s="1"/>
  <c r="E2121"/>
  <c r="E2122"/>
  <c r="H2122" s="1"/>
  <c r="K2122" s="1"/>
  <c r="E2123"/>
  <c r="E2124"/>
  <c r="H2124" s="1"/>
  <c r="K2124" s="1"/>
  <c r="E2125"/>
  <c r="E2126"/>
  <c r="H2126" s="1"/>
  <c r="K2126" s="1"/>
  <c r="E2127"/>
  <c r="E2128"/>
  <c r="H2128" s="1"/>
  <c r="K2128" s="1"/>
  <c r="E2129"/>
  <c r="E2130"/>
  <c r="H2130" s="1"/>
  <c r="K2130" s="1"/>
  <c r="E2131"/>
  <c r="E2132"/>
  <c r="H2132" s="1"/>
  <c r="K2132" s="1"/>
  <c r="E2133"/>
  <c r="E2134"/>
  <c r="H2134" s="1"/>
  <c r="K2134" s="1"/>
  <c r="E2135"/>
  <c r="E2136"/>
  <c r="H2136" s="1"/>
  <c r="K2136" s="1"/>
  <c r="E2137"/>
  <c r="E2138"/>
  <c r="H2138" s="1"/>
  <c r="K2138" s="1"/>
  <c r="E2139"/>
  <c r="E2140"/>
  <c r="H2140" s="1"/>
  <c r="K2140" s="1"/>
  <c r="E2141"/>
  <c r="E2142"/>
  <c r="H2142" s="1"/>
  <c r="K2142" s="1"/>
  <c r="E2143"/>
  <c r="E2144"/>
  <c r="H2144" s="1"/>
  <c r="K2144" s="1"/>
  <c r="E2145"/>
  <c r="E2146"/>
  <c r="H2146" s="1"/>
  <c r="K2146" s="1"/>
  <c r="E2147"/>
  <c r="E2148"/>
  <c r="H2148" s="1"/>
  <c r="K2148" s="1"/>
  <c r="E2149"/>
  <c r="E2150"/>
  <c r="H2150" s="1"/>
  <c r="K2150" s="1"/>
  <c r="E2151"/>
  <c r="E2152"/>
  <c r="H2152" s="1"/>
  <c r="K2152" s="1"/>
  <c r="E2153"/>
  <c r="E2154"/>
  <c r="H2154" s="1"/>
  <c r="K2154" s="1"/>
  <c r="E2155"/>
  <c r="E2156"/>
  <c r="H2156" s="1"/>
  <c r="K2156" s="1"/>
  <c r="E2157"/>
  <c r="E2158"/>
  <c r="H2158" s="1"/>
  <c r="K2158" s="1"/>
  <c r="E2159"/>
  <c r="E2160"/>
  <c r="H2160" s="1"/>
  <c r="K2160" s="1"/>
  <c r="E2161"/>
  <c r="E2162"/>
  <c r="H2162" s="1"/>
  <c r="K2162" s="1"/>
  <c r="E2163"/>
  <c r="E2164"/>
  <c r="H2164" s="1"/>
  <c r="K2164" s="1"/>
  <c r="E2165"/>
  <c r="E2166"/>
  <c r="H2166" s="1"/>
  <c r="K2166" s="1"/>
  <c r="E2167"/>
  <c r="E2168"/>
  <c r="H2168" s="1"/>
  <c r="K2168" s="1"/>
  <c r="E2169"/>
  <c r="E2170"/>
  <c r="H2170" s="1"/>
  <c r="K2170" s="1"/>
  <c r="E2171"/>
  <c r="E2172"/>
  <c r="H2172" s="1"/>
  <c r="K2172" s="1"/>
  <c r="E2173"/>
  <c r="E2174"/>
  <c r="H2174" s="1"/>
  <c r="K2174" s="1"/>
  <c r="E2175"/>
  <c r="E2176"/>
  <c r="H2176" s="1"/>
  <c r="K2176" s="1"/>
  <c r="E2177"/>
  <c r="E2178"/>
  <c r="H2178" s="1"/>
  <c r="K2178" s="1"/>
  <c r="E2179"/>
  <c r="E2180"/>
  <c r="H2180" s="1"/>
  <c r="K2180" s="1"/>
  <c r="E2181"/>
  <c r="E2182"/>
  <c r="H2182" s="1"/>
  <c r="K2182" s="1"/>
  <c r="E2183"/>
  <c r="E2184"/>
  <c r="H2184" s="1"/>
  <c r="K2184" s="1"/>
  <c r="E2185"/>
  <c r="E2186"/>
  <c r="E2187"/>
  <c r="H2187" s="1"/>
  <c r="K2187" s="1"/>
  <c r="E2188"/>
  <c r="E2189"/>
  <c r="H2189" s="1"/>
  <c r="K2189" s="1"/>
  <c r="E2190"/>
  <c r="E2191"/>
  <c r="H2191" s="1"/>
  <c r="K2191" s="1"/>
  <c r="E2192"/>
  <c r="E2193"/>
  <c r="H2193" s="1"/>
  <c r="K2193" s="1"/>
  <c r="E2194"/>
  <c r="E2195"/>
  <c r="H2195" s="1"/>
  <c r="K2195" s="1"/>
  <c r="E2196"/>
  <c r="E2197"/>
  <c r="H2197" s="1"/>
  <c r="K2197" s="1"/>
  <c r="E2198"/>
  <c r="E2199"/>
  <c r="H2199" s="1"/>
  <c r="K2199" s="1"/>
  <c r="E2200"/>
  <c r="E2201"/>
  <c r="H2201" s="1"/>
  <c r="K2201" s="1"/>
  <c r="E2202"/>
  <c r="E2203"/>
  <c r="H2203" s="1"/>
  <c r="K2203" s="1"/>
  <c r="E2204"/>
  <c r="E2205"/>
  <c r="H2205" s="1"/>
  <c r="K2205" s="1"/>
  <c r="E2206"/>
  <c r="E2207"/>
  <c r="H2207" s="1"/>
  <c r="K2207" s="1"/>
  <c r="E2208"/>
  <c r="E2209"/>
  <c r="H2209" s="1"/>
  <c r="K2209" s="1"/>
  <c r="E2210"/>
  <c r="E2211"/>
  <c r="H2211" s="1"/>
  <c r="K2211" s="1"/>
  <c r="E2212"/>
  <c r="E2213"/>
  <c r="H2213" s="1"/>
  <c r="K2213" s="1"/>
  <c r="E2214"/>
  <c r="E2215"/>
  <c r="H2215" s="1"/>
  <c r="K2215" s="1"/>
  <c r="E2216"/>
  <c r="H2216" s="1"/>
  <c r="K2216" s="1"/>
  <c r="E2217"/>
  <c r="E2218"/>
  <c r="H2218" s="1"/>
  <c r="K2218" s="1"/>
  <c r="E2219"/>
  <c r="E2220"/>
  <c r="H2220" s="1"/>
  <c r="K2220" s="1"/>
  <c r="E2221"/>
  <c r="E2222"/>
  <c r="H2222" s="1"/>
  <c r="K2222" s="1"/>
  <c r="E2223"/>
  <c r="E2224"/>
  <c r="H2224" s="1"/>
  <c r="K2224" s="1"/>
  <c r="E2225"/>
  <c r="E2226"/>
  <c r="H2226" s="1"/>
  <c r="K2226" s="1"/>
  <c r="E2227"/>
  <c r="E2228"/>
  <c r="H2228" s="1"/>
  <c r="K2228" s="1"/>
  <c r="E2229"/>
  <c r="E2230"/>
  <c r="H2230" s="1"/>
  <c r="K2230" s="1"/>
  <c r="E2231"/>
  <c r="E2232"/>
  <c r="H2232" s="1"/>
  <c r="K2232" s="1"/>
  <c r="E2233"/>
  <c r="E2234"/>
  <c r="H2234" s="1"/>
  <c r="K2234" s="1"/>
  <c r="E2235"/>
  <c r="E2236"/>
  <c r="H2236" s="1"/>
  <c r="K2236" s="1"/>
  <c r="E2237"/>
  <c r="E2238"/>
  <c r="H2238" s="1"/>
  <c r="K2238" s="1"/>
  <c r="E2239"/>
  <c r="E2240"/>
  <c r="H2240" s="1"/>
  <c r="K2240" s="1"/>
  <c r="E2241"/>
  <c r="E2242"/>
  <c r="H2242" s="1"/>
  <c r="K2242" s="1"/>
  <c r="E2243"/>
  <c r="E2244"/>
  <c r="H2244" s="1"/>
  <c r="K2244" s="1"/>
  <c r="E2245"/>
  <c r="E2246"/>
  <c r="H2246" s="1"/>
  <c r="K2246" s="1"/>
  <c r="E2247"/>
  <c r="E2248"/>
  <c r="H2248" s="1"/>
  <c r="K2248" s="1"/>
  <c r="E2249"/>
  <c r="E2250"/>
  <c r="H2250" s="1"/>
  <c r="K2250" s="1"/>
  <c r="E2251"/>
  <c r="E2252"/>
  <c r="H2252" s="1"/>
  <c r="K2252" s="1"/>
  <c r="E2253"/>
  <c r="E2254"/>
  <c r="H2254" s="1"/>
  <c r="K2254" s="1"/>
  <c r="E2255"/>
  <c r="E2256"/>
  <c r="H2256" s="1"/>
  <c r="K2256" s="1"/>
  <c r="E2257"/>
  <c r="E2258"/>
  <c r="H2258" s="1"/>
  <c r="K2258" s="1"/>
  <c r="E2259"/>
  <c r="E2260"/>
  <c r="H2260" s="1"/>
  <c r="K2260" s="1"/>
  <c r="E2261"/>
  <c r="E2262"/>
  <c r="H2262" s="1"/>
  <c r="K2262" s="1"/>
  <c r="E2263"/>
  <c r="E2264"/>
  <c r="H2264" s="1"/>
  <c r="K2264" s="1"/>
  <c r="E2265"/>
  <c r="E2266"/>
  <c r="H2266" s="1"/>
  <c r="K2266" s="1"/>
  <c r="E2267"/>
  <c r="E2268"/>
  <c r="H2268" s="1"/>
  <c r="K2268" s="1"/>
  <c r="E2269"/>
  <c r="E2270"/>
  <c r="H2270" s="1"/>
  <c r="K2270" s="1"/>
  <c r="E2271"/>
  <c r="E2272"/>
  <c r="H2272" s="1"/>
  <c r="K2272" s="1"/>
  <c r="E2273"/>
  <c r="E2274"/>
  <c r="H2274" s="1"/>
  <c r="K2274" s="1"/>
  <c r="E2275"/>
  <c r="E2276"/>
  <c r="H2276" s="1"/>
  <c r="K2276" s="1"/>
  <c r="E2277"/>
  <c r="E2278"/>
  <c r="H2278" s="1"/>
  <c r="K2278" s="1"/>
  <c r="E2279"/>
  <c r="E2280"/>
  <c r="H2280" s="1"/>
  <c r="K2280" s="1"/>
  <c r="E2281"/>
  <c r="E2282"/>
  <c r="H2282" s="1"/>
  <c r="K2282" s="1"/>
  <c r="E2283"/>
  <c r="E2284"/>
  <c r="H2284" s="1"/>
  <c r="K2284" s="1"/>
  <c r="E2285"/>
  <c r="E2286"/>
  <c r="H2286" s="1"/>
  <c r="K2286" s="1"/>
  <c r="E2287"/>
  <c r="E2288"/>
  <c r="H2288" s="1"/>
  <c r="K2288" s="1"/>
  <c r="E2289"/>
  <c r="E2290"/>
  <c r="H2290" s="1"/>
  <c r="K2290" s="1"/>
  <c r="E2291"/>
  <c r="E2292"/>
  <c r="H2292" s="1"/>
  <c r="K2292" s="1"/>
  <c r="E2293"/>
  <c r="E2294"/>
  <c r="H2294" s="1"/>
  <c r="K2294" s="1"/>
  <c r="E2295"/>
  <c r="E2296"/>
  <c r="H2296" s="1"/>
  <c r="K2296" s="1"/>
  <c r="E2297"/>
  <c r="E2298"/>
  <c r="H2298" s="1"/>
  <c r="K2298" s="1"/>
  <c r="E2299"/>
  <c r="E2300"/>
  <c r="H2300" s="1"/>
  <c r="K2300" s="1"/>
  <c r="E2301"/>
  <c r="E2302"/>
  <c r="H2302" s="1"/>
  <c r="K2302" s="1"/>
  <c r="E2303"/>
  <c r="E2304"/>
  <c r="H2304" s="1"/>
  <c r="K2304" s="1"/>
  <c r="E2305"/>
  <c r="E2306"/>
  <c r="H2306" s="1"/>
  <c r="K2306" s="1"/>
  <c r="E2307"/>
  <c r="E2308"/>
  <c r="H2308" s="1"/>
  <c r="K2308" s="1"/>
  <c r="E2309"/>
  <c r="E2310"/>
  <c r="H2310" s="1"/>
  <c r="K2310" s="1"/>
  <c r="E2311"/>
  <c r="E2312"/>
  <c r="H2312" s="1"/>
  <c r="K2312" s="1"/>
  <c r="E2313"/>
  <c r="E2314"/>
  <c r="H2314" s="1"/>
  <c r="K2314" s="1"/>
  <c r="E2315"/>
  <c r="E2316"/>
  <c r="H2316" s="1"/>
  <c r="K2316" s="1"/>
  <c r="E2317"/>
  <c r="E2318"/>
  <c r="H2318" s="1"/>
  <c r="K2318" s="1"/>
  <c r="E2319"/>
  <c r="E2320"/>
  <c r="H2320" s="1"/>
  <c r="K2320" s="1"/>
  <c r="E2321"/>
  <c r="E2322"/>
  <c r="H2322" s="1"/>
  <c r="K2322" s="1"/>
  <c r="E2323"/>
  <c r="E2324"/>
  <c r="H2324" s="1"/>
  <c r="K2324" s="1"/>
  <c r="E2325"/>
  <c r="E2326"/>
  <c r="H2326" s="1"/>
  <c r="K2326" s="1"/>
  <c r="E2327"/>
  <c r="E2328"/>
  <c r="H2328" s="1"/>
  <c r="K2328" s="1"/>
  <c r="E2329"/>
  <c r="E2330"/>
  <c r="H2330" s="1"/>
  <c r="K2330" s="1"/>
  <c r="E2331"/>
  <c r="E2332"/>
  <c r="H2332" s="1"/>
  <c r="K2332" s="1"/>
  <c r="E2333"/>
  <c r="E2334"/>
  <c r="H2334" s="1"/>
  <c r="K2334" s="1"/>
  <c r="E2335"/>
  <c r="E2336"/>
  <c r="H2336" s="1"/>
  <c r="K2336" s="1"/>
  <c r="E2337"/>
  <c r="E2338"/>
  <c r="H2338" s="1"/>
  <c r="K2338" s="1"/>
  <c r="E2339"/>
  <c r="E2340"/>
  <c r="H2340" s="1"/>
  <c r="K2340" s="1"/>
  <c r="E2341"/>
  <c r="E2342"/>
  <c r="H2342" s="1"/>
  <c r="K2342" s="1"/>
  <c r="E2343"/>
  <c r="E2344"/>
  <c r="H2344" s="1"/>
  <c r="K2344" s="1"/>
  <c r="E2345"/>
  <c r="E2346"/>
  <c r="H2346" s="1"/>
  <c r="K2346" s="1"/>
  <c r="E2347"/>
  <c r="E2348"/>
  <c r="H2348" s="1"/>
  <c r="K2348" s="1"/>
  <c r="E2349"/>
  <c r="E2350"/>
  <c r="H2350" s="1"/>
  <c r="K2350" s="1"/>
  <c r="E2351"/>
  <c r="E2352"/>
  <c r="H2352" s="1"/>
  <c r="K2352" s="1"/>
  <c r="E2353"/>
  <c r="E2354"/>
  <c r="H2354" s="1"/>
  <c r="K2354" s="1"/>
  <c r="E2355"/>
  <c r="E2356"/>
  <c r="H2356" s="1"/>
  <c r="K2356" s="1"/>
  <c r="E2357"/>
  <c r="E2358"/>
  <c r="H2358" s="1"/>
  <c r="K2358" s="1"/>
  <c r="E2359"/>
  <c r="E2360"/>
  <c r="H2360" s="1"/>
  <c r="K2360" s="1"/>
  <c r="E2361"/>
  <c r="E2362"/>
  <c r="H2362" s="1"/>
  <c r="K2362" s="1"/>
  <c r="E2363"/>
  <c r="E2364"/>
  <c r="E2365"/>
  <c r="E2366"/>
  <c r="H2366" s="1"/>
  <c r="K2366" s="1"/>
  <c r="E2367"/>
  <c r="E2368"/>
  <c r="H2368" s="1"/>
  <c r="K2368" s="1"/>
  <c r="E2369"/>
  <c r="E2370"/>
  <c r="H2370" s="1"/>
  <c r="K2370" s="1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H2432" s="1"/>
  <c r="K2432" s="1"/>
  <c r="E2433"/>
  <c r="E2434"/>
  <c r="H2434" s="1"/>
  <c r="K2434" s="1"/>
  <c r="E2435"/>
  <c r="E2436"/>
  <c r="H2436" s="1"/>
  <c r="K2436" s="1"/>
  <c r="E2437"/>
  <c r="E2438"/>
  <c r="H2438" s="1"/>
  <c r="K2438" s="1"/>
  <c r="E2439"/>
  <c r="E2440"/>
  <c r="H2440" s="1"/>
  <c r="K2440" s="1"/>
  <c r="E2441"/>
  <c r="E2442"/>
  <c r="H2442" s="1"/>
  <c r="K2442" s="1"/>
  <c r="E2443"/>
  <c r="E2444"/>
  <c r="H2444" s="1"/>
  <c r="K2444" s="1"/>
  <c r="E2445"/>
  <c r="E2446"/>
  <c r="H2446" s="1"/>
  <c r="K2446" s="1"/>
  <c r="E2447"/>
  <c r="E2448"/>
  <c r="H2448" s="1"/>
  <c r="K2448" s="1"/>
  <c r="E2449"/>
  <c r="E2450"/>
  <c r="H2450" s="1"/>
  <c r="K2450" s="1"/>
  <c r="E2451"/>
  <c r="E2452"/>
  <c r="H2452" s="1"/>
  <c r="K2452" s="1"/>
  <c r="E2453"/>
  <c r="E2454"/>
  <c r="H2454" s="1"/>
  <c r="K2454" s="1"/>
  <c r="E2455"/>
  <c r="E2456"/>
  <c r="H2456" s="1"/>
  <c r="K2456" s="1"/>
  <c r="E2457"/>
  <c r="E2458"/>
  <c r="H2458" s="1"/>
  <c r="K2458" s="1"/>
  <c r="E2459"/>
  <c r="E2460"/>
  <c r="H2460" s="1"/>
  <c r="K2460" s="1"/>
  <c r="E2461"/>
  <c r="E2462"/>
  <c r="H2462" s="1"/>
  <c r="K2462" s="1"/>
  <c r="E2463"/>
  <c r="E2464"/>
  <c r="H2464" s="1"/>
  <c r="K2464" s="1"/>
  <c r="E2465"/>
  <c r="E2466"/>
  <c r="H2466" s="1"/>
  <c r="K2466" s="1"/>
  <c r="E2467"/>
  <c r="E2468"/>
  <c r="H2468" s="1"/>
  <c r="K2468" s="1"/>
  <c r="E2469"/>
  <c r="E2470"/>
  <c r="H2470" s="1"/>
  <c r="K2470" s="1"/>
  <c r="E2471"/>
  <c r="E2472"/>
  <c r="H2472" s="1"/>
  <c r="K2472" s="1"/>
  <c r="E2473"/>
  <c r="E2474"/>
  <c r="H2474" s="1"/>
  <c r="K2474" s="1"/>
  <c r="E2475"/>
  <c r="E2476"/>
  <c r="H2476" s="1"/>
  <c r="K2476" s="1"/>
  <c r="E2477"/>
  <c r="E2478"/>
  <c r="H2478" s="1"/>
  <c r="K2478" s="1"/>
  <c r="E2479"/>
  <c r="E2480"/>
  <c r="H2480" s="1"/>
  <c r="K2480" s="1"/>
  <c r="E2481"/>
  <c r="E2482"/>
  <c r="H2482" s="1"/>
  <c r="K2482" s="1"/>
  <c r="E2483"/>
  <c r="E2484"/>
  <c r="H2484" s="1"/>
  <c r="K2484" s="1"/>
  <c r="E2485"/>
  <c r="E2486"/>
  <c r="H2486" s="1"/>
  <c r="K2486" s="1"/>
  <c r="E2487"/>
  <c r="E2488"/>
  <c r="H2488" s="1"/>
  <c r="K2488" s="1"/>
  <c r="E2489"/>
  <c r="E2490"/>
  <c r="H2490" s="1"/>
  <c r="K2490" s="1"/>
  <c r="E2491"/>
  <c r="E2492"/>
  <c r="H2492" s="1"/>
  <c r="K2492" s="1"/>
  <c r="E2493"/>
  <c r="E2494"/>
  <c r="H2494" s="1"/>
  <c r="K2494" s="1"/>
  <c r="E2495"/>
  <c r="E2496"/>
  <c r="H2496" s="1"/>
  <c r="K2496" s="1"/>
  <c r="E2497"/>
  <c r="E2498"/>
  <c r="H2498" s="1"/>
  <c r="K2498" s="1"/>
  <c r="E2499"/>
  <c r="E2500"/>
  <c r="H2500" s="1"/>
  <c r="K2500" s="1"/>
  <c r="E2501"/>
  <c r="E2502"/>
  <c r="H2502" s="1"/>
  <c r="K2502" s="1"/>
  <c r="E2503"/>
  <c r="E2504"/>
  <c r="H2504" s="1"/>
  <c r="K2504" s="1"/>
  <c r="E2505"/>
  <c r="E2506"/>
  <c r="H2506" s="1"/>
  <c r="K2506" s="1"/>
  <c r="E2507"/>
  <c r="E2508"/>
  <c r="H2508" s="1"/>
  <c r="K2508" s="1"/>
  <c r="E2509"/>
  <c r="E2510"/>
  <c r="H2510" s="1"/>
  <c r="K2510" s="1"/>
  <c r="E2511"/>
  <c r="E2512"/>
  <c r="H2512" s="1"/>
  <c r="K2512" s="1"/>
  <c r="E2513"/>
  <c r="E2514"/>
  <c r="H2514" s="1"/>
  <c r="K2514" s="1"/>
  <c r="E2515"/>
  <c r="E2516"/>
  <c r="H2516" s="1"/>
  <c r="K2516" s="1"/>
  <c r="E2517"/>
  <c r="E2518"/>
  <c r="H2518" s="1"/>
  <c r="K2518" s="1"/>
  <c r="E2519"/>
  <c r="E2520"/>
  <c r="H2520" s="1"/>
  <c r="K2520" s="1"/>
  <c r="E2521"/>
  <c r="E2522"/>
  <c r="H2522" s="1"/>
  <c r="K2522" s="1"/>
  <c r="E2523"/>
  <c r="E2524"/>
  <c r="H2524" s="1"/>
  <c r="K2524" s="1"/>
  <c r="E2525"/>
  <c r="E2526"/>
  <c r="H2526" s="1"/>
  <c r="K2526" s="1"/>
  <c r="E2527"/>
  <c r="E2528"/>
  <c r="H2528" s="1"/>
  <c r="K2528" s="1"/>
  <c r="E2529"/>
  <c r="E2530"/>
  <c r="H2530" s="1"/>
  <c r="K2530" s="1"/>
  <c r="E2531"/>
  <c r="E2532"/>
  <c r="H2532" s="1"/>
  <c r="K2532" s="1"/>
  <c r="E2533"/>
  <c r="E2534"/>
  <c r="H2534" s="1"/>
  <c r="K2534" s="1"/>
  <c r="E2535"/>
  <c r="E2536"/>
  <c r="H2536" s="1"/>
  <c r="K2536" s="1"/>
  <c r="E2537"/>
  <c r="E2538"/>
  <c r="H2538" s="1"/>
  <c r="K2538" s="1"/>
  <c r="E2539"/>
  <c r="E2540"/>
  <c r="H2540" s="1"/>
  <c r="K2540" s="1"/>
  <c r="E2541"/>
  <c r="E2542"/>
  <c r="H2542" s="1"/>
  <c r="K2542" s="1"/>
  <c r="E2543"/>
  <c r="E2544"/>
  <c r="H2544" s="1"/>
  <c r="K2544" s="1"/>
  <c r="E2545"/>
  <c r="E2546"/>
  <c r="H2546" s="1"/>
  <c r="K2546" s="1"/>
  <c r="E2547"/>
  <c r="E2548"/>
  <c r="H2548" s="1"/>
  <c r="K2548" s="1"/>
  <c r="E2549"/>
  <c r="E2550"/>
  <c r="H2550" s="1"/>
  <c r="K2550" s="1"/>
  <c r="E2551"/>
  <c r="E2552"/>
  <c r="H2552" s="1"/>
  <c r="K2552" s="1"/>
  <c r="E2553"/>
  <c r="E2554"/>
  <c r="H2554" s="1"/>
  <c r="K2554" s="1"/>
  <c r="E2555"/>
  <c r="E2556"/>
  <c r="H2556" s="1"/>
  <c r="K2556" s="1"/>
  <c r="E2557"/>
  <c r="E2558"/>
  <c r="H2558" s="1"/>
  <c r="K2558" s="1"/>
  <c r="E2559"/>
  <c r="E2560"/>
  <c r="H2560" s="1"/>
  <c r="K2560" s="1"/>
  <c r="E2561"/>
  <c r="E2562"/>
  <c r="H2562" s="1"/>
  <c r="K2562" s="1"/>
  <c r="E2563"/>
  <c r="E2564"/>
  <c r="H2564" s="1"/>
  <c r="K2564" s="1"/>
  <c r="E2565"/>
  <c r="E2566"/>
  <c r="H2566" s="1"/>
  <c r="K2566" s="1"/>
  <c r="E2567"/>
  <c r="E2568"/>
  <c r="H2568" s="1"/>
  <c r="K2568" s="1"/>
  <c r="E2569"/>
  <c r="E2570"/>
  <c r="H2570" s="1"/>
  <c r="K2570" s="1"/>
  <c r="E2571"/>
  <c r="E2572"/>
  <c r="H2572" s="1"/>
  <c r="K2572" s="1"/>
  <c r="E2573"/>
  <c r="E2574"/>
  <c r="H2574" s="1"/>
  <c r="K2574" s="1"/>
  <c r="E2575"/>
  <c r="E2576"/>
  <c r="E2577"/>
  <c r="H2577" s="1"/>
  <c r="K2577" s="1"/>
  <c r="E2578"/>
  <c r="E2579"/>
  <c r="H2579" s="1"/>
  <c r="K2579" s="1"/>
  <c r="E2580"/>
  <c r="E2581"/>
  <c r="H2581" s="1"/>
  <c r="K2581" s="1"/>
  <c r="E2582"/>
  <c r="E2583"/>
  <c r="H2583" s="1"/>
  <c r="K2583" s="1"/>
  <c r="E2584"/>
  <c r="E2585"/>
  <c r="H2585" s="1"/>
  <c r="K2585" s="1"/>
  <c r="E2586"/>
  <c r="E2587"/>
  <c r="H2587" s="1"/>
  <c r="K2587" s="1"/>
  <c r="E2588"/>
  <c r="E2589"/>
  <c r="H2589" s="1"/>
  <c r="K2589" s="1"/>
  <c r="E2590"/>
  <c r="E2591"/>
  <c r="H2591" s="1"/>
  <c r="K2591" s="1"/>
  <c r="E2592"/>
  <c r="E2593"/>
  <c r="H2593" s="1"/>
  <c r="K2593" s="1"/>
  <c r="E2594"/>
  <c r="E2595"/>
  <c r="H2595" s="1"/>
  <c r="K2595" s="1"/>
  <c r="E2596"/>
  <c r="E2597"/>
  <c r="H2597" s="1"/>
  <c r="K2597" s="1"/>
  <c r="E2598"/>
  <c r="E2599"/>
  <c r="H2599" s="1"/>
  <c r="K2599" s="1"/>
  <c r="E2600"/>
  <c r="E2601"/>
  <c r="H2601" s="1"/>
  <c r="K2601" s="1"/>
  <c r="E2602"/>
  <c r="E2603"/>
  <c r="H2603" s="1"/>
  <c r="K2603" s="1"/>
  <c r="E2604"/>
  <c r="E2605"/>
  <c r="H2605" s="1"/>
  <c r="K2605" s="1"/>
  <c r="E2606"/>
  <c r="E2607"/>
  <c r="H2607" s="1"/>
  <c r="K2607" s="1"/>
  <c r="E2608"/>
  <c r="E2609"/>
  <c r="H2609" s="1"/>
  <c r="K2609" s="1"/>
  <c r="E2610"/>
  <c r="E2611"/>
  <c r="H2611" s="1"/>
  <c r="K2611" s="1"/>
  <c r="E2612"/>
  <c r="E2613"/>
  <c r="H2613" s="1"/>
  <c r="K2613" s="1"/>
  <c r="E2614"/>
  <c r="E2615"/>
  <c r="H2615" s="1"/>
  <c r="K2615" s="1"/>
  <c r="E2616"/>
  <c r="E2617"/>
  <c r="E2618"/>
  <c r="H2618" s="1"/>
  <c r="K2618" s="1"/>
  <c r="E2619"/>
  <c r="E2620"/>
  <c r="H2620" s="1"/>
  <c r="K2620" s="1"/>
  <c r="E2621"/>
  <c r="E2622"/>
  <c r="H2622" s="1"/>
  <c r="K2622" s="1"/>
  <c r="E2623"/>
  <c r="E2624"/>
  <c r="H2624" s="1"/>
  <c r="K2624" s="1"/>
  <c r="E2625"/>
  <c r="E2626"/>
  <c r="H2626" s="1"/>
  <c r="K2626" s="1"/>
  <c r="E2627"/>
  <c r="E2628"/>
  <c r="H2628" s="1"/>
  <c r="K2628" s="1"/>
  <c r="E2629"/>
  <c r="E2630"/>
  <c r="H2630" s="1"/>
  <c r="K2630" s="1"/>
  <c r="E2631"/>
  <c r="E2632"/>
  <c r="H2632" s="1"/>
  <c r="K2632" s="1"/>
  <c r="E2633"/>
  <c r="E2634"/>
  <c r="H2634" s="1"/>
  <c r="K2634" s="1"/>
  <c r="E2635"/>
  <c r="E2636"/>
  <c r="H2636" s="1"/>
  <c r="K2636" s="1"/>
  <c r="E2637"/>
  <c r="E2638"/>
  <c r="H2638" s="1"/>
  <c r="K2638" s="1"/>
  <c r="E2639"/>
  <c r="E2640"/>
  <c r="H2640" s="1"/>
  <c r="K2640" s="1"/>
  <c r="E2641"/>
  <c r="E2642"/>
  <c r="H2642" s="1"/>
  <c r="K2642" s="1"/>
  <c r="E2643"/>
  <c r="E2644"/>
  <c r="H2644" s="1"/>
  <c r="K2644" s="1"/>
  <c r="E2645"/>
  <c r="E2646"/>
  <c r="H2646" s="1"/>
  <c r="K2646" s="1"/>
  <c r="E2647"/>
  <c r="E2648"/>
  <c r="H2648" s="1"/>
  <c r="K2648" s="1"/>
  <c r="E2649"/>
  <c r="E2650"/>
  <c r="H2650" s="1"/>
  <c r="K2650" s="1"/>
  <c r="E2651"/>
  <c r="E2652"/>
  <c r="H2652" s="1"/>
  <c r="K2652" s="1"/>
  <c r="E2653"/>
  <c r="E2654"/>
  <c r="H2654" s="1"/>
  <c r="K2654" s="1"/>
  <c r="E2655"/>
  <c r="E2656"/>
  <c r="H2656" s="1"/>
  <c r="K2656" s="1"/>
  <c r="E2657"/>
  <c r="E2658"/>
  <c r="H2658" s="1"/>
  <c r="K2658" s="1"/>
  <c r="E2659"/>
  <c r="E2660"/>
  <c r="H2660" s="1"/>
  <c r="K2660" s="1"/>
  <c r="E2661"/>
  <c r="E2662"/>
  <c r="H2662" s="1"/>
  <c r="K2662" s="1"/>
  <c r="E2663"/>
  <c r="E2664"/>
  <c r="H2664" s="1"/>
  <c r="K2664" s="1"/>
  <c r="E2665"/>
  <c r="E2666"/>
  <c r="H2666" s="1"/>
  <c r="K2666" s="1"/>
  <c r="E2667"/>
  <c r="E2668"/>
  <c r="H2668" s="1"/>
  <c r="K2668" s="1"/>
  <c r="E2669"/>
  <c r="E2670"/>
  <c r="H2670" s="1"/>
  <c r="K2670" s="1"/>
  <c r="E2671"/>
  <c r="E2672"/>
  <c r="H2672" s="1"/>
  <c r="K2672" s="1"/>
  <c r="E2673"/>
  <c r="E2674"/>
  <c r="H2674" s="1"/>
  <c r="K2674" s="1"/>
  <c r="E2675"/>
  <c r="E2676"/>
  <c r="H2676" s="1"/>
  <c r="K2676" s="1"/>
  <c r="E2677"/>
  <c r="E2678"/>
  <c r="H2678" s="1"/>
  <c r="K2678" s="1"/>
  <c r="E2679"/>
  <c r="E2680"/>
  <c r="H2680" s="1"/>
  <c r="K2680" s="1"/>
  <c r="E2681"/>
  <c r="E2682"/>
  <c r="H2682" s="1"/>
  <c r="K2682" s="1"/>
  <c r="E2683"/>
  <c r="E2684"/>
  <c r="H2684" s="1"/>
  <c r="K2684" s="1"/>
  <c r="E2685"/>
  <c r="E2686"/>
  <c r="H2686" s="1"/>
  <c r="K2686" s="1"/>
  <c r="E2687"/>
  <c r="E2688"/>
  <c r="H2688" s="1"/>
  <c r="K2688" s="1"/>
  <c r="E2689"/>
  <c r="E2690"/>
  <c r="H2690" s="1"/>
  <c r="K2690" s="1"/>
  <c r="E2691"/>
  <c r="E2692"/>
  <c r="H2692" s="1"/>
  <c r="K2692" s="1"/>
  <c r="E2693"/>
  <c r="E2694"/>
  <c r="H2694" s="1"/>
  <c r="K2694" s="1"/>
  <c r="E2695"/>
  <c r="E2696"/>
  <c r="H2696" s="1"/>
  <c r="K2696" s="1"/>
  <c r="E2697"/>
  <c r="E2698"/>
  <c r="H2698" s="1"/>
  <c r="K2698" s="1"/>
  <c r="E2699"/>
  <c r="E2700"/>
  <c r="H2700" s="1"/>
  <c r="K2700" s="1"/>
  <c r="E2701"/>
  <c r="E2702"/>
  <c r="H2702" s="1"/>
  <c r="K2702" s="1"/>
  <c r="E2703"/>
  <c r="E2704"/>
  <c r="H2704" s="1"/>
  <c r="K2704" s="1"/>
  <c r="E2705"/>
  <c r="E2706"/>
  <c r="H2706" s="1"/>
  <c r="K2706" s="1"/>
  <c r="E2707"/>
  <c r="E2708"/>
  <c r="H2708" s="1"/>
  <c r="K2708" s="1"/>
  <c r="E2709"/>
  <c r="E2710"/>
  <c r="H2710" s="1"/>
  <c r="K2710" s="1"/>
  <c r="E2711"/>
  <c r="E2712"/>
  <c r="H2712" s="1"/>
  <c r="K2712" s="1"/>
  <c r="E2713"/>
  <c r="E2714"/>
  <c r="H2714" s="1"/>
  <c r="K2714" s="1"/>
  <c r="E2715"/>
  <c r="E2716"/>
  <c r="H2716" s="1"/>
  <c r="K2716" s="1"/>
  <c r="E2717"/>
  <c r="E2718"/>
  <c r="H2718" s="1"/>
  <c r="K2718" s="1"/>
  <c r="E2719"/>
  <c r="E2720"/>
  <c r="H2720" s="1"/>
  <c r="K2720" s="1"/>
  <c r="E2721"/>
  <c r="E2722"/>
  <c r="H2722" s="1"/>
  <c r="K2722" s="1"/>
  <c r="E2723"/>
  <c r="E2724"/>
  <c r="H2724" s="1"/>
  <c r="K2724" s="1"/>
  <c r="E2725"/>
  <c r="E2726"/>
  <c r="H2726" s="1"/>
  <c r="K2726" s="1"/>
  <c r="E2727"/>
  <c r="E2728"/>
  <c r="H2728" s="1"/>
  <c r="K2728" s="1"/>
  <c r="E2729"/>
  <c r="E2730"/>
  <c r="H2730" s="1"/>
  <c r="K2730" s="1"/>
  <c r="E2731"/>
  <c r="E2732"/>
  <c r="H2732" s="1"/>
  <c r="K2732" s="1"/>
  <c r="E2733"/>
  <c r="E2734"/>
  <c r="H2734" s="1"/>
  <c r="K2734" s="1"/>
  <c r="E2735"/>
  <c r="E2736"/>
  <c r="H2736" s="1"/>
  <c r="K2736" s="1"/>
  <c r="E2737"/>
  <c r="E2738"/>
  <c r="H2738" s="1"/>
  <c r="K2738" s="1"/>
  <c r="E2739"/>
  <c r="E2740"/>
  <c r="H2740" s="1"/>
  <c r="K2740" s="1"/>
  <c r="E2741"/>
  <c r="E2742"/>
  <c r="H2742" s="1"/>
  <c r="K2742" s="1"/>
  <c r="E2743"/>
  <c r="E2744"/>
  <c r="H2744" s="1"/>
  <c r="K2744" s="1"/>
  <c r="E2745"/>
  <c r="E2746"/>
  <c r="H2746" s="1"/>
  <c r="K2746" s="1"/>
  <c r="E2747"/>
  <c r="E2748"/>
  <c r="H2748" s="1"/>
  <c r="K2748" s="1"/>
  <c r="E2749"/>
  <c r="E2750"/>
  <c r="H2750" s="1"/>
  <c r="K2750" s="1"/>
  <c r="E2751"/>
  <c r="E2752"/>
  <c r="H2752" s="1"/>
  <c r="K2752" s="1"/>
  <c r="E2753"/>
  <c r="E2754"/>
  <c r="H2754" s="1"/>
  <c r="K2754" s="1"/>
  <c r="E2755"/>
  <c r="E2756"/>
  <c r="H2756" s="1"/>
  <c r="K2756" s="1"/>
  <c r="E2757"/>
  <c r="E2758"/>
  <c r="H2758" s="1"/>
  <c r="K2758" s="1"/>
  <c r="E2759"/>
  <c r="E2760"/>
  <c r="H2760" s="1"/>
  <c r="K2760" s="1"/>
  <c r="E2761"/>
  <c r="E2762"/>
  <c r="H2762" s="1"/>
  <c r="K2762" s="1"/>
  <c r="E2763"/>
  <c r="E2764"/>
  <c r="H2764" s="1"/>
  <c r="K2764" s="1"/>
  <c r="E2765"/>
  <c r="E2766"/>
  <c r="H2766" s="1"/>
  <c r="K2766" s="1"/>
  <c r="E2767"/>
  <c r="E2768"/>
  <c r="H2768" s="1"/>
  <c r="K2768" s="1"/>
  <c r="E2769"/>
  <c r="E2770"/>
  <c r="H2770" s="1"/>
  <c r="K2770" s="1"/>
  <c r="E2771"/>
  <c r="E2772"/>
  <c r="H2772" s="1"/>
  <c r="K2772" s="1"/>
  <c r="E2773"/>
  <c r="E2774"/>
  <c r="H2774" s="1"/>
  <c r="K2774" s="1"/>
  <c r="E2775"/>
  <c r="E2776"/>
  <c r="H2776" s="1"/>
  <c r="K2776" s="1"/>
  <c r="E2777"/>
  <c r="E2778"/>
  <c r="H2778" s="1"/>
  <c r="K2778" s="1"/>
  <c r="E2779"/>
  <c r="E2780"/>
  <c r="H2780" s="1"/>
  <c r="K2780" s="1"/>
  <c r="E2781"/>
  <c r="E2782"/>
  <c r="H2782" s="1"/>
  <c r="K2782" s="1"/>
  <c r="E2783"/>
  <c r="E2784"/>
  <c r="H2784" s="1"/>
  <c r="K2784" s="1"/>
  <c r="E2785"/>
  <c r="E2786"/>
  <c r="H2786" s="1"/>
  <c r="K2786" s="1"/>
  <c r="E2787"/>
  <c r="E2788"/>
  <c r="H2788" s="1"/>
  <c r="K2788" s="1"/>
  <c r="E2789"/>
  <c r="E2790"/>
  <c r="H2790" s="1"/>
  <c r="K2790" s="1"/>
  <c r="E2791"/>
  <c r="E2792"/>
  <c r="H2792" s="1"/>
  <c r="K2792" s="1"/>
  <c r="E2793"/>
  <c r="E2794"/>
  <c r="H2794" s="1"/>
  <c r="K2794" s="1"/>
  <c r="E2795"/>
  <c r="E2796"/>
  <c r="H2796" s="1"/>
  <c r="K2796" s="1"/>
  <c r="E2797"/>
  <c r="E2798"/>
  <c r="H2798" s="1"/>
  <c r="K2798" s="1"/>
  <c r="E2799"/>
  <c r="E2800"/>
  <c r="H2800" s="1"/>
  <c r="K2800" s="1"/>
  <c r="E2801"/>
  <c r="E2802"/>
  <c r="H2802" s="1"/>
  <c r="K2802" s="1"/>
  <c r="E2803"/>
  <c r="E2804"/>
  <c r="H2804" s="1"/>
  <c r="K2804" s="1"/>
  <c r="E2805"/>
  <c r="E2806"/>
  <c r="H2806" s="1"/>
  <c r="K2806" s="1"/>
  <c r="E2807"/>
  <c r="E2808"/>
  <c r="H2808" s="1"/>
  <c r="K2808" s="1"/>
  <c r="E2809"/>
  <c r="E2810"/>
  <c r="H2810" s="1"/>
  <c r="K2810" s="1"/>
  <c r="E2811"/>
  <c r="E2812"/>
  <c r="H2812" s="1"/>
  <c r="K2812" s="1"/>
  <c r="E2813"/>
  <c r="E2814"/>
  <c r="H2814" s="1"/>
  <c r="K2814" s="1"/>
  <c r="E2815"/>
  <c r="E2816"/>
  <c r="H2816" s="1"/>
  <c r="K2816" s="1"/>
  <c r="E2817"/>
  <c r="E2818"/>
  <c r="H2818" s="1"/>
  <c r="K2818" s="1"/>
  <c r="E2819"/>
  <c r="E2820"/>
  <c r="H2820" s="1"/>
  <c r="K2820" s="1"/>
  <c r="E2821"/>
  <c r="E2822"/>
  <c r="H2822" s="1"/>
  <c r="K2822" s="1"/>
  <c r="E2823"/>
  <c r="E2824"/>
  <c r="H2824" s="1"/>
  <c r="K2824" s="1"/>
  <c r="E2825"/>
  <c r="E2826"/>
  <c r="H2826" s="1"/>
  <c r="K2826" s="1"/>
  <c r="E2827"/>
  <c r="E2828"/>
  <c r="H2828" s="1"/>
  <c r="K2828" s="1"/>
  <c r="E2829"/>
  <c r="E2830"/>
  <c r="H2830" s="1"/>
  <c r="K2830" s="1"/>
  <c r="E2831"/>
  <c r="E2832"/>
  <c r="H2832" s="1"/>
  <c r="K2832" s="1"/>
  <c r="E2833"/>
  <c r="E2834"/>
  <c r="H2834" s="1"/>
  <c r="K2834" s="1"/>
  <c r="E2835"/>
  <c r="E2836"/>
  <c r="H2836" s="1"/>
  <c r="K2836" s="1"/>
  <c r="E2837"/>
  <c r="E2838"/>
  <c r="H2838" s="1"/>
  <c r="K2838" s="1"/>
  <c r="E2839"/>
  <c r="E2840"/>
  <c r="H2840" s="1"/>
  <c r="K2840" s="1"/>
  <c r="E2841"/>
  <c r="E2842"/>
  <c r="H2842" s="1"/>
  <c r="K2842" s="1"/>
  <c r="E2843"/>
  <c r="E2844"/>
  <c r="H2844" s="1"/>
  <c r="K2844" s="1"/>
  <c r="E2845"/>
  <c r="E2846"/>
  <c r="H2846" s="1"/>
  <c r="K2846" s="1"/>
  <c r="E2847"/>
  <c r="E2848"/>
  <c r="H2848" s="1"/>
  <c r="K2848" s="1"/>
  <c r="E2849"/>
  <c r="E2850"/>
  <c r="H2850" s="1"/>
  <c r="K2850" s="1"/>
  <c r="E2851"/>
  <c r="E2852"/>
  <c r="H2852" s="1"/>
  <c r="K2852" s="1"/>
  <c r="E2853"/>
  <c r="E2854"/>
  <c r="H2854" s="1"/>
  <c r="K2854" s="1"/>
  <c r="E2855"/>
  <c r="E2856"/>
  <c r="H2856" s="1"/>
  <c r="K2856" s="1"/>
  <c r="E2857"/>
  <c r="E2858"/>
  <c r="H2858" s="1"/>
  <c r="K2858" s="1"/>
  <c r="E2859"/>
  <c r="E2860"/>
  <c r="H2860" s="1"/>
  <c r="K2860" s="1"/>
  <c r="E2861"/>
  <c r="E2862"/>
  <c r="H2862" s="1"/>
  <c r="K2862" s="1"/>
  <c r="E2863"/>
  <c r="E2864"/>
  <c r="H2864" s="1"/>
  <c r="K2864" s="1"/>
  <c r="E2865"/>
  <c r="E2866"/>
  <c r="H2866" s="1"/>
  <c r="K2866" s="1"/>
  <c r="E2867"/>
  <c r="E2868"/>
  <c r="H2868" s="1"/>
  <c r="K2868" s="1"/>
  <c r="E2869"/>
  <c r="E2870"/>
  <c r="H2870" s="1"/>
  <c r="K2870" s="1"/>
  <c r="E2871"/>
  <c r="E2872"/>
  <c r="H2872" s="1"/>
  <c r="K2872" s="1"/>
  <c r="E2873"/>
  <c r="E2874"/>
  <c r="H2874" s="1"/>
  <c r="K2874" s="1"/>
  <c r="E2875"/>
  <c r="E2876"/>
  <c r="H2876" s="1"/>
  <c r="K2876" s="1"/>
  <c r="E2877"/>
  <c r="E2878"/>
  <c r="H2878" s="1"/>
  <c r="K2878" s="1"/>
  <c r="E2879"/>
  <c r="E2880"/>
  <c r="H2880" s="1"/>
  <c r="K2880" s="1"/>
  <c r="E2881"/>
  <c r="E2882"/>
  <c r="H2882" s="1"/>
  <c r="K2882" s="1"/>
  <c r="E2883"/>
  <c r="E2884"/>
  <c r="H2884" s="1"/>
  <c r="K2884" s="1"/>
  <c r="E2885"/>
  <c r="E2886"/>
  <c r="H2886" s="1"/>
  <c r="K2886" s="1"/>
  <c r="E2887"/>
  <c r="E2888"/>
  <c r="H2888" s="1"/>
  <c r="K2888" s="1"/>
  <c r="E2889"/>
  <c r="E2890"/>
  <c r="H2890" s="1"/>
  <c r="K2890" s="1"/>
  <c r="E2891"/>
  <c r="E2892"/>
  <c r="H2892" s="1"/>
  <c r="K2892" s="1"/>
  <c r="E2893"/>
  <c r="E2894"/>
  <c r="H2894" s="1"/>
  <c r="K2894" s="1"/>
  <c r="E2895"/>
  <c r="E2896"/>
  <c r="H2896" s="1"/>
  <c r="K2896" s="1"/>
  <c r="E2897"/>
  <c r="E2898"/>
  <c r="H2898" s="1"/>
  <c r="K2898" s="1"/>
  <c r="E2899"/>
  <c r="E2900"/>
  <c r="H2900" s="1"/>
  <c r="K2900" s="1"/>
  <c r="E2901"/>
  <c r="E2902"/>
  <c r="H2902" s="1"/>
  <c r="K2902" s="1"/>
  <c r="E2903"/>
  <c r="E2904"/>
  <c r="H2904" s="1"/>
  <c r="K2904" s="1"/>
  <c r="E2905"/>
  <c r="E2906"/>
  <c r="H2906" s="1"/>
  <c r="K2906" s="1"/>
  <c r="E2907"/>
  <c r="E2908"/>
  <c r="H2908" s="1"/>
  <c r="K2908" s="1"/>
  <c r="E2909"/>
  <c r="E2910"/>
  <c r="H2910" s="1"/>
  <c r="K2910" s="1"/>
  <c r="E2911"/>
  <c r="E2912"/>
  <c r="H2912" s="1"/>
  <c r="K2912" s="1"/>
  <c r="E2913"/>
  <c r="E2914"/>
  <c r="H2914" s="1"/>
  <c r="K2914" s="1"/>
  <c r="E2915"/>
  <c r="E2916"/>
  <c r="H2916" s="1"/>
  <c r="K2916" s="1"/>
  <c r="E2917"/>
  <c r="E2918"/>
  <c r="H2918" s="1"/>
  <c r="K2918" s="1"/>
  <c r="E2919"/>
  <c r="E2920"/>
  <c r="H2920" s="1"/>
  <c r="K2920" s="1"/>
  <c r="E2921"/>
  <c r="E2922"/>
  <c r="H2922" s="1"/>
  <c r="K2922" s="1"/>
  <c r="E2923"/>
  <c r="E2924"/>
  <c r="H2924" s="1"/>
  <c r="K2924" s="1"/>
  <c r="E2925"/>
  <c r="E2926"/>
  <c r="H2926" s="1"/>
  <c r="K2926" s="1"/>
  <c r="E2927"/>
  <c r="E2928"/>
  <c r="H2928" s="1"/>
  <c r="K2928" s="1"/>
  <c r="E2929"/>
  <c r="E2930"/>
  <c r="H2930" s="1"/>
  <c r="K2930" s="1"/>
  <c r="E2931"/>
  <c r="E2932"/>
  <c r="H2932" s="1"/>
  <c r="K2932" s="1"/>
  <c r="E2933"/>
  <c r="E2934"/>
  <c r="H2934" s="1"/>
  <c r="K2934" s="1"/>
  <c r="E2935"/>
  <c r="E2936"/>
  <c r="H2936" s="1"/>
  <c r="K2936" s="1"/>
  <c r="E2937"/>
  <c r="E2938"/>
  <c r="H2938" s="1"/>
  <c r="K2938" s="1"/>
  <c r="E2939"/>
  <c r="E2940"/>
  <c r="H2940" s="1"/>
  <c r="K2940" s="1"/>
  <c r="E2941"/>
  <c r="E2942"/>
  <c r="H2942" s="1"/>
  <c r="K2942" s="1"/>
  <c r="E2943"/>
  <c r="E2944"/>
  <c r="H2944" s="1"/>
  <c r="K2944" s="1"/>
  <c r="E2945"/>
  <c r="E2946"/>
  <c r="H2946" s="1"/>
  <c r="K2946" s="1"/>
  <c r="E2947"/>
  <c r="E2948"/>
  <c r="H2948" s="1"/>
  <c r="K2948" s="1"/>
  <c r="E2949"/>
  <c r="E2950"/>
  <c r="H2950" s="1"/>
  <c r="K2950" s="1"/>
  <c r="E2951"/>
  <c r="E2952"/>
  <c r="H2952" s="1"/>
  <c r="K2952" s="1"/>
  <c r="E2953"/>
  <c r="E2954"/>
  <c r="H2954" s="1"/>
  <c r="K2954" s="1"/>
  <c r="E2955"/>
  <c r="E2956"/>
  <c r="H2956" s="1"/>
  <c r="K2956" s="1"/>
  <c r="E2957"/>
  <c r="E2958"/>
  <c r="H2958" s="1"/>
  <c r="K2958" s="1"/>
  <c r="E2959"/>
  <c r="E2960"/>
  <c r="H2960" s="1"/>
  <c r="K2960" s="1"/>
  <c r="E2961"/>
  <c r="E2962"/>
  <c r="H2962" s="1"/>
  <c r="K2962" s="1"/>
  <c r="E2963"/>
  <c r="E2964"/>
  <c r="H2964" s="1"/>
  <c r="K2964" s="1"/>
  <c r="E2965"/>
  <c r="E2966"/>
  <c r="H2966" s="1"/>
  <c r="K2966" s="1"/>
  <c r="E2967"/>
  <c r="E2968"/>
  <c r="H2968" s="1"/>
  <c r="K2968" s="1"/>
  <c r="E2969"/>
  <c r="E2970"/>
  <c r="H2970" s="1"/>
  <c r="K2970" s="1"/>
  <c r="E2971"/>
  <c r="E2972"/>
  <c r="H2972" s="1"/>
  <c r="K2972" s="1"/>
  <c r="E2973"/>
  <c r="E2974"/>
  <c r="H2974" s="1"/>
  <c r="K2974" s="1"/>
  <c r="E2975"/>
  <c r="E2976"/>
  <c r="H2976" s="1"/>
  <c r="K2976" s="1"/>
  <c r="E2977"/>
  <c r="E2978"/>
  <c r="H2978" s="1"/>
  <c r="K2978" s="1"/>
  <c r="E2979"/>
  <c r="E2980"/>
  <c r="H2980" s="1"/>
  <c r="K2980" s="1"/>
  <c r="E2981"/>
  <c r="E2982"/>
  <c r="H2982" s="1"/>
  <c r="K2982" s="1"/>
  <c r="E2983"/>
  <c r="E2984"/>
  <c r="H2984" s="1"/>
  <c r="K2984" s="1"/>
  <c r="E2985"/>
  <c r="E2986"/>
  <c r="H2986" s="1"/>
  <c r="K2986" s="1"/>
  <c r="E2987"/>
  <c r="E2988"/>
  <c r="H2988" s="1"/>
  <c r="K2988" s="1"/>
  <c r="E2989"/>
  <c r="E2990"/>
  <c r="H2990" s="1"/>
  <c r="K2990" s="1"/>
  <c r="E2991"/>
  <c r="E2992"/>
  <c r="H2992" s="1"/>
  <c r="K2992" s="1"/>
  <c r="E2993"/>
  <c r="E2994"/>
  <c r="H2994" s="1"/>
  <c r="K2994" s="1"/>
  <c r="E2995"/>
  <c r="E2996"/>
  <c r="H2996" s="1"/>
  <c r="K2996" s="1"/>
  <c r="E2997"/>
  <c r="E2998"/>
  <c r="H2998" s="1"/>
  <c r="K2998" s="1"/>
  <c r="E2999"/>
  <c r="E3000"/>
  <c r="H3000" s="1"/>
  <c r="K3000" s="1"/>
  <c r="E3001"/>
  <c r="E3002"/>
  <c r="H3002" s="1"/>
  <c r="K3002" s="1"/>
  <c r="E3003"/>
  <c r="E3004"/>
  <c r="H3004" s="1"/>
  <c r="K3004" s="1"/>
  <c r="E3005"/>
  <c r="E3006"/>
  <c r="H3006" s="1"/>
  <c r="K3006" s="1"/>
  <c r="E3007"/>
  <c r="E3008"/>
  <c r="H3008" s="1"/>
  <c r="K3008" s="1"/>
  <c r="E3009"/>
  <c r="E3010"/>
  <c r="H3010" s="1"/>
  <c r="K3010" s="1"/>
  <c r="E3011"/>
  <c r="E3012"/>
  <c r="H3012" s="1"/>
  <c r="K3012" s="1"/>
  <c r="E3013"/>
  <c r="E3014"/>
  <c r="H3014" s="1"/>
  <c r="K3014" s="1"/>
  <c r="E3015"/>
  <c r="E3016"/>
  <c r="H3016" s="1"/>
  <c r="K3016" s="1"/>
  <c r="E3017"/>
  <c r="E3018"/>
  <c r="H3018" s="1"/>
  <c r="K3018" s="1"/>
  <c r="E3019"/>
  <c r="E3020"/>
  <c r="H3020" s="1"/>
  <c r="K3020" s="1"/>
  <c r="E3021"/>
  <c r="E3022"/>
  <c r="H3022" s="1"/>
  <c r="K3022" s="1"/>
  <c r="E3023"/>
  <c r="E3024"/>
  <c r="H3024" s="1"/>
  <c r="K3024" s="1"/>
  <c r="E3025"/>
  <c r="E3026"/>
  <c r="H3026" s="1"/>
  <c r="K3026" s="1"/>
  <c r="E3027"/>
  <c r="E3028"/>
  <c r="H3028" s="1"/>
  <c r="K3028" s="1"/>
  <c r="E3029"/>
  <c r="E3030"/>
  <c r="H3030" s="1"/>
  <c r="K3030" s="1"/>
  <c r="E3031"/>
  <c r="E3032"/>
  <c r="H3032" s="1"/>
  <c r="K3032" s="1"/>
  <c r="E3033"/>
  <c r="E3034"/>
  <c r="H3034" s="1"/>
  <c r="K3034" s="1"/>
  <c r="E3035"/>
  <c r="E3036"/>
  <c r="E3037"/>
  <c r="H3037" s="1"/>
  <c r="K3037" s="1"/>
  <c r="E3038"/>
  <c r="E3039"/>
  <c r="H3039" s="1"/>
  <c r="K3039" s="1"/>
  <c r="E3040"/>
  <c r="E3041"/>
  <c r="H3041" s="1"/>
  <c r="K3041" s="1"/>
  <c r="E3042"/>
  <c r="E3043"/>
  <c r="H3043" s="1"/>
  <c r="K3043" s="1"/>
  <c r="E3044"/>
  <c r="E3045"/>
  <c r="H3045" s="1"/>
  <c r="K3045" s="1"/>
  <c r="E3046"/>
  <c r="E3047"/>
  <c r="H3047" s="1"/>
  <c r="K3047" s="1"/>
  <c r="E3048"/>
  <c r="E3049"/>
  <c r="H3049" s="1"/>
  <c r="K3049" s="1"/>
  <c r="E3050"/>
  <c r="E3051"/>
  <c r="H3051" s="1"/>
  <c r="K3051" s="1"/>
  <c r="E3052"/>
  <c r="E3053"/>
  <c r="H3053" s="1"/>
  <c r="K3053" s="1"/>
  <c r="E3054"/>
  <c r="E3055"/>
  <c r="H3055" s="1"/>
  <c r="K3055" s="1"/>
  <c r="E3056"/>
  <c r="E3057"/>
  <c r="H3057" s="1"/>
  <c r="K3057" s="1"/>
  <c r="E3058"/>
  <c r="E3059"/>
  <c r="H3059" s="1"/>
  <c r="K3059" s="1"/>
  <c r="E3060"/>
  <c r="E3061"/>
  <c r="H3061" s="1"/>
  <c r="K3061" s="1"/>
  <c r="E3062"/>
  <c r="E3063"/>
  <c r="H3063" s="1"/>
  <c r="K3063" s="1"/>
  <c r="E3064"/>
  <c r="E3065"/>
  <c r="H3065" s="1"/>
  <c r="K3065" s="1"/>
  <c r="E3066"/>
  <c r="E3067"/>
  <c r="H3067" s="1"/>
  <c r="K3067" s="1"/>
  <c r="E3068"/>
  <c r="E3069"/>
  <c r="H3069" s="1"/>
  <c r="K3069" s="1"/>
  <c r="E3070"/>
  <c r="E3071"/>
  <c r="H3071" s="1"/>
  <c r="K3071" s="1"/>
  <c r="E3072"/>
  <c r="E3073"/>
  <c r="H3073" s="1"/>
  <c r="K3073" s="1"/>
  <c r="E3074"/>
  <c r="E3075"/>
  <c r="H3075" s="1"/>
  <c r="K3075" s="1"/>
  <c r="E3076"/>
  <c r="E3077"/>
  <c r="H3077" s="1"/>
  <c r="K3077" s="1"/>
  <c r="E3078"/>
  <c r="E3079"/>
  <c r="H3079" s="1"/>
  <c r="K3079" s="1"/>
  <c r="E3080"/>
  <c r="E3081"/>
  <c r="H3081" s="1"/>
  <c r="K3081" s="1"/>
  <c r="E3082"/>
  <c r="E3083"/>
  <c r="H3083" s="1"/>
  <c r="K3083" s="1"/>
  <c r="E3084"/>
  <c r="E3085"/>
  <c r="H3085" s="1"/>
  <c r="K3085" s="1"/>
  <c r="E3086"/>
  <c r="E3087"/>
  <c r="H3087" s="1"/>
  <c r="K3087" s="1"/>
  <c r="E3088"/>
  <c r="E3089"/>
  <c r="H3089" s="1"/>
  <c r="K3089" s="1"/>
  <c r="E3090"/>
  <c r="E3091"/>
  <c r="H3091" s="1"/>
  <c r="K3091" s="1"/>
  <c r="E3092"/>
  <c r="E3093"/>
  <c r="H3093" s="1"/>
  <c r="K3093" s="1"/>
  <c r="E3094"/>
  <c r="E3095"/>
  <c r="H3095" s="1"/>
  <c r="K3095" s="1"/>
  <c r="E3096"/>
  <c r="E3097"/>
  <c r="H3097" s="1"/>
  <c r="K3097" s="1"/>
  <c r="E3098"/>
  <c r="E3099"/>
  <c r="H3099" s="1"/>
  <c r="K3099" s="1"/>
  <c r="E3100"/>
  <c r="E3101"/>
  <c r="H3101" s="1"/>
  <c r="K3101" s="1"/>
  <c r="E3102"/>
  <c r="E3103"/>
  <c r="H3103" s="1"/>
  <c r="K3103" s="1"/>
  <c r="E3104"/>
  <c r="E3105"/>
  <c r="H3105" s="1"/>
  <c r="K3105" s="1"/>
  <c r="E3106"/>
  <c r="E3107"/>
  <c r="H3107" s="1"/>
  <c r="K3107" s="1"/>
  <c r="E3108"/>
  <c r="E3109"/>
  <c r="H3109" s="1"/>
  <c r="K3109" s="1"/>
  <c r="E3110"/>
  <c r="E3111"/>
  <c r="H3111" s="1"/>
  <c r="K3111" s="1"/>
  <c r="E3112"/>
  <c r="E3113"/>
  <c r="H3113" s="1"/>
  <c r="K3113" s="1"/>
  <c r="E3114"/>
  <c r="E3115"/>
  <c r="H3115" s="1"/>
  <c r="K3115" s="1"/>
  <c r="E3116"/>
  <c r="E3117"/>
  <c r="H3117" s="1"/>
  <c r="K3117" s="1"/>
  <c r="E3118"/>
  <c r="E3119"/>
  <c r="H3119" s="1"/>
  <c r="K3119" s="1"/>
  <c r="E3120"/>
  <c r="E3121"/>
  <c r="H3121" s="1"/>
  <c r="K3121" s="1"/>
  <c r="E3122"/>
  <c r="E3123"/>
  <c r="H3123" s="1"/>
  <c r="K3123" s="1"/>
  <c r="E3124"/>
  <c r="E3125"/>
  <c r="H3125" s="1"/>
  <c r="K3125" s="1"/>
  <c r="E3126"/>
  <c r="E3127"/>
  <c r="H3127" s="1"/>
  <c r="K3127" s="1"/>
  <c r="E3128"/>
  <c r="E3129"/>
  <c r="H3129" s="1"/>
  <c r="K3129" s="1"/>
  <c r="E3130"/>
  <c r="E3131"/>
  <c r="H3131" s="1"/>
  <c r="K3131" s="1"/>
  <c r="E3132"/>
  <c r="E3133"/>
  <c r="H3133" s="1"/>
  <c r="K3133" s="1"/>
  <c r="E3134"/>
  <c r="E3135"/>
  <c r="H3135" s="1"/>
  <c r="K3135" s="1"/>
  <c r="E3136"/>
  <c r="E3137"/>
  <c r="H3137" s="1"/>
  <c r="K3137" s="1"/>
  <c r="E3138"/>
  <c r="E3139"/>
  <c r="H3139" s="1"/>
  <c r="K3139" s="1"/>
  <c r="E3140"/>
  <c r="E3141"/>
  <c r="H3141" s="1"/>
  <c r="K3141" s="1"/>
  <c r="E3142"/>
  <c r="E3143"/>
  <c r="H3143" s="1"/>
  <c r="K3143" s="1"/>
  <c r="E3144"/>
  <c r="E3145"/>
  <c r="H3145" s="1"/>
  <c r="K3145" s="1"/>
  <c r="E3146"/>
  <c r="E3147"/>
  <c r="H3147" s="1"/>
  <c r="K3147" s="1"/>
  <c r="E3148"/>
  <c r="E3149"/>
  <c r="H3149" s="1"/>
  <c r="K3149" s="1"/>
  <c r="E3150"/>
  <c r="E3151"/>
  <c r="H3151" s="1"/>
  <c r="K3151" s="1"/>
  <c r="E3152"/>
  <c r="E3153"/>
  <c r="H3153" s="1"/>
  <c r="K3153" s="1"/>
  <c r="E3154"/>
  <c r="E3155"/>
  <c r="H3155" s="1"/>
  <c r="K3155" s="1"/>
  <c r="E3156"/>
  <c r="E3157"/>
  <c r="H3157" s="1"/>
  <c r="K3157" s="1"/>
  <c r="E3158"/>
  <c r="E3159"/>
  <c r="H3159" s="1"/>
  <c r="K3159" s="1"/>
  <c r="E3160"/>
  <c r="E3161"/>
  <c r="H3161" s="1"/>
  <c r="K3161" s="1"/>
  <c r="E3162"/>
  <c r="E3163"/>
  <c r="H3163" s="1"/>
  <c r="K3163" s="1"/>
  <c r="E3164"/>
  <c r="E3165"/>
  <c r="H3165" s="1"/>
  <c r="K3165" s="1"/>
  <c r="E3166"/>
  <c r="E3167"/>
  <c r="H3167" s="1"/>
  <c r="K3167" s="1"/>
  <c r="E3168"/>
  <c r="E3169"/>
  <c r="H3169" s="1"/>
  <c r="K3169" s="1"/>
  <c r="E3170"/>
  <c r="E3171"/>
  <c r="H3171" s="1"/>
  <c r="K3171" s="1"/>
  <c r="E3172"/>
  <c r="E3173"/>
  <c r="H3173" s="1"/>
  <c r="K3173" s="1"/>
  <c r="E3174"/>
  <c r="E3175"/>
  <c r="H3175" s="1"/>
  <c r="K3175" s="1"/>
  <c r="E3176"/>
  <c r="E3177"/>
  <c r="H3177" s="1"/>
  <c r="K3177" s="1"/>
  <c r="E3178"/>
  <c r="E3179"/>
  <c r="H3179" s="1"/>
  <c r="K3179" s="1"/>
  <c r="E3180"/>
  <c r="E3181"/>
  <c r="H3181" s="1"/>
  <c r="K3181" s="1"/>
  <c r="E3182"/>
  <c r="E3183"/>
  <c r="H3183" s="1"/>
  <c r="K3183" s="1"/>
  <c r="E3184"/>
  <c r="E3185"/>
  <c r="H3185" s="1"/>
  <c r="K3185" s="1"/>
  <c r="E3186"/>
  <c r="E3187"/>
  <c r="H3187" s="1"/>
  <c r="K3187" s="1"/>
  <c r="E3188"/>
  <c r="E3189"/>
  <c r="H3189" s="1"/>
  <c r="K3189" s="1"/>
  <c r="E3190"/>
  <c r="E3191"/>
  <c r="H3191" s="1"/>
  <c r="K3191" s="1"/>
  <c r="E3192"/>
  <c r="E3193"/>
  <c r="H3193" s="1"/>
  <c r="K3193" s="1"/>
  <c r="E3194"/>
  <c r="E3195"/>
  <c r="H3195" s="1"/>
  <c r="K3195" s="1"/>
  <c r="E3196"/>
  <c r="E3197"/>
  <c r="H3197" s="1"/>
  <c r="K3197" s="1"/>
  <c r="E3198"/>
  <c r="E3199"/>
  <c r="H3199" s="1"/>
  <c r="K3199" s="1"/>
  <c r="E3200"/>
  <c r="E3201"/>
  <c r="H3201" s="1"/>
  <c r="K3201" s="1"/>
  <c r="E3202"/>
  <c r="E3203"/>
  <c r="H3203" s="1"/>
  <c r="K3203" s="1"/>
  <c r="E3204"/>
  <c r="E3205"/>
  <c r="H3205" s="1"/>
  <c r="K3205" s="1"/>
  <c r="E3206"/>
  <c r="E3207"/>
  <c r="H3207" s="1"/>
  <c r="K3207" s="1"/>
  <c r="E3208"/>
  <c r="E3209"/>
  <c r="H3209" s="1"/>
  <c r="K3209" s="1"/>
  <c r="E3210"/>
  <c r="E3211"/>
  <c r="H3211" s="1"/>
  <c r="K3211" s="1"/>
  <c r="E3212"/>
  <c r="E3213"/>
  <c r="H3213" s="1"/>
  <c r="K3213" s="1"/>
  <c r="E3214"/>
  <c r="E3215"/>
  <c r="H3215" s="1"/>
  <c r="K3215" s="1"/>
  <c r="E3216"/>
  <c r="E3217"/>
  <c r="H3217" s="1"/>
  <c r="K3217" s="1"/>
  <c r="E3218"/>
  <c r="E3219"/>
  <c r="H3219" s="1"/>
  <c r="K3219" s="1"/>
  <c r="E3220"/>
  <c r="E3221"/>
  <c r="H3221" s="1"/>
  <c r="K3221" s="1"/>
  <c r="E3222"/>
  <c r="E3223"/>
  <c r="H3223" s="1"/>
  <c r="K3223" s="1"/>
  <c r="E3224"/>
  <c r="E3225"/>
  <c r="H3225" s="1"/>
  <c r="K3225" s="1"/>
  <c r="E3226"/>
  <c r="E3227"/>
  <c r="H3227" s="1"/>
  <c r="K3227" s="1"/>
  <c r="E3228"/>
  <c r="E3229"/>
  <c r="H3229" s="1"/>
  <c r="K3229" s="1"/>
  <c r="E3230"/>
  <c r="E3231"/>
  <c r="H3231" s="1"/>
  <c r="K3231" s="1"/>
  <c r="E3232"/>
  <c r="E3233"/>
  <c r="H3233" s="1"/>
  <c r="K3233" s="1"/>
  <c r="E3234"/>
  <c r="E3235"/>
  <c r="H3235" s="1"/>
  <c r="K3235" s="1"/>
  <c r="E3236"/>
  <c r="E3237"/>
  <c r="H3237" s="1"/>
  <c r="K3237" s="1"/>
  <c r="E3238"/>
  <c r="E3239"/>
  <c r="H3239" s="1"/>
  <c r="K3239" s="1"/>
  <c r="E3240"/>
  <c r="E3241"/>
  <c r="H3241" s="1"/>
  <c r="K3241" s="1"/>
  <c r="E3242"/>
  <c r="E3243"/>
  <c r="H3243" s="1"/>
  <c r="K3243" s="1"/>
  <c r="E3244"/>
  <c r="E3245"/>
  <c r="H3245" s="1"/>
  <c r="K3245" s="1"/>
  <c r="E3246"/>
  <c r="E3247"/>
  <c r="H3247" s="1"/>
  <c r="K3247" s="1"/>
  <c r="E3248"/>
  <c r="E3249"/>
  <c r="H3249" s="1"/>
  <c r="K3249" s="1"/>
  <c r="E3250"/>
  <c r="E3251"/>
  <c r="H3251" s="1"/>
  <c r="K3251" s="1"/>
  <c r="E3252"/>
  <c r="E3253"/>
  <c r="H3253" s="1"/>
  <c r="K3253" s="1"/>
  <c r="E3254"/>
  <c r="E3255"/>
  <c r="H3255" s="1"/>
  <c r="K3255" s="1"/>
  <c r="E3256"/>
  <c r="E3257"/>
  <c r="H3257" s="1"/>
  <c r="K3257" s="1"/>
  <c r="E3258"/>
  <c r="E3259"/>
  <c r="H3259" s="1"/>
  <c r="K3259" s="1"/>
  <c r="E3260"/>
  <c r="E3261"/>
  <c r="H3261" s="1"/>
  <c r="K3261" s="1"/>
  <c r="E3262"/>
  <c r="E3263"/>
  <c r="H3263" s="1"/>
  <c r="K3263" s="1"/>
  <c r="E3264"/>
  <c r="E3265"/>
  <c r="H3265" s="1"/>
  <c r="K3265" s="1"/>
  <c r="E3266"/>
  <c r="E3267"/>
  <c r="H3267" s="1"/>
  <c r="K3267" s="1"/>
  <c r="E3268"/>
  <c r="E3269"/>
  <c r="H3269" s="1"/>
  <c r="K3269" s="1"/>
  <c r="E3270"/>
  <c r="E3271"/>
  <c r="H3271" s="1"/>
  <c r="K3271" s="1"/>
  <c r="E3272"/>
  <c r="E3273"/>
  <c r="H3273" s="1"/>
  <c r="K3273" s="1"/>
  <c r="E3274"/>
  <c r="E3275"/>
  <c r="H3275" s="1"/>
  <c r="K3275" s="1"/>
  <c r="E3276"/>
  <c r="E3277"/>
  <c r="H3277" s="1"/>
  <c r="K3277" s="1"/>
  <c r="E3278"/>
  <c r="E3279"/>
  <c r="H3279" s="1"/>
  <c r="K3279" s="1"/>
  <c r="E3280"/>
  <c r="E3281"/>
  <c r="H3281" s="1"/>
  <c r="K3281" s="1"/>
  <c r="E3282"/>
  <c r="E3283"/>
  <c r="H3283" s="1"/>
  <c r="K3283" s="1"/>
  <c r="E3284"/>
  <c r="E3285"/>
  <c r="H3285" s="1"/>
  <c r="K3285" s="1"/>
  <c r="E3286"/>
  <c r="E3287"/>
  <c r="H3287" s="1"/>
  <c r="K3287" s="1"/>
  <c r="E3288"/>
  <c r="E3289"/>
  <c r="H3289" s="1"/>
  <c r="K3289" s="1"/>
  <c r="E3290"/>
  <c r="E3291"/>
  <c r="H3291" s="1"/>
  <c r="K3291" s="1"/>
  <c r="E3292"/>
  <c r="E3293"/>
  <c r="H3293" s="1"/>
  <c r="K3293" s="1"/>
  <c r="E3294"/>
  <c r="E3295"/>
  <c r="H3295" s="1"/>
  <c r="K3295" s="1"/>
  <c r="E3296"/>
  <c r="E3297"/>
  <c r="H3297" s="1"/>
  <c r="K3297" s="1"/>
  <c r="E3298"/>
  <c r="E3299"/>
  <c r="H3299" s="1"/>
  <c r="K3299" s="1"/>
  <c r="E3300"/>
  <c r="E3301"/>
  <c r="H3301" s="1"/>
  <c r="K3301" s="1"/>
  <c r="E3302"/>
  <c r="E3303"/>
  <c r="H3303" s="1"/>
  <c r="K3303" s="1"/>
  <c r="E3304"/>
  <c r="E3305"/>
  <c r="H3305" s="1"/>
  <c r="K3305" s="1"/>
  <c r="E3306"/>
  <c r="E3307"/>
  <c r="H3307" s="1"/>
  <c r="K3307" s="1"/>
  <c r="E3308"/>
  <c r="E3309"/>
  <c r="H3309" s="1"/>
  <c r="K3309" s="1"/>
  <c r="E3310"/>
  <c r="E3311"/>
  <c r="H3311" s="1"/>
  <c r="K3311" s="1"/>
  <c r="E3312"/>
  <c r="E3313"/>
  <c r="H3313" s="1"/>
  <c r="K3313" s="1"/>
  <c r="E3314"/>
  <c r="E3315"/>
  <c r="H3315" s="1"/>
  <c r="K3315" s="1"/>
  <c r="E3316"/>
  <c r="E3317"/>
  <c r="H3317" s="1"/>
  <c r="K3317" s="1"/>
  <c r="E3318"/>
  <c r="E3319"/>
  <c r="H3319" s="1"/>
  <c r="K3319" s="1"/>
  <c r="E3320"/>
  <c r="E3321"/>
  <c r="H3321" s="1"/>
  <c r="K3321" s="1"/>
  <c r="E3322"/>
  <c r="E3323"/>
  <c r="H3323" s="1"/>
  <c r="K3323" s="1"/>
  <c r="E3324"/>
  <c r="E3325"/>
  <c r="H3325" s="1"/>
  <c r="K3325" s="1"/>
  <c r="E3326"/>
  <c r="E3327"/>
  <c r="H3327" s="1"/>
  <c r="K3327" s="1"/>
  <c r="E3328"/>
  <c r="E3329"/>
  <c r="H3329" s="1"/>
  <c r="K3329" s="1"/>
  <c r="E3330"/>
  <c r="E3331"/>
  <c r="H3331" s="1"/>
  <c r="K3331" s="1"/>
  <c r="E3332"/>
  <c r="E3333"/>
  <c r="H3333" s="1"/>
  <c r="K3333" s="1"/>
  <c r="E3334"/>
  <c r="E3335"/>
  <c r="H3335" s="1"/>
  <c r="K3335" s="1"/>
  <c r="E3336"/>
  <c r="E3337"/>
  <c r="H3337" s="1"/>
  <c r="K3337" s="1"/>
  <c r="E3338"/>
  <c r="E3339"/>
  <c r="H3339" s="1"/>
  <c r="K3339" s="1"/>
  <c r="E3340"/>
  <c r="E3341"/>
  <c r="H3341" s="1"/>
  <c r="K3341" s="1"/>
  <c r="E3342"/>
  <c r="E3343"/>
  <c r="H3343" s="1"/>
  <c r="K3343" s="1"/>
  <c r="E3344"/>
  <c r="E3345"/>
  <c r="H3345" s="1"/>
  <c r="K3345" s="1"/>
  <c r="E3346"/>
  <c r="E3347"/>
  <c r="H3347" s="1"/>
  <c r="K3347" s="1"/>
  <c r="E3348"/>
  <c r="E3349"/>
  <c r="H3349" s="1"/>
  <c r="K3349" s="1"/>
  <c r="E3350"/>
  <c r="E3351"/>
  <c r="H3351" s="1"/>
  <c r="K3351" s="1"/>
  <c r="E3352"/>
  <c r="E3353"/>
  <c r="H3353" s="1"/>
  <c r="K3353" s="1"/>
  <c r="E3354"/>
  <c r="E3355"/>
  <c r="H3355" s="1"/>
  <c r="K3355" s="1"/>
  <c r="E3356"/>
  <c r="E3357"/>
  <c r="H3357" s="1"/>
  <c r="K3357" s="1"/>
  <c r="E3358"/>
  <c r="E3359"/>
  <c r="H3359" s="1"/>
  <c r="K3359" s="1"/>
  <c r="E3360"/>
  <c r="E3361"/>
  <c r="H3361" s="1"/>
  <c r="K3361" s="1"/>
  <c r="E3362"/>
  <c r="E3363"/>
  <c r="H3363" s="1"/>
  <c r="K3363" s="1"/>
  <c r="E3364"/>
  <c r="E3365"/>
  <c r="H3365" s="1"/>
  <c r="K3365" s="1"/>
  <c r="E3366"/>
  <c r="E3367"/>
  <c r="H3367" s="1"/>
  <c r="K3367" s="1"/>
  <c r="E3368"/>
  <c r="E3369"/>
  <c r="H3369" s="1"/>
  <c r="K3369" s="1"/>
  <c r="E3370"/>
  <c r="E3371"/>
  <c r="H3371" s="1"/>
  <c r="K3371" s="1"/>
  <c r="E3372"/>
  <c r="E3373"/>
  <c r="H3373" s="1"/>
  <c r="K3373" s="1"/>
  <c r="E3374"/>
  <c r="E3375"/>
  <c r="H3375" s="1"/>
  <c r="K3375" s="1"/>
  <c r="E3376"/>
  <c r="E3377"/>
  <c r="H3377" s="1"/>
  <c r="K3377" s="1"/>
  <c r="E3378"/>
  <c r="E3379"/>
  <c r="H3379" s="1"/>
  <c r="K3379" s="1"/>
  <c r="E3380"/>
  <c r="E3381"/>
  <c r="H3381" s="1"/>
  <c r="K3381" s="1"/>
  <c r="E3382"/>
  <c r="E3383"/>
  <c r="H3383" s="1"/>
  <c r="K3383" s="1"/>
  <c r="E3384"/>
  <c r="E3385"/>
  <c r="H3385" s="1"/>
  <c r="K3385" s="1"/>
  <c r="E3386"/>
  <c r="E3387"/>
  <c r="H3387" s="1"/>
  <c r="K3387" s="1"/>
  <c r="E3388"/>
  <c r="E3389"/>
  <c r="H3389" s="1"/>
  <c r="K3389" s="1"/>
  <c r="E3390"/>
  <c r="E3391"/>
  <c r="H3391" s="1"/>
  <c r="K3391" s="1"/>
  <c r="E3392"/>
  <c r="E3393"/>
  <c r="H3393" s="1"/>
  <c r="K3393" s="1"/>
  <c r="E3394"/>
  <c r="E3395"/>
  <c r="H3395" s="1"/>
  <c r="K3395" s="1"/>
  <c r="E3396"/>
  <c r="E3397"/>
  <c r="H3397" s="1"/>
  <c r="K3397" s="1"/>
  <c r="E3398"/>
  <c r="E3399"/>
  <c r="H3399" s="1"/>
  <c r="K3399" s="1"/>
  <c r="E3400"/>
  <c r="E3401"/>
  <c r="H3401" s="1"/>
  <c r="K3401" s="1"/>
  <c r="E3402"/>
  <c r="E3403"/>
  <c r="H3403" s="1"/>
  <c r="K3403" s="1"/>
  <c r="E3404"/>
  <c r="E3405"/>
  <c r="H3405" s="1"/>
  <c r="K3405" s="1"/>
  <c r="E3406"/>
  <c r="E3407"/>
  <c r="H3407" s="1"/>
  <c r="K3407" s="1"/>
  <c r="E3408"/>
  <c r="E3409"/>
  <c r="H3409" s="1"/>
  <c r="K3409" s="1"/>
  <c r="E3410"/>
  <c r="E3411"/>
  <c r="H3411" s="1"/>
  <c r="K3411" s="1"/>
  <c r="E3412"/>
  <c r="E3413"/>
  <c r="H3413" s="1"/>
  <c r="K3413" s="1"/>
  <c r="E3414"/>
  <c r="E3415"/>
  <c r="H3415" s="1"/>
  <c r="K3415" s="1"/>
  <c r="E3416"/>
  <c r="E3417"/>
  <c r="H3417" s="1"/>
  <c r="K3417" s="1"/>
  <c r="E3418"/>
  <c r="E3419"/>
  <c r="H3419" s="1"/>
  <c r="K3419" s="1"/>
  <c r="E3420"/>
  <c r="E3421"/>
  <c r="H3421" s="1"/>
  <c r="K3421" s="1"/>
  <c r="E3422"/>
  <c r="E3423"/>
  <c r="H3423" s="1"/>
  <c r="K3423" s="1"/>
  <c r="E3424"/>
  <c r="E3425"/>
  <c r="H3425" s="1"/>
  <c r="K3425" s="1"/>
  <c r="E3426"/>
  <c r="E3427"/>
  <c r="H3427" s="1"/>
  <c r="K3427" s="1"/>
  <c r="E3428"/>
  <c r="E3429"/>
  <c r="H3429" s="1"/>
  <c r="K3429" s="1"/>
  <c r="E3430"/>
  <c r="E3431"/>
  <c r="H3431" s="1"/>
  <c r="K3431" s="1"/>
  <c r="E3432"/>
  <c r="E3433"/>
  <c r="H3433" s="1"/>
  <c r="K3433" s="1"/>
  <c r="E3434"/>
  <c r="E3435"/>
  <c r="H3435" s="1"/>
  <c r="K3435" s="1"/>
  <c r="E3436"/>
  <c r="E3437"/>
  <c r="H3437" s="1"/>
  <c r="K3437" s="1"/>
  <c r="E3438"/>
  <c r="E3439"/>
  <c r="H3439" s="1"/>
  <c r="K3439" s="1"/>
  <c r="E3440"/>
  <c r="E3441"/>
  <c r="H3441" s="1"/>
  <c r="K3441" s="1"/>
  <c r="E3442"/>
  <c r="E3443"/>
  <c r="H3443" s="1"/>
  <c r="K3443" s="1"/>
  <c r="E3444"/>
  <c r="E3445"/>
  <c r="H3445" s="1"/>
  <c r="K3445" s="1"/>
  <c r="E3446"/>
  <c r="E3447"/>
  <c r="H3447" s="1"/>
  <c r="K3447" s="1"/>
  <c r="E3448"/>
  <c r="E3449"/>
  <c r="H3449" s="1"/>
  <c r="K3449" s="1"/>
  <c r="E3450"/>
  <c r="E3451"/>
  <c r="H3451" s="1"/>
  <c r="K3451" s="1"/>
  <c r="E3452"/>
  <c r="E3453"/>
  <c r="H3453" s="1"/>
  <c r="K3453" s="1"/>
  <c r="E3454"/>
  <c r="E3455"/>
  <c r="H3455" s="1"/>
  <c r="K3455" s="1"/>
  <c r="E3456"/>
  <c r="E3457"/>
  <c r="H3457" s="1"/>
  <c r="K3457" s="1"/>
  <c r="E3458"/>
  <c r="E3459"/>
  <c r="H3459" s="1"/>
  <c r="K3459" s="1"/>
  <c r="E3460"/>
  <c r="E3461"/>
  <c r="H3461" s="1"/>
  <c r="K3461" s="1"/>
  <c r="E3462"/>
  <c r="E3463"/>
  <c r="H3463" s="1"/>
  <c r="K3463" s="1"/>
  <c r="E3464"/>
  <c r="E3465"/>
  <c r="H3465" s="1"/>
  <c r="K3465" s="1"/>
  <c r="E3466"/>
  <c r="E3467"/>
  <c r="H3467" s="1"/>
  <c r="K3467" s="1"/>
  <c r="E3468"/>
  <c r="E3469"/>
  <c r="H3469" s="1"/>
  <c r="K3469" s="1"/>
  <c r="E3470"/>
  <c r="E3471"/>
  <c r="H3471" s="1"/>
  <c r="K3471" s="1"/>
  <c r="E3472"/>
  <c r="E3473"/>
  <c r="H3473" s="1"/>
  <c r="K3473" s="1"/>
  <c r="E3474"/>
  <c r="E3475"/>
  <c r="H3475" s="1"/>
  <c r="K3475" s="1"/>
  <c r="E3476"/>
  <c r="E3477"/>
  <c r="H3477" s="1"/>
  <c r="K3477" s="1"/>
  <c r="E3478"/>
  <c r="E3479"/>
  <c r="H3479" s="1"/>
  <c r="K3479" s="1"/>
  <c r="E3480"/>
  <c r="E3481"/>
  <c r="H3481" s="1"/>
  <c r="K3481" s="1"/>
  <c r="E3482"/>
  <c r="E3483"/>
  <c r="H3483" s="1"/>
  <c r="K3483" s="1"/>
  <c r="E3484"/>
  <c r="E3485"/>
  <c r="H3485" s="1"/>
  <c r="K3485" s="1"/>
  <c r="E3486"/>
  <c r="E3487"/>
  <c r="H3487" s="1"/>
  <c r="K3487" s="1"/>
  <c r="E3488"/>
  <c r="E3489"/>
  <c r="H3489" s="1"/>
  <c r="K3489" s="1"/>
  <c r="E3490"/>
  <c r="E3491"/>
  <c r="H3491" s="1"/>
  <c r="K3491" s="1"/>
  <c r="E3492"/>
  <c r="E3493"/>
  <c r="H3493" s="1"/>
  <c r="K3493" s="1"/>
  <c r="E3494"/>
  <c r="E3495"/>
  <c r="H3495" s="1"/>
  <c r="K3495" s="1"/>
  <c r="E3496"/>
  <c r="E3497"/>
  <c r="H3497" s="1"/>
  <c r="K3497" s="1"/>
  <c r="E3498"/>
  <c r="E3499"/>
  <c r="H3499" s="1"/>
  <c r="K3499" s="1"/>
  <c r="E3500"/>
  <c r="E3501"/>
  <c r="H3501" s="1"/>
  <c r="K3501" s="1"/>
  <c r="E3502"/>
  <c r="E3503"/>
  <c r="H3503" s="1"/>
  <c r="K3503" s="1"/>
  <c r="E3504"/>
  <c r="E3505"/>
  <c r="H3505" s="1"/>
  <c r="K3505" s="1"/>
  <c r="E3506"/>
  <c r="E3507"/>
  <c r="H3507" s="1"/>
  <c r="K3507" s="1"/>
  <c r="E3508"/>
  <c r="E3509"/>
  <c r="H3509" s="1"/>
  <c r="K3509" s="1"/>
  <c r="E3510"/>
  <c r="E3511"/>
  <c r="H3511" s="1"/>
  <c r="K3511" s="1"/>
  <c r="E3512"/>
  <c r="E3513"/>
  <c r="H3513" s="1"/>
  <c r="K3513" s="1"/>
  <c r="E3514"/>
  <c r="E3515"/>
  <c r="H3515" s="1"/>
  <c r="K3515" s="1"/>
  <c r="E3516"/>
  <c r="E3517"/>
  <c r="H3517" s="1"/>
  <c r="K3517" s="1"/>
  <c r="E3518"/>
  <c r="E3519"/>
  <c r="H3519" s="1"/>
  <c r="K3519" s="1"/>
  <c r="E3520"/>
  <c r="E3521"/>
  <c r="H3521" s="1"/>
  <c r="K3521" s="1"/>
  <c r="E3522"/>
  <c r="E3523"/>
  <c r="H3523" s="1"/>
  <c r="K3523" s="1"/>
  <c r="E3524"/>
  <c r="E3525"/>
  <c r="H3525" s="1"/>
  <c r="K3525" s="1"/>
  <c r="E3526"/>
  <c r="E3527"/>
  <c r="H3527" s="1"/>
  <c r="K3527" s="1"/>
  <c r="E3528"/>
  <c r="E3529"/>
  <c r="H3529" s="1"/>
  <c r="K3529" s="1"/>
  <c r="E3530"/>
  <c r="E3531"/>
  <c r="H3531" s="1"/>
  <c r="K3531" s="1"/>
  <c r="E3532"/>
  <c r="E3533"/>
  <c r="H3533" s="1"/>
  <c r="K3533" s="1"/>
  <c r="E3534"/>
  <c r="E3535"/>
  <c r="H3535" s="1"/>
  <c r="K3535" s="1"/>
  <c r="E3536"/>
  <c r="E3537"/>
  <c r="H3537" s="1"/>
  <c r="K3537" s="1"/>
  <c r="E3538"/>
  <c r="E3539"/>
  <c r="H3539" s="1"/>
  <c r="K3539" s="1"/>
  <c r="E3540"/>
  <c r="E3541"/>
  <c r="H3541" s="1"/>
  <c r="K3541" s="1"/>
  <c r="E3542"/>
  <c r="E3543"/>
  <c r="H3543" s="1"/>
  <c r="K3543" s="1"/>
  <c r="E3544"/>
  <c r="E3545"/>
  <c r="H3545" s="1"/>
  <c r="K3545" s="1"/>
  <c r="E3546"/>
  <c r="E3547"/>
  <c r="H3547" s="1"/>
  <c r="K3547" s="1"/>
  <c r="E3548"/>
  <c r="E3549"/>
  <c r="H3549" s="1"/>
  <c r="K3549" s="1"/>
  <c r="E3550"/>
  <c r="E3551"/>
  <c r="H3551" s="1"/>
  <c r="K3551" s="1"/>
  <c r="E3552"/>
  <c r="E3553"/>
  <c r="H3553" s="1"/>
  <c r="K3553" s="1"/>
  <c r="E3554"/>
  <c r="E3555"/>
  <c r="H3555" s="1"/>
  <c r="K3555" s="1"/>
  <c r="E3556"/>
  <c r="E3557"/>
  <c r="H3557" s="1"/>
  <c r="K3557" s="1"/>
  <c r="E3558"/>
  <c r="E3559"/>
  <c r="H3559" s="1"/>
  <c r="K3559" s="1"/>
  <c r="E3560"/>
  <c r="E3561"/>
  <c r="H3561" s="1"/>
  <c r="K3561" s="1"/>
  <c r="E3562"/>
  <c r="E3563"/>
  <c r="H3563" s="1"/>
  <c r="K3563" s="1"/>
  <c r="E3564"/>
  <c r="E3565"/>
  <c r="H3565" s="1"/>
  <c r="K3565" s="1"/>
  <c r="E3566"/>
  <c r="E3567"/>
  <c r="H3567" s="1"/>
  <c r="K3567" s="1"/>
  <c r="E3568"/>
  <c r="E3569"/>
  <c r="H3569" s="1"/>
  <c r="K3569" s="1"/>
  <c r="E3570"/>
  <c r="E3571"/>
  <c r="H3571" s="1"/>
  <c r="K3571" s="1"/>
  <c r="E3572"/>
  <c r="E3573"/>
  <c r="H3573" s="1"/>
  <c r="K3573" s="1"/>
  <c r="E3574"/>
  <c r="E3575"/>
  <c r="H3575" s="1"/>
  <c r="K3575" s="1"/>
  <c r="E3576"/>
  <c r="E3577"/>
  <c r="H3577" s="1"/>
  <c r="K3577" s="1"/>
  <c r="E3578"/>
  <c r="E3579"/>
  <c r="H3579" s="1"/>
  <c r="K3579" s="1"/>
  <c r="E3580"/>
  <c r="E3581"/>
  <c r="H3581" s="1"/>
  <c r="K3581" s="1"/>
  <c r="E3582"/>
  <c r="E3583"/>
  <c r="H3583" s="1"/>
  <c r="K3583" s="1"/>
  <c r="E3584"/>
  <c r="E3585"/>
  <c r="H3585" s="1"/>
  <c r="K3585" s="1"/>
  <c r="E3586"/>
  <c r="E3587"/>
  <c r="H3587" s="1"/>
  <c r="K3587" s="1"/>
  <c r="E3588"/>
  <c r="E3589"/>
  <c r="H3589" s="1"/>
  <c r="K3589" s="1"/>
  <c r="E3590"/>
  <c r="E3591"/>
  <c r="H3591" s="1"/>
  <c r="K3591" s="1"/>
  <c r="E3592"/>
  <c r="E3593"/>
  <c r="H3593" s="1"/>
  <c r="K3593" s="1"/>
  <c r="E3594"/>
  <c r="E3595"/>
  <c r="H3595" s="1"/>
  <c r="K3595" s="1"/>
  <c r="E3596"/>
  <c r="E3597"/>
  <c r="H3597" s="1"/>
  <c r="K3597" s="1"/>
  <c r="E3598"/>
  <c r="E3599"/>
  <c r="H3599" s="1"/>
  <c r="K3599" s="1"/>
  <c r="E3600"/>
  <c r="E3601"/>
  <c r="H3601" s="1"/>
  <c r="K3601" s="1"/>
  <c r="E3602"/>
  <c r="E3603"/>
  <c r="H3603" s="1"/>
  <c r="K3603" s="1"/>
  <c r="E3604"/>
  <c r="E3605"/>
  <c r="H3605" s="1"/>
  <c r="K3605" s="1"/>
  <c r="E3606"/>
  <c r="E3607"/>
  <c r="H3607" s="1"/>
  <c r="K3607" s="1"/>
  <c r="E3608"/>
  <c r="E3609"/>
  <c r="H3609" s="1"/>
  <c r="K3609" s="1"/>
  <c r="E3610"/>
  <c r="E3611"/>
  <c r="H3611" s="1"/>
  <c r="K3611" s="1"/>
  <c r="E3612"/>
  <c r="E3613"/>
  <c r="H3613" s="1"/>
  <c r="K3613" s="1"/>
  <c r="E3614"/>
  <c r="E3615"/>
  <c r="H3615" s="1"/>
  <c r="K3615" s="1"/>
  <c r="E3616"/>
  <c r="E3617"/>
  <c r="H3617" s="1"/>
  <c r="K3617" s="1"/>
  <c r="E3618"/>
  <c r="E3619"/>
  <c r="H3619" s="1"/>
  <c r="K3619" s="1"/>
  <c r="E3620"/>
  <c r="E3621"/>
  <c r="H3621" s="1"/>
  <c r="K3621" s="1"/>
  <c r="E3622"/>
  <c r="E3623"/>
  <c r="H3623" s="1"/>
  <c r="K3623" s="1"/>
  <c r="E3624"/>
  <c r="E3625"/>
  <c r="H3625" s="1"/>
  <c r="K3625" s="1"/>
  <c r="E3626"/>
  <c r="E3627"/>
  <c r="H3627" s="1"/>
  <c r="K3627" s="1"/>
  <c r="E3628"/>
  <c r="E3629"/>
  <c r="H3629" s="1"/>
  <c r="K3629" s="1"/>
  <c r="E3630"/>
  <c r="E3631"/>
  <c r="H3631" s="1"/>
  <c r="K3631" s="1"/>
  <c r="E3632"/>
  <c r="E3633"/>
  <c r="H3633" s="1"/>
  <c r="K3633" s="1"/>
  <c r="E3634"/>
  <c r="E3635"/>
  <c r="H3635" s="1"/>
  <c r="K3635" s="1"/>
  <c r="E3636"/>
  <c r="E3637"/>
  <c r="H3637" s="1"/>
  <c r="K3637" s="1"/>
  <c r="E3638"/>
  <c r="E3639"/>
  <c r="H3639" s="1"/>
  <c r="K3639" s="1"/>
  <c r="E3640"/>
  <c r="E3641"/>
  <c r="H3641" s="1"/>
  <c r="K3641" s="1"/>
  <c r="E3642"/>
  <c r="E3643"/>
  <c r="H3643" s="1"/>
  <c r="K3643" s="1"/>
  <c r="E3644"/>
  <c r="E3645"/>
  <c r="H3645" s="1"/>
  <c r="K3645" s="1"/>
  <c r="E3646"/>
  <c r="E3647"/>
  <c r="H3647" s="1"/>
  <c r="K3647" s="1"/>
  <c r="E3648"/>
  <c r="E3649"/>
  <c r="H3649" s="1"/>
  <c r="K3649" s="1"/>
  <c r="E3650"/>
  <c r="E3651"/>
  <c r="H3651" s="1"/>
  <c r="K3651" s="1"/>
  <c r="E3652"/>
  <c r="E3653"/>
  <c r="H3653" s="1"/>
  <c r="K3653" s="1"/>
  <c r="E3654"/>
  <c r="E3655"/>
  <c r="H3655" s="1"/>
  <c r="K3655" s="1"/>
  <c r="E3656"/>
  <c r="E3657"/>
  <c r="H3657" s="1"/>
  <c r="K3657" s="1"/>
  <c r="E3658"/>
  <c r="E3659"/>
  <c r="H3659" s="1"/>
  <c r="K3659" s="1"/>
  <c r="E3660"/>
  <c r="E3661"/>
  <c r="H3661" s="1"/>
  <c r="K3661" s="1"/>
  <c r="E3662"/>
  <c r="E3663"/>
  <c r="H3663" s="1"/>
  <c r="K3663" s="1"/>
  <c r="E3664"/>
  <c r="E3665"/>
  <c r="H3665" s="1"/>
  <c r="K3665" s="1"/>
  <c r="E3666"/>
  <c r="E3667"/>
  <c r="H3667" s="1"/>
  <c r="K3667" s="1"/>
  <c r="E3668"/>
  <c r="E3669"/>
  <c r="H3669" s="1"/>
  <c r="K3669" s="1"/>
  <c r="E3670"/>
  <c r="E3671"/>
  <c r="H3671" s="1"/>
  <c r="K3671" s="1"/>
  <c r="E3672"/>
  <c r="E3673"/>
  <c r="H3673" s="1"/>
  <c r="K3673" s="1"/>
  <c r="E3674"/>
  <c r="E3675"/>
  <c r="H3675" s="1"/>
  <c r="K3675" s="1"/>
  <c r="E3676"/>
  <c r="E3677"/>
  <c r="H3677" s="1"/>
  <c r="K3677" s="1"/>
  <c r="E3678"/>
  <c r="E3679"/>
  <c r="H3679" s="1"/>
  <c r="K3679" s="1"/>
  <c r="E3680"/>
  <c r="E3681"/>
  <c r="H3681" s="1"/>
  <c r="K3681" s="1"/>
  <c r="E3682"/>
  <c r="E3683"/>
  <c r="H3683" s="1"/>
  <c r="K3683" s="1"/>
  <c r="E3684"/>
  <c r="E3685"/>
  <c r="H3685" s="1"/>
  <c r="K3685" s="1"/>
  <c r="E3686"/>
  <c r="E3687"/>
  <c r="H3687" s="1"/>
  <c r="K3687" s="1"/>
  <c r="E3688"/>
  <c r="E3689"/>
  <c r="H3689" s="1"/>
  <c r="K3689" s="1"/>
  <c r="E3690"/>
  <c r="E3691"/>
  <c r="H3691" s="1"/>
  <c r="K3691" s="1"/>
  <c r="E3692"/>
  <c r="E3693"/>
  <c r="H3693" s="1"/>
  <c r="K3693" s="1"/>
  <c r="E3694"/>
  <c r="E3695"/>
  <c r="H3695" s="1"/>
  <c r="K3695" s="1"/>
  <c r="E3696"/>
  <c r="E3697"/>
  <c r="H3697" s="1"/>
  <c r="K3697" s="1"/>
  <c r="E3698"/>
  <c r="E3699"/>
  <c r="H3699" s="1"/>
  <c r="K3699" s="1"/>
  <c r="E3700"/>
  <c r="E3701"/>
  <c r="H3701" s="1"/>
  <c r="K3701" s="1"/>
  <c r="E3702"/>
  <c r="E3703"/>
  <c r="H3703" s="1"/>
  <c r="K3703" s="1"/>
  <c r="E3704"/>
  <c r="E3705"/>
  <c r="H3705" s="1"/>
  <c r="K3705" s="1"/>
  <c r="E3706"/>
  <c r="E3707"/>
  <c r="H3707" s="1"/>
  <c r="K3707" s="1"/>
  <c r="E3708"/>
  <c r="E3709"/>
  <c r="H3709" s="1"/>
  <c r="K3709" s="1"/>
  <c r="E3710"/>
  <c r="E3711"/>
  <c r="H3711" s="1"/>
  <c r="K3711" s="1"/>
  <c r="E3712"/>
  <c r="E3713"/>
  <c r="H3713" s="1"/>
  <c r="K3713" s="1"/>
  <c r="E3714"/>
  <c r="E3715"/>
  <c r="H3715" s="1"/>
  <c r="K3715" s="1"/>
  <c r="E3716"/>
  <c r="E3717"/>
  <c r="H3717" s="1"/>
  <c r="K3717" s="1"/>
  <c r="E3718"/>
  <c r="E3719"/>
  <c r="H3719" s="1"/>
  <c r="K3719" s="1"/>
  <c r="E3720"/>
  <c r="E3721"/>
  <c r="H3721" s="1"/>
  <c r="K3721" s="1"/>
  <c r="E3722"/>
  <c r="E3723"/>
  <c r="H3723" s="1"/>
  <c r="K3723" s="1"/>
  <c r="E3724"/>
  <c r="E3725"/>
  <c r="H3725" s="1"/>
  <c r="K3725" s="1"/>
  <c r="E3726"/>
  <c r="E3727"/>
  <c r="H3727" s="1"/>
  <c r="K3727" s="1"/>
  <c r="E3728"/>
  <c r="E3729"/>
  <c r="H3729" s="1"/>
  <c r="K3729" s="1"/>
  <c r="E3730"/>
  <c r="E3731"/>
  <c r="H3731" s="1"/>
  <c r="K3731" s="1"/>
  <c r="E3732"/>
  <c r="E3733"/>
  <c r="H3733" s="1"/>
  <c r="K3733" s="1"/>
  <c r="E3734"/>
  <c r="E3735"/>
  <c r="H3735" s="1"/>
  <c r="K3735" s="1"/>
  <c r="E3736"/>
  <c r="E3737"/>
  <c r="H3737" s="1"/>
  <c r="K3737" s="1"/>
  <c r="E3738"/>
  <c r="E3739"/>
  <c r="H3739" s="1"/>
  <c r="K3739" s="1"/>
  <c r="E3740"/>
  <c r="E3741"/>
  <c r="H3741" s="1"/>
  <c r="K3741" s="1"/>
  <c r="E3742"/>
  <c r="E3743"/>
  <c r="H3743" s="1"/>
  <c r="K3743" s="1"/>
  <c r="E3744"/>
  <c r="E3745"/>
  <c r="H3745" s="1"/>
  <c r="K3745" s="1"/>
  <c r="E3746"/>
  <c r="E3747"/>
  <c r="H3747" s="1"/>
  <c r="K3747" s="1"/>
  <c r="E3748"/>
  <c r="E3749"/>
  <c r="H3749" s="1"/>
  <c r="K3749" s="1"/>
  <c r="E3750"/>
  <c r="E3751"/>
  <c r="H3751" s="1"/>
  <c r="K3751" s="1"/>
  <c r="E3752"/>
  <c r="E3753"/>
  <c r="H3753" s="1"/>
  <c r="K3753" s="1"/>
  <c r="E3754"/>
  <c r="E3755"/>
  <c r="H3755" s="1"/>
  <c r="K3755" s="1"/>
  <c r="E3756"/>
  <c r="E3757"/>
  <c r="H3757" s="1"/>
  <c r="K3757" s="1"/>
  <c r="E3758"/>
  <c r="E3759"/>
  <c r="H3759" s="1"/>
  <c r="K3759" s="1"/>
  <c r="E3760"/>
  <c r="E3761"/>
  <c r="H3761" s="1"/>
  <c r="K3761" s="1"/>
  <c r="E3762"/>
  <c r="E3763"/>
  <c r="H3763" s="1"/>
  <c r="K3763" s="1"/>
  <c r="E3764"/>
  <c r="E3765"/>
  <c r="H3765" s="1"/>
  <c r="K3765" s="1"/>
  <c r="E3766"/>
  <c r="E3767"/>
  <c r="H3767" s="1"/>
  <c r="K3767" s="1"/>
  <c r="E3768"/>
  <c r="E3769"/>
  <c r="H3769" s="1"/>
  <c r="K3769" s="1"/>
  <c r="E3770"/>
  <c r="E3771"/>
  <c r="H3771" s="1"/>
  <c r="K3771" s="1"/>
  <c r="E3772"/>
  <c r="E3773"/>
  <c r="H3773" s="1"/>
  <c r="K3773" s="1"/>
  <c r="E3774"/>
  <c r="E3775"/>
  <c r="H3775" s="1"/>
  <c r="K3775" s="1"/>
  <c r="E3776"/>
  <c r="E3777"/>
  <c r="H3777" s="1"/>
  <c r="K3777" s="1"/>
  <c r="E3778"/>
  <c r="E3779"/>
  <c r="H3779" s="1"/>
  <c r="K3779" s="1"/>
  <c r="E3780"/>
  <c r="E3781"/>
  <c r="H3781" s="1"/>
  <c r="K3781" s="1"/>
  <c r="E3782"/>
  <c r="E3783"/>
  <c r="H3783" s="1"/>
  <c r="K3783" s="1"/>
  <c r="E3784"/>
  <c r="E3785"/>
  <c r="H3785" s="1"/>
  <c r="K3785" s="1"/>
  <c r="E3786"/>
  <c r="E3787"/>
  <c r="H3787" s="1"/>
  <c r="K3787" s="1"/>
  <c r="E3788"/>
  <c r="E3789"/>
  <c r="H3789" s="1"/>
  <c r="K3789" s="1"/>
  <c r="E3790"/>
  <c r="E3791"/>
  <c r="H3791" s="1"/>
  <c r="K3791" s="1"/>
  <c r="E3792"/>
  <c r="E3793"/>
  <c r="H3793" s="1"/>
  <c r="K3793" s="1"/>
  <c r="E3794"/>
  <c r="E3795"/>
  <c r="H3795" s="1"/>
  <c r="K3795" s="1"/>
  <c r="E3796"/>
  <c r="E3797"/>
  <c r="H3797" s="1"/>
  <c r="K3797" s="1"/>
  <c r="E3798"/>
  <c r="E3799"/>
  <c r="H3799" s="1"/>
  <c r="K3799" s="1"/>
  <c r="E3800"/>
  <c r="E3801"/>
  <c r="H3801" s="1"/>
  <c r="K3801" s="1"/>
  <c r="E3802"/>
  <c r="E3803"/>
  <c r="H3803" s="1"/>
  <c r="K3803" s="1"/>
  <c r="E3804"/>
  <c r="E3805"/>
  <c r="H3805" s="1"/>
  <c r="K3805" s="1"/>
  <c r="E3806"/>
  <c r="E3807"/>
  <c r="H3807" s="1"/>
  <c r="K3807" s="1"/>
  <c r="E3808"/>
  <c r="E3809"/>
  <c r="H3809" s="1"/>
  <c r="K3809" s="1"/>
  <c r="E3810"/>
  <c r="E3811"/>
  <c r="H3811" s="1"/>
  <c r="K3811" s="1"/>
  <c r="E3812"/>
  <c r="E3813"/>
  <c r="H3813" s="1"/>
  <c r="K3813" s="1"/>
  <c r="E3814"/>
  <c r="E3815"/>
  <c r="H3815" s="1"/>
  <c r="K3815" s="1"/>
  <c r="E3816"/>
  <c r="E3817"/>
  <c r="H3817" s="1"/>
  <c r="K3817" s="1"/>
  <c r="E3818"/>
  <c r="E3819"/>
  <c r="H3819" s="1"/>
  <c r="K3819" s="1"/>
  <c r="E3820"/>
  <c r="E3821"/>
  <c r="H3821" s="1"/>
  <c r="K3821" s="1"/>
  <c r="E3822"/>
  <c r="E3823"/>
  <c r="H3823" s="1"/>
  <c r="K3823" s="1"/>
  <c r="E3824"/>
  <c r="E3825"/>
  <c r="H3825" s="1"/>
  <c r="K3825" s="1"/>
  <c r="E3826"/>
  <c r="E3827"/>
  <c r="H3827" s="1"/>
  <c r="K3827" s="1"/>
  <c r="E3828"/>
  <c r="E3829"/>
  <c r="H3829" s="1"/>
  <c r="K3829" s="1"/>
  <c r="E3830"/>
  <c r="E3831"/>
  <c r="H3831" s="1"/>
  <c r="K3831" s="1"/>
  <c r="E3832"/>
  <c r="E3833"/>
  <c r="H3833" s="1"/>
  <c r="K3833" s="1"/>
  <c r="E3834"/>
  <c r="E3835"/>
  <c r="H3835" s="1"/>
  <c r="K3835" s="1"/>
  <c r="E3836"/>
  <c r="E3837"/>
  <c r="H3837" s="1"/>
  <c r="K3837" s="1"/>
  <c r="E3838"/>
  <c r="E3839"/>
  <c r="H3839" s="1"/>
  <c r="K3839" s="1"/>
  <c r="E3840"/>
  <c r="E3841"/>
  <c r="H3841" s="1"/>
  <c r="K3841" s="1"/>
  <c r="E3842"/>
  <c r="E3843"/>
  <c r="H3843" s="1"/>
  <c r="K3843" s="1"/>
  <c r="E3844"/>
  <c r="E3845"/>
  <c r="H3845" s="1"/>
  <c r="K3845" s="1"/>
  <c r="E3846"/>
  <c r="E3847"/>
  <c r="H3847" s="1"/>
  <c r="K3847" s="1"/>
  <c r="E3848"/>
  <c r="E3849"/>
  <c r="H3849" s="1"/>
  <c r="K3849" s="1"/>
  <c r="E3850"/>
  <c r="E3851"/>
  <c r="H3851" s="1"/>
  <c r="K3851" s="1"/>
  <c r="E3852"/>
  <c r="E3853"/>
  <c r="H3853" s="1"/>
  <c r="K3853" s="1"/>
  <c r="E3854"/>
  <c r="E3855"/>
  <c r="H3855" s="1"/>
  <c r="K3855" s="1"/>
  <c r="E3856"/>
  <c r="E3857"/>
  <c r="H3857" s="1"/>
  <c r="K3857" s="1"/>
  <c r="E3858"/>
  <c r="E3859"/>
  <c r="H3859" s="1"/>
  <c r="K3859" s="1"/>
  <c r="E3860"/>
  <c r="E3861"/>
  <c r="H3861" s="1"/>
  <c r="K3861" s="1"/>
  <c r="E3862"/>
  <c r="E3863"/>
  <c r="H3863" s="1"/>
  <c r="K3863" s="1"/>
  <c r="E3864"/>
  <c r="E3865"/>
  <c r="H3865" s="1"/>
  <c r="K3865" s="1"/>
  <c r="E3866"/>
  <c r="E3867"/>
  <c r="H3867" s="1"/>
  <c r="K3867" s="1"/>
  <c r="E3868"/>
  <c r="E3869"/>
  <c r="H3869" s="1"/>
  <c r="K3869" s="1"/>
  <c r="E3870"/>
  <c r="E3871"/>
  <c r="H3871" s="1"/>
  <c r="K3871" s="1"/>
  <c r="E3872"/>
  <c r="E3873"/>
  <c r="H3873" s="1"/>
  <c r="K3873" s="1"/>
  <c r="E3874"/>
  <c r="E3875"/>
  <c r="H3875" s="1"/>
  <c r="K3875" s="1"/>
  <c r="E3876"/>
  <c r="E3877"/>
  <c r="H3877" s="1"/>
  <c r="K3877" s="1"/>
  <c r="E3878"/>
  <c r="E3879"/>
  <c r="H3879" s="1"/>
  <c r="K3879" s="1"/>
  <c r="E3880"/>
  <c r="E3881"/>
  <c r="H3881" s="1"/>
  <c r="K3881" s="1"/>
  <c r="E3882"/>
  <c r="E3883"/>
  <c r="H3883" s="1"/>
  <c r="K3883" s="1"/>
  <c r="E3884"/>
  <c r="E3885"/>
  <c r="H3885" s="1"/>
  <c r="K3885" s="1"/>
  <c r="E3886"/>
  <c r="E3887"/>
  <c r="H3887" s="1"/>
  <c r="K3887" s="1"/>
  <c r="E3888"/>
  <c r="E3889"/>
  <c r="H3889" s="1"/>
  <c r="K3889" s="1"/>
  <c r="E3890"/>
  <c r="E3891"/>
  <c r="H3891" s="1"/>
  <c r="K3891" s="1"/>
  <c r="E3892"/>
  <c r="E3893"/>
  <c r="H3893" s="1"/>
  <c r="K3893" s="1"/>
  <c r="E3894"/>
  <c r="E3895"/>
  <c r="H3895" s="1"/>
  <c r="K3895" s="1"/>
  <c r="E3896"/>
  <c r="E3897"/>
  <c r="H3897" s="1"/>
  <c r="K3897" s="1"/>
  <c r="E3898"/>
  <c r="E3899"/>
  <c r="H3899" s="1"/>
  <c r="K3899" s="1"/>
  <c r="E3900"/>
  <c r="E3901"/>
  <c r="E3902"/>
  <c r="H3902" s="1"/>
  <c r="K3902" s="1"/>
  <c r="E3903"/>
  <c r="E3904"/>
  <c r="H3904" s="1"/>
  <c r="K3904" s="1"/>
  <c r="E3905"/>
  <c r="E3906"/>
  <c r="H3906" s="1"/>
  <c r="K3906" s="1"/>
  <c r="E3907"/>
  <c r="H3907" s="1"/>
  <c r="K3907" s="1"/>
  <c r="E3908"/>
  <c r="E3909"/>
  <c r="E3910"/>
  <c r="E3911"/>
  <c r="H3911" s="1"/>
  <c r="K3911" s="1"/>
  <c r="E3912"/>
  <c r="E3913"/>
  <c r="H3913" s="1"/>
  <c r="K3913" s="1"/>
  <c r="E3914"/>
  <c r="E3915"/>
  <c r="H3915" s="1"/>
  <c r="K3915" s="1"/>
  <c r="E3916"/>
  <c r="E3917"/>
  <c r="H3917" s="1"/>
  <c r="K3917" s="1"/>
  <c r="E3918"/>
  <c r="E3919"/>
  <c r="H3919" s="1"/>
  <c r="K3919" s="1"/>
  <c r="E3920"/>
  <c r="E3921"/>
  <c r="H3921" s="1"/>
  <c r="K3921" s="1"/>
  <c r="E3922"/>
  <c r="E3923"/>
  <c r="H3923" s="1"/>
  <c r="K3923" s="1"/>
  <c r="E3924"/>
  <c r="E3925"/>
  <c r="H3925" s="1"/>
  <c r="K3925" s="1"/>
  <c r="E3926"/>
  <c r="E3927"/>
  <c r="H3927" s="1"/>
  <c r="K3927" s="1"/>
  <c r="E3928"/>
  <c r="E3929"/>
  <c r="H3929" s="1"/>
  <c r="K3929" s="1"/>
  <c r="E3930"/>
  <c r="E3931"/>
  <c r="H3931" s="1"/>
  <c r="K3931" s="1"/>
  <c r="E3932"/>
  <c r="E3933"/>
  <c r="H3933" s="1"/>
  <c r="K3933" s="1"/>
  <c r="E3934"/>
  <c r="E3935"/>
  <c r="H3935" s="1"/>
  <c r="K3935" s="1"/>
  <c r="E3936"/>
  <c r="E3937"/>
  <c r="H3937" s="1"/>
  <c r="K3937" s="1"/>
  <c r="E3938"/>
  <c r="E3939"/>
  <c r="H3939" s="1"/>
  <c r="K3939" s="1"/>
  <c r="E3940"/>
  <c r="H3940" s="1"/>
  <c r="K3940" s="1"/>
  <c r="E3941"/>
  <c r="E3942"/>
  <c r="H3942" s="1"/>
  <c r="K3942" s="1"/>
  <c r="E3943"/>
  <c r="E3944"/>
  <c r="H3944" s="1"/>
  <c r="K3944" s="1"/>
  <c r="E3945"/>
  <c r="E3946"/>
  <c r="H3946" s="1"/>
  <c r="K3946" s="1"/>
  <c r="E3947"/>
  <c r="H3947" s="1"/>
  <c r="K3947" s="1"/>
  <c r="E3948"/>
  <c r="E3949"/>
  <c r="H3949" s="1"/>
  <c r="K3949" s="1"/>
  <c r="E3950"/>
  <c r="E3951"/>
  <c r="H3951" s="1"/>
  <c r="K3951" s="1"/>
  <c r="E3952"/>
  <c r="E3953"/>
  <c r="H3953" s="1"/>
  <c r="K3953" s="1"/>
  <c r="E3954"/>
  <c r="E3955"/>
  <c r="H3955" s="1"/>
  <c r="K3955" s="1"/>
  <c r="E3956"/>
  <c r="E3957"/>
  <c r="H3957" s="1"/>
  <c r="K3957" s="1"/>
  <c r="E3958"/>
  <c r="E3959"/>
  <c r="H3959" s="1"/>
  <c r="K3959" s="1"/>
  <c r="E3960"/>
  <c r="E3961"/>
  <c r="H3961" s="1"/>
  <c r="K3961" s="1"/>
  <c r="E3962"/>
  <c r="E3963"/>
  <c r="H3963" s="1"/>
  <c r="K3963" s="1"/>
  <c r="E3964"/>
  <c r="E3965"/>
  <c r="H3965" s="1"/>
  <c r="K3965" s="1"/>
  <c r="E3966"/>
  <c r="E3967"/>
  <c r="H3967" s="1"/>
  <c r="K3967" s="1"/>
  <c r="E3968"/>
  <c r="E3969"/>
  <c r="H3969" s="1"/>
  <c r="K3969" s="1"/>
  <c r="E3970"/>
  <c r="E3971"/>
  <c r="H3971" s="1"/>
  <c r="K3971" s="1"/>
  <c r="E3972"/>
  <c r="E3973"/>
  <c r="H3973" s="1"/>
  <c r="K3973" s="1"/>
  <c r="E3974"/>
  <c r="E3975"/>
  <c r="H3975" s="1"/>
  <c r="K3975" s="1"/>
  <c r="E3976"/>
  <c r="E3977"/>
  <c r="H3977" s="1"/>
  <c r="K3977" s="1"/>
  <c r="E3978"/>
  <c r="E3979"/>
  <c r="H3979" s="1"/>
  <c r="K3979" s="1"/>
  <c r="E3980"/>
  <c r="E3981"/>
  <c r="H3981" s="1"/>
  <c r="K3981" s="1"/>
  <c r="E3982"/>
  <c r="E3983"/>
  <c r="H3983" s="1"/>
  <c r="K3983" s="1"/>
  <c r="E3984"/>
  <c r="E3985"/>
  <c r="H3985" s="1"/>
  <c r="K3985" s="1"/>
  <c r="E3986"/>
  <c r="E3987"/>
  <c r="H3987" s="1"/>
  <c r="K3987" s="1"/>
  <c r="E3988"/>
  <c r="E3989"/>
  <c r="H3989" s="1"/>
  <c r="K3989" s="1"/>
  <c r="E3990"/>
  <c r="E3991"/>
  <c r="H3991" s="1"/>
  <c r="K3991" s="1"/>
  <c r="E3992"/>
  <c r="E3993"/>
  <c r="H3993" s="1"/>
  <c r="K3993" s="1"/>
  <c r="E3994"/>
  <c r="H3994" s="1"/>
  <c r="K3994" s="1"/>
  <c r="E3995"/>
  <c r="E3996"/>
  <c r="H3996" s="1"/>
  <c r="K3996" s="1"/>
  <c r="E3997"/>
  <c r="E3998"/>
  <c r="H3998" s="1"/>
  <c r="K3998" s="1"/>
  <c r="E3999"/>
  <c r="H3999" s="1"/>
  <c r="K3999" s="1"/>
  <c r="E4000"/>
  <c r="E4001"/>
  <c r="H4001" s="1"/>
  <c r="K4001" s="1"/>
  <c r="E4002"/>
  <c r="E4003"/>
  <c r="H4003" s="1"/>
  <c r="K4003" s="1"/>
  <c r="E4004"/>
  <c r="E4005"/>
  <c r="H4005" s="1"/>
  <c r="K4005" s="1"/>
  <c r="E4006"/>
  <c r="E4007"/>
  <c r="E4008"/>
  <c r="H4008" s="1"/>
  <c r="K4008" s="1"/>
  <c r="E4009"/>
  <c r="E4010"/>
  <c r="H4010" s="1"/>
  <c r="K4010" s="1"/>
  <c r="E4011"/>
  <c r="E4012"/>
  <c r="H4012" s="1"/>
  <c r="K4012" s="1"/>
  <c r="E4013"/>
  <c r="E4014"/>
  <c r="H4014" s="1"/>
  <c r="K4014" s="1"/>
  <c r="E4015"/>
  <c r="E4016"/>
  <c r="H4016" s="1"/>
  <c r="K4016" s="1"/>
  <c r="E4017"/>
  <c r="H4017" s="1"/>
  <c r="K4017" s="1"/>
  <c r="E4018"/>
  <c r="E4019"/>
  <c r="H4019" s="1"/>
  <c r="K4019" s="1"/>
  <c r="E4020"/>
  <c r="E4021"/>
  <c r="H4021" s="1"/>
  <c r="K4021" s="1"/>
  <c r="E4022"/>
  <c r="E4023"/>
  <c r="H4023" s="1"/>
  <c r="K4023" s="1"/>
  <c r="E4024"/>
  <c r="E4025"/>
  <c r="H4025" s="1"/>
  <c r="K4025" s="1"/>
  <c r="E4026"/>
  <c r="E4027"/>
  <c r="H4027" s="1"/>
  <c r="K4027" s="1"/>
  <c r="E4028"/>
  <c r="E4029"/>
  <c r="H4029" s="1"/>
  <c r="K4029" s="1"/>
  <c r="E4030"/>
  <c r="E4031"/>
  <c r="H4031" s="1"/>
  <c r="K4031" s="1"/>
  <c r="E4032"/>
  <c r="E4033"/>
  <c r="H4033" s="1"/>
  <c r="K4033" s="1"/>
  <c r="E4034"/>
  <c r="E4035"/>
  <c r="E4036"/>
  <c r="H4036" s="1"/>
  <c r="K4036" s="1"/>
  <c r="E4037"/>
  <c r="E4038"/>
  <c r="H4038" s="1"/>
  <c r="K4038" s="1"/>
  <c r="E4039"/>
  <c r="E4040"/>
  <c r="H4040" s="1"/>
  <c r="K4040" s="1"/>
  <c r="E4041"/>
  <c r="E4042"/>
  <c r="H4042" s="1"/>
  <c r="K4042" s="1"/>
  <c r="E4043"/>
  <c r="E4044"/>
  <c r="H4044" s="1"/>
  <c r="K4044" s="1"/>
  <c r="E4045"/>
  <c r="E4046"/>
  <c r="H4046" s="1"/>
  <c r="K4046" s="1"/>
  <c r="E4047"/>
  <c r="E4048"/>
  <c r="H4048" s="1"/>
  <c r="K4048" s="1"/>
  <c r="E4049"/>
  <c r="E4050"/>
  <c r="H4050" s="1"/>
  <c r="K4050" s="1"/>
  <c r="E4051"/>
  <c r="E4052"/>
  <c r="H4052" s="1"/>
  <c r="K4052" s="1"/>
  <c r="E4053"/>
  <c r="E4054"/>
  <c r="H4054" s="1"/>
  <c r="K4054" s="1"/>
  <c r="E4055"/>
  <c r="E4056"/>
  <c r="H4056" s="1"/>
  <c r="K4056" s="1"/>
  <c r="E4057"/>
  <c r="E4058"/>
  <c r="H4058" s="1"/>
  <c r="K4058" s="1"/>
  <c r="E4059"/>
  <c r="H4059" s="1"/>
  <c r="K4059" s="1"/>
  <c r="E4060"/>
  <c r="E4061"/>
  <c r="H4061" s="1"/>
  <c r="K4061" s="1"/>
  <c r="E4062"/>
  <c r="E4063"/>
  <c r="H4063" s="1"/>
  <c r="K4063" s="1"/>
  <c r="E4064"/>
  <c r="E4065"/>
  <c r="H4065" s="1"/>
  <c r="K4065" s="1"/>
  <c r="E4066"/>
  <c r="E4067"/>
  <c r="H4067" s="1"/>
  <c r="K4067" s="1"/>
  <c r="E4068"/>
  <c r="E4069"/>
  <c r="H4069" s="1"/>
  <c r="K4069" s="1"/>
  <c r="E4070"/>
  <c r="E4071"/>
  <c r="H4071" s="1"/>
  <c r="K4071" s="1"/>
  <c r="E4072"/>
  <c r="E4073"/>
  <c r="H4073" s="1"/>
  <c r="K4073" s="1"/>
  <c r="E4074"/>
  <c r="E4075"/>
  <c r="H4075" s="1"/>
  <c r="K4075" s="1"/>
  <c r="E4076"/>
  <c r="E4077"/>
  <c r="H4077" s="1"/>
  <c r="K4077" s="1"/>
  <c r="E4078"/>
  <c r="E4079"/>
  <c r="H4079" s="1"/>
  <c r="K4079" s="1"/>
  <c r="E4080"/>
  <c r="E4081"/>
  <c r="H4081" s="1"/>
  <c r="K4081" s="1"/>
  <c r="E4082"/>
  <c r="E4083"/>
  <c r="H4083" s="1"/>
  <c r="K4083" s="1"/>
  <c r="E4084"/>
  <c r="E4085"/>
  <c r="H4085" s="1"/>
  <c r="K4085" s="1"/>
  <c r="E4086"/>
  <c r="E4087"/>
  <c r="H4087" s="1"/>
  <c r="K4087" s="1"/>
  <c r="E4088"/>
  <c r="E4089"/>
  <c r="H4089" s="1"/>
  <c r="K4089" s="1"/>
  <c r="E4090"/>
  <c r="E4091"/>
  <c r="H4091" s="1"/>
  <c r="K4091" s="1"/>
  <c r="E4092"/>
  <c r="E4093"/>
  <c r="H4093" s="1"/>
  <c r="K4093" s="1"/>
  <c r="E4094"/>
  <c r="E4095"/>
  <c r="H4095" s="1"/>
  <c r="K4095" s="1"/>
  <c r="E4096"/>
  <c r="E4097"/>
  <c r="H4097" s="1"/>
  <c r="K4097" s="1"/>
  <c r="E4098"/>
  <c r="E4099"/>
  <c r="H4099" s="1"/>
  <c r="K4099" s="1"/>
  <c r="E4100"/>
  <c r="E4101"/>
  <c r="H4101" s="1"/>
  <c r="K4101" s="1"/>
  <c r="E4102"/>
  <c r="E4103"/>
  <c r="H4103" s="1"/>
  <c r="K4103" s="1"/>
  <c r="E4104"/>
  <c r="E4105"/>
  <c r="H4105" s="1"/>
  <c r="K4105" s="1"/>
  <c r="E4106"/>
  <c r="E4107"/>
  <c r="H4107" s="1"/>
  <c r="K4107" s="1"/>
  <c r="E4108"/>
  <c r="E4109"/>
  <c r="H4109" s="1"/>
  <c r="K4109" s="1"/>
  <c r="E4110"/>
  <c r="E4111"/>
  <c r="H4111" s="1"/>
  <c r="K4111" s="1"/>
  <c r="E4112"/>
  <c r="E4113"/>
  <c r="H4113" s="1"/>
  <c r="K4113" s="1"/>
  <c r="E4114"/>
  <c r="E4115"/>
  <c r="H4115" s="1"/>
  <c r="K4115" s="1"/>
  <c r="E4116"/>
  <c r="E4117"/>
  <c r="H4117" s="1"/>
  <c r="K4117" s="1"/>
  <c r="E4118"/>
  <c r="E4119"/>
  <c r="H4119" s="1"/>
  <c r="K4119" s="1"/>
  <c r="E4120"/>
  <c r="E4121"/>
  <c r="H4121" s="1"/>
  <c r="K4121" s="1"/>
  <c r="E4122"/>
  <c r="E4123"/>
  <c r="H4123" s="1"/>
  <c r="K4123" s="1"/>
  <c r="E4124"/>
  <c r="D2"/>
  <c r="D3"/>
  <c r="D4"/>
  <c r="D5"/>
  <c r="D6"/>
  <c r="D7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D369"/>
  <c r="D370"/>
  <c r="D371"/>
  <c r="D372"/>
  <c r="D373"/>
  <c r="D374"/>
  <c r="D375"/>
  <c r="D376"/>
  <c r="D377"/>
  <c r="D378"/>
  <c r="D379"/>
  <c r="D380"/>
  <c r="D381"/>
  <c r="D382"/>
  <c r="D383"/>
  <c r="D384"/>
  <c r="D385"/>
  <c r="D386"/>
  <c r="D387"/>
  <c r="D388"/>
  <c r="D389"/>
  <c r="D390"/>
  <c r="D391"/>
  <c r="D392"/>
  <c r="D393"/>
  <c r="D394"/>
  <c r="D395"/>
  <c r="D396"/>
  <c r="D397"/>
  <c r="D398"/>
  <c r="D399"/>
  <c r="D400"/>
  <c r="D401"/>
  <c r="D402"/>
  <c r="D403"/>
  <c r="D404"/>
  <c r="D405"/>
  <c r="D406"/>
  <c r="D407"/>
  <c r="D408"/>
  <c r="D409"/>
  <c r="D410"/>
  <c r="D411"/>
  <c r="D412"/>
  <c r="D413"/>
  <c r="D414"/>
  <c r="D415"/>
  <c r="D416"/>
  <c r="D417"/>
  <c r="D418"/>
  <c r="D419"/>
  <c r="D420"/>
  <c r="D421"/>
  <c r="D422"/>
  <c r="D423"/>
  <c r="D424"/>
  <c r="D425"/>
  <c r="D426"/>
  <c r="D427"/>
  <c r="D428"/>
  <c r="D429"/>
  <c r="D430"/>
  <c r="D431"/>
  <c r="D432"/>
  <c r="D433"/>
  <c r="D434"/>
  <c r="D435"/>
  <c r="D436"/>
  <c r="D437"/>
  <c r="D438"/>
  <c r="D439"/>
  <c r="D440"/>
  <c r="D441"/>
  <c r="D442"/>
  <c r="D443"/>
  <c r="D444"/>
  <c r="D445"/>
  <c r="D446"/>
  <c r="D447"/>
  <c r="D448"/>
  <c r="D449"/>
  <c r="D450"/>
  <c r="D451"/>
  <c r="D452"/>
  <c r="D453"/>
  <c r="D454"/>
  <c r="D455"/>
  <c r="D456"/>
  <c r="D457"/>
  <c r="D458"/>
  <c r="D459"/>
  <c r="D460"/>
  <c r="D461"/>
  <c r="D462"/>
  <c r="D463"/>
  <c r="D464"/>
  <c r="D465"/>
  <c r="D466"/>
  <c r="D467"/>
  <c r="D468"/>
  <c r="D469"/>
  <c r="D470"/>
  <c r="D471"/>
  <c r="D472"/>
  <c r="D473"/>
  <c r="D474"/>
  <c r="D475"/>
  <c r="D476"/>
  <c r="D477"/>
  <c r="D478"/>
  <c r="D479"/>
  <c r="D480"/>
  <c r="D481"/>
  <c r="D482"/>
  <c r="D483"/>
  <c r="D484"/>
  <c r="D485"/>
  <c r="D486"/>
  <c r="D487"/>
  <c r="D488"/>
  <c r="D489"/>
  <c r="D490"/>
  <c r="D491"/>
  <c r="D492"/>
  <c r="D493"/>
  <c r="D494"/>
  <c r="D495"/>
  <c r="D496"/>
  <c r="D497"/>
  <c r="D498"/>
  <c r="D499"/>
  <c r="D500"/>
  <c r="D501"/>
  <c r="D502"/>
  <c r="D503"/>
  <c r="D504"/>
  <c r="D505"/>
  <c r="D506"/>
  <c r="D507"/>
  <c r="D508"/>
  <c r="D509"/>
  <c r="D510"/>
  <c r="D511"/>
  <c r="D512"/>
  <c r="D513"/>
  <c r="D514"/>
  <c r="D515"/>
  <c r="D516"/>
  <c r="D517"/>
  <c r="D518"/>
  <c r="D519"/>
  <c r="D520"/>
  <c r="D521"/>
  <c r="D522"/>
  <c r="D523"/>
  <c r="D524"/>
  <c r="D525"/>
  <c r="D526"/>
  <c r="D527"/>
  <c r="D528"/>
  <c r="D529"/>
  <c r="D530"/>
  <c r="D531"/>
  <c r="D532"/>
  <c r="D533"/>
  <c r="D534"/>
  <c r="D535"/>
  <c r="D536"/>
  <c r="D537"/>
  <c r="D538"/>
  <c r="D539"/>
  <c r="D540"/>
  <c r="D541"/>
  <c r="D542"/>
  <c r="D543"/>
  <c r="D544"/>
  <c r="D545"/>
  <c r="D546"/>
  <c r="D547"/>
  <c r="D548"/>
  <c r="D549"/>
  <c r="D550"/>
  <c r="D551"/>
  <c r="D552"/>
  <c r="D553"/>
  <c r="D554"/>
  <c r="D555"/>
  <c r="D556"/>
  <c r="D557"/>
  <c r="D558"/>
  <c r="D559"/>
  <c r="D560"/>
  <c r="D561"/>
  <c r="D562"/>
  <c r="D563"/>
  <c r="D564"/>
  <c r="D565"/>
  <c r="D566"/>
  <c r="D567"/>
  <c r="D568"/>
  <c r="D569"/>
  <c r="D570"/>
  <c r="D571"/>
  <c r="D572"/>
  <c r="D573"/>
  <c r="D574"/>
  <c r="D575"/>
  <c r="D576"/>
  <c r="D577"/>
  <c r="D578"/>
  <c r="D579"/>
  <c r="D580"/>
  <c r="D581"/>
  <c r="D582"/>
  <c r="D583"/>
  <c r="D584"/>
  <c r="D585"/>
  <c r="D586"/>
  <c r="D587"/>
  <c r="D588"/>
  <c r="D589"/>
  <c r="D590"/>
  <c r="D591"/>
  <c r="D592"/>
  <c r="D593"/>
  <c r="D594"/>
  <c r="D595"/>
  <c r="D596"/>
  <c r="D597"/>
  <c r="D598"/>
  <c r="D599"/>
  <c r="D600"/>
  <c r="D601"/>
  <c r="D602"/>
  <c r="D603"/>
  <c r="D604"/>
  <c r="D605"/>
  <c r="D606"/>
  <c r="D607"/>
  <c r="D608"/>
  <c r="D609"/>
  <c r="D610"/>
  <c r="D611"/>
  <c r="D612"/>
  <c r="D613"/>
  <c r="D614"/>
  <c r="D615"/>
  <c r="D616"/>
  <c r="D617"/>
  <c r="D618"/>
  <c r="D619"/>
  <c r="D620"/>
  <c r="D621"/>
  <c r="D622"/>
  <c r="D623"/>
  <c r="D624"/>
  <c r="D625"/>
  <c r="D626"/>
  <c r="D627"/>
  <c r="D628"/>
  <c r="D629"/>
  <c r="D630"/>
  <c r="D631"/>
  <c r="D632"/>
  <c r="D633"/>
  <c r="D634"/>
  <c r="D635"/>
  <c r="D636"/>
  <c r="D637"/>
  <c r="D638"/>
  <c r="D639"/>
  <c r="D640"/>
  <c r="D641"/>
  <c r="D642"/>
  <c r="D643"/>
  <c r="D644"/>
  <c r="D645"/>
  <c r="D646"/>
  <c r="D647"/>
  <c r="D648"/>
  <c r="D649"/>
  <c r="D650"/>
  <c r="D651"/>
  <c r="D652"/>
  <c r="D653"/>
  <c r="D654"/>
  <c r="D655"/>
  <c r="D656"/>
  <c r="D657"/>
  <c r="D658"/>
  <c r="D659"/>
  <c r="D660"/>
  <c r="D661"/>
  <c r="D662"/>
  <c r="D663"/>
  <c r="D664"/>
  <c r="D665"/>
  <c r="D666"/>
  <c r="D667"/>
  <c r="D668"/>
  <c r="D669"/>
  <c r="D670"/>
  <c r="D671"/>
  <c r="D672"/>
  <c r="D673"/>
  <c r="D674"/>
  <c r="D675"/>
  <c r="D676"/>
  <c r="D677"/>
  <c r="D678"/>
  <c r="D679"/>
  <c r="D680"/>
  <c r="D681"/>
  <c r="D682"/>
  <c r="D683"/>
  <c r="D684"/>
  <c r="D685"/>
  <c r="D686"/>
  <c r="D687"/>
  <c r="D688"/>
  <c r="D689"/>
  <c r="D690"/>
  <c r="D691"/>
  <c r="D692"/>
  <c r="D693"/>
  <c r="D694"/>
  <c r="D695"/>
  <c r="D696"/>
  <c r="D697"/>
  <c r="D698"/>
  <c r="D699"/>
  <c r="D700"/>
  <c r="D701"/>
  <c r="D702"/>
  <c r="D703"/>
  <c r="D704"/>
  <c r="D705"/>
  <c r="D706"/>
  <c r="D707"/>
  <c r="D708"/>
  <c r="D709"/>
  <c r="D710"/>
  <c r="D711"/>
  <c r="D712"/>
  <c r="D713"/>
  <c r="D714"/>
  <c r="D715"/>
  <c r="D716"/>
  <c r="D717"/>
  <c r="D718"/>
  <c r="D719"/>
  <c r="D720"/>
  <c r="D721"/>
  <c r="D722"/>
  <c r="D723"/>
  <c r="D724"/>
  <c r="D725"/>
  <c r="D726"/>
  <c r="D727"/>
  <c r="D728"/>
  <c r="D729"/>
  <c r="D730"/>
  <c r="D731"/>
  <c r="D732"/>
  <c r="D733"/>
  <c r="D734"/>
  <c r="D735"/>
  <c r="D736"/>
  <c r="D737"/>
  <c r="D738"/>
  <c r="D739"/>
  <c r="D740"/>
  <c r="D741"/>
  <c r="D742"/>
  <c r="D743"/>
  <c r="D744"/>
  <c r="D745"/>
  <c r="D746"/>
  <c r="D747"/>
  <c r="D748"/>
  <c r="D749"/>
  <c r="D750"/>
  <c r="D751"/>
  <c r="D752"/>
  <c r="D753"/>
  <c r="D754"/>
  <c r="D755"/>
  <c r="D756"/>
  <c r="D757"/>
  <c r="D758"/>
  <c r="D759"/>
  <c r="D760"/>
  <c r="D761"/>
  <c r="D762"/>
  <c r="D763"/>
  <c r="D764"/>
  <c r="D765"/>
  <c r="D766"/>
  <c r="D767"/>
  <c r="D768"/>
  <c r="D769"/>
  <c r="D770"/>
  <c r="D771"/>
  <c r="D772"/>
  <c r="D773"/>
  <c r="D774"/>
  <c r="D775"/>
  <c r="D776"/>
  <c r="D777"/>
  <c r="D778"/>
  <c r="D779"/>
  <c r="D780"/>
  <c r="D781"/>
  <c r="D782"/>
  <c r="D783"/>
  <c r="D784"/>
  <c r="D785"/>
  <c r="D786"/>
  <c r="D787"/>
  <c r="D788"/>
  <c r="D789"/>
  <c r="D790"/>
  <c r="D791"/>
  <c r="D792"/>
  <c r="D793"/>
  <c r="D794"/>
  <c r="D795"/>
  <c r="D796"/>
  <c r="D797"/>
  <c r="D798"/>
  <c r="D799"/>
  <c r="D800"/>
  <c r="D801"/>
  <c r="D802"/>
  <c r="D803"/>
  <c r="D804"/>
  <c r="D805"/>
  <c r="D806"/>
  <c r="D807"/>
  <c r="D808"/>
  <c r="D809"/>
  <c r="D810"/>
  <c r="D811"/>
  <c r="D812"/>
  <c r="D813"/>
  <c r="D814"/>
  <c r="D815"/>
  <c r="D816"/>
  <c r="D817"/>
  <c r="D818"/>
  <c r="D819"/>
  <c r="D820"/>
  <c r="D821"/>
  <c r="D822"/>
  <c r="D823"/>
  <c r="D824"/>
  <c r="D825"/>
  <c r="D826"/>
  <c r="D827"/>
  <c r="D828"/>
  <c r="D829"/>
  <c r="D830"/>
  <c r="D831"/>
  <c r="D832"/>
  <c r="D833"/>
  <c r="D834"/>
  <c r="D835"/>
  <c r="D836"/>
  <c r="D837"/>
  <c r="D838"/>
  <c r="D839"/>
  <c r="D840"/>
  <c r="D841"/>
  <c r="D842"/>
  <c r="D843"/>
  <c r="D844"/>
  <c r="D845"/>
  <c r="D846"/>
  <c r="D847"/>
  <c r="D848"/>
  <c r="D849"/>
  <c r="D850"/>
  <c r="D851"/>
  <c r="D852"/>
  <c r="D853"/>
  <c r="D854"/>
  <c r="D855"/>
  <c r="D856"/>
  <c r="D857"/>
  <c r="D858"/>
  <c r="D859"/>
  <c r="D860"/>
  <c r="D861"/>
  <c r="D862"/>
  <c r="D863"/>
  <c r="D864"/>
  <c r="D865"/>
  <c r="D866"/>
  <c r="D867"/>
  <c r="D868"/>
  <c r="D869"/>
  <c r="D870"/>
  <c r="D871"/>
  <c r="D872"/>
  <c r="D873"/>
  <c r="D874"/>
  <c r="D875"/>
  <c r="D876"/>
  <c r="D877"/>
  <c r="D878"/>
  <c r="D879"/>
  <c r="D880"/>
  <c r="D881"/>
  <c r="D882"/>
  <c r="D883"/>
  <c r="D884"/>
  <c r="D885"/>
  <c r="D886"/>
  <c r="D887"/>
  <c r="D888"/>
  <c r="D889"/>
  <c r="D890"/>
  <c r="D891"/>
  <c r="D892"/>
  <c r="D893"/>
  <c r="D894"/>
  <c r="D895"/>
  <c r="D896"/>
  <c r="D897"/>
  <c r="D898"/>
  <c r="D899"/>
  <c r="D900"/>
  <c r="D901"/>
  <c r="D902"/>
  <c r="D903"/>
  <c r="D904"/>
  <c r="D905"/>
  <c r="D906"/>
  <c r="D907"/>
  <c r="D908"/>
  <c r="D909"/>
  <c r="D910"/>
  <c r="D911"/>
  <c r="D912"/>
  <c r="D913"/>
  <c r="D914"/>
  <c r="D915"/>
  <c r="D916"/>
  <c r="D917"/>
  <c r="D918"/>
  <c r="D919"/>
  <c r="D920"/>
  <c r="D921"/>
  <c r="D922"/>
  <c r="D923"/>
  <c r="D924"/>
  <c r="D925"/>
  <c r="D926"/>
  <c r="D927"/>
  <c r="D928"/>
  <c r="D929"/>
  <c r="D930"/>
  <c r="D931"/>
  <c r="D932"/>
  <c r="D933"/>
  <c r="D934"/>
  <c r="D935"/>
  <c r="D936"/>
  <c r="D937"/>
  <c r="D938"/>
  <c r="D939"/>
  <c r="D940"/>
  <c r="D941"/>
  <c r="D942"/>
  <c r="D943"/>
  <c r="D944"/>
  <c r="D945"/>
  <c r="D946"/>
  <c r="D947"/>
  <c r="D948"/>
  <c r="D949"/>
  <c r="D950"/>
  <c r="D951"/>
  <c r="D952"/>
  <c r="D953"/>
  <c r="D954"/>
  <c r="D955"/>
  <c r="D956"/>
  <c r="D957"/>
  <c r="D958"/>
  <c r="D959"/>
  <c r="D960"/>
  <c r="D961"/>
  <c r="D962"/>
  <c r="D963"/>
  <c r="D964"/>
  <c r="D965"/>
  <c r="D966"/>
  <c r="D967"/>
  <c r="D968"/>
  <c r="D969"/>
  <c r="D970"/>
  <c r="D971"/>
  <c r="D972"/>
  <c r="D973"/>
  <c r="D974"/>
  <c r="D975"/>
  <c r="D976"/>
  <c r="D977"/>
  <c r="D978"/>
  <c r="D979"/>
  <c r="D980"/>
  <c r="D981"/>
  <c r="D982"/>
  <c r="D983"/>
  <c r="D984"/>
  <c r="D985"/>
  <c r="D986"/>
  <c r="D987"/>
  <c r="D988"/>
  <c r="D989"/>
  <c r="D990"/>
  <c r="D991"/>
  <c r="D992"/>
  <c r="D993"/>
  <c r="D994"/>
  <c r="D995"/>
  <c r="D996"/>
  <c r="D997"/>
  <c r="D998"/>
  <c r="D999"/>
  <c r="D1000"/>
  <c r="D1001"/>
  <c r="D1002"/>
  <c r="D1003"/>
  <c r="D1004"/>
  <c r="D1005"/>
  <c r="D1006"/>
  <c r="D1007"/>
  <c r="D1008"/>
  <c r="D1009"/>
  <c r="D1010"/>
  <c r="D1011"/>
  <c r="D1012"/>
  <c r="D1013"/>
  <c r="D1014"/>
  <c r="D1015"/>
  <c r="D1016"/>
  <c r="D1017"/>
  <c r="D1018"/>
  <c r="D1019"/>
  <c r="D1020"/>
  <c r="D1021"/>
  <c r="D1022"/>
  <c r="D1023"/>
  <c r="D1024"/>
  <c r="D1025"/>
  <c r="D1026"/>
  <c r="D1027"/>
  <c r="D1028"/>
  <c r="D1029"/>
  <c r="D1030"/>
  <c r="D1031"/>
  <c r="D1032"/>
  <c r="D1033"/>
  <c r="D1034"/>
  <c r="D1035"/>
  <c r="D1036"/>
  <c r="D1037"/>
  <c r="D1038"/>
  <c r="D1039"/>
  <c r="D1040"/>
  <c r="D1041"/>
  <c r="D1042"/>
  <c r="D1043"/>
  <c r="D1044"/>
  <c r="D1045"/>
  <c r="D1046"/>
  <c r="D1047"/>
  <c r="D1048"/>
  <c r="D1049"/>
  <c r="D1050"/>
  <c r="D1051"/>
  <c r="D1052"/>
  <c r="D1053"/>
  <c r="D1054"/>
  <c r="D1055"/>
  <c r="D1056"/>
  <c r="D1057"/>
  <c r="D1058"/>
  <c r="D1059"/>
  <c r="D1060"/>
  <c r="D1061"/>
  <c r="D1062"/>
  <c r="D1063"/>
  <c r="D1064"/>
  <c r="D1065"/>
  <c r="D1066"/>
  <c r="D1067"/>
  <c r="D1068"/>
  <c r="D1069"/>
  <c r="D1070"/>
  <c r="D1071"/>
  <c r="D1072"/>
  <c r="D1073"/>
  <c r="D1074"/>
  <c r="D1075"/>
  <c r="D1076"/>
  <c r="D1077"/>
  <c r="D1078"/>
  <c r="D1079"/>
  <c r="D1080"/>
  <c r="D1081"/>
  <c r="D1082"/>
  <c r="D1083"/>
  <c r="D1084"/>
  <c r="D1085"/>
  <c r="D1086"/>
  <c r="D1087"/>
  <c r="D1088"/>
  <c r="D1089"/>
  <c r="D1090"/>
  <c r="D1091"/>
  <c r="D1092"/>
  <c r="D1093"/>
  <c r="D1094"/>
  <c r="D1095"/>
  <c r="D1096"/>
  <c r="D1097"/>
  <c r="D1098"/>
  <c r="D1099"/>
  <c r="D1100"/>
  <c r="D1101"/>
  <c r="D1102"/>
  <c r="D1103"/>
  <c r="D1104"/>
  <c r="D1105"/>
  <c r="D1106"/>
  <c r="D1107"/>
  <c r="D1108"/>
  <c r="D1109"/>
  <c r="D1110"/>
  <c r="D1111"/>
  <c r="D1112"/>
  <c r="D1113"/>
  <c r="D1114"/>
  <c r="D1115"/>
  <c r="D1116"/>
  <c r="D1117"/>
  <c r="D1118"/>
  <c r="D1119"/>
  <c r="D1120"/>
  <c r="D1121"/>
  <c r="D1122"/>
  <c r="D1123"/>
  <c r="D1124"/>
  <c r="D1125"/>
  <c r="D1126"/>
  <c r="D1127"/>
  <c r="D1128"/>
  <c r="D1129"/>
  <c r="D1130"/>
  <c r="D1131"/>
  <c r="D1132"/>
  <c r="D1133"/>
  <c r="D1134"/>
  <c r="D1135"/>
  <c r="D1136"/>
  <c r="D1137"/>
  <c r="D1138"/>
  <c r="D1139"/>
  <c r="D1140"/>
  <c r="D1141"/>
  <c r="D1142"/>
  <c r="D1143"/>
  <c r="D1144"/>
  <c r="D1145"/>
  <c r="D1146"/>
  <c r="D1147"/>
  <c r="D1148"/>
  <c r="D1149"/>
  <c r="D1150"/>
  <c r="D1151"/>
  <c r="D1152"/>
  <c r="D1153"/>
  <c r="D1154"/>
  <c r="D1155"/>
  <c r="D1156"/>
  <c r="D1157"/>
  <c r="D1158"/>
  <c r="D1159"/>
  <c r="D1160"/>
  <c r="D1161"/>
  <c r="D1162"/>
  <c r="D1163"/>
  <c r="D1164"/>
  <c r="D1165"/>
  <c r="D1166"/>
  <c r="D1167"/>
  <c r="D1168"/>
  <c r="D1169"/>
  <c r="D1170"/>
  <c r="D1171"/>
  <c r="D1172"/>
  <c r="D1173"/>
  <c r="D1174"/>
  <c r="D1175"/>
  <c r="D1176"/>
  <c r="D1177"/>
  <c r="D1178"/>
  <c r="D1179"/>
  <c r="D1180"/>
  <c r="D1181"/>
  <c r="D1182"/>
  <c r="D1183"/>
  <c r="D1184"/>
  <c r="D1185"/>
  <c r="D1186"/>
  <c r="D1187"/>
  <c r="D1188"/>
  <c r="D1189"/>
  <c r="D1190"/>
  <c r="D1191"/>
  <c r="D1192"/>
  <c r="D1193"/>
  <c r="D1194"/>
  <c r="D1195"/>
  <c r="D1196"/>
  <c r="D1197"/>
  <c r="D1198"/>
  <c r="D1199"/>
  <c r="D1200"/>
  <c r="D1201"/>
  <c r="D1202"/>
  <c r="D1203"/>
  <c r="D1204"/>
  <c r="D1205"/>
  <c r="D1206"/>
  <c r="D1207"/>
  <c r="D1208"/>
  <c r="D1209"/>
  <c r="D1210"/>
  <c r="D1211"/>
  <c r="D1212"/>
  <c r="D1213"/>
  <c r="D1214"/>
  <c r="D1215"/>
  <c r="D1216"/>
  <c r="D1217"/>
  <c r="D1218"/>
  <c r="D1219"/>
  <c r="D1220"/>
  <c r="D1221"/>
  <c r="D1222"/>
  <c r="D1223"/>
  <c r="D1224"/>
  <c r="D1225"/>
  <c r="D1226"/>
  <c r="D1227"/>
  <c r="D1228"/>
  <c r="D1229"/>
  <c r="D1230"/>
  <c r="D1231"/>
  <c r="D1232"/>
  <c r="D1233"/>
  <c r="D1234"/>
  <c r="D1235"/>
  <c r="D1236"/>
  <c r="D1237"/>
  <c r="D1238"/>
  <c r="D1239"/>
  <c r="D1240"/>
  <c r="D1241"/>
  <c r="D1242"/>
  <c r="D1243"/>
  <c r="D1244"/>
  <c r="D1245"/>
  <c r="D1246"/>
  <c r="D1247"/>
  <c r="D1248"/>
  <c r="D1249"/>
  <c r="D1250"/>
  <c r="D1251"/>
  <c r="D1252"/>
  <c r="D1253"/>
  <c r="D1254"/>
  <c r="D1255"/>
  <c r="D1256"/>
  <c r="D1257"/>
  <c r="D1258"/>
  <c r="D1259"/>
  <c r="D1260"/>
  <c r="D1261"/>
  <c r="D1262"/>
  <c r="D1263"/>
  <c r="D1264"/>
  <c r="D1265"/>
  <c r="D1266"/>
  <c r="D1267"/>
  <c r="D1268"/>
  <c r="D1269"/>
  <c r="D1270"/>
  <c r="D1271"/>
  <c r="D1272"/>
  <c r="D1273"/>
  <c r="D1274"/>
  <c r="D1275"/>
  <c r="D1276"/>
  <c r="D1277"/>
  <c r="D1278"/>
  <c r="D1279"/>
  <c r="D1280"/>
  <c r="D1281"/>
  <c r="D1282"/>
  <c r="D1283"/>
  <c r="D1284"/>
  <c r="D1285"/>
  <c r="D1286"/>
  <c r="D1287"/>
  <c r="D1288"/>
  <c r="D1289"/>
  <c r="D1290"/>
  <c r="D1291"/>
  <c r="D1292"/>
  <c r="D1293"/>
  <c r="D1294"/>
  <c r="D1295"/>
  <c r="D1296"/>
  <c r="D1297"/>
  <c r="D1298"/>
  <c r="D1299"/>
  <c r="D1300"/>
  <c r="D1301"/>
  <c r="D1302"/>
  <c r="D1303"/>
  <c r="D1304"/>
  <c r="D1305"/>
  <c r="D1306"/>
  <c r="D1307"/>
  <c r="D1308"/>
  <c r="D1309"/>
  <c r="D1310"/>
  <c r="D1311"/>
  <c r="D1312"/>
  <c r="D1313"/>
  <c r="D1314"/>
  <c r="D1315"/>
  <c r="D1316"/>
  <c r="D1317"/>
  <c r="D1318"/>
  <c r="D1319"/>
  <c r="D1320"/>
  <c r="D1321"/>
  <c r="D1322"/>
  <c r="D1323"/>
  <c r="D1324"/>
  <c r="D1325"/>
  <c r="D1326"/>
  <c r="D1327"/>
  <c r="D1328"/>
  <c r="D1329"/>
  <c r="D1330"/>
  <c r="D1331"/>
  <c r="D1332"/>
  <c r="D1333"/>
  <c r="D1334"/>
  <c r="D1335"/>
  <c r="D1336"/>
  <c r="D1337"/>
  <c r="D1338"/>
  <c r="D1339"/>
  <c r="D1340"/>
  <c r="D1341"/>
  <c r="D1342"/>
  <c r="D1343"/>
  <c r="D1344"/>
  <c r="D1345"/>
  <c r="D1346"/>
  <c r="D1347"/>
  <c r="D1348"/>
  <c r="D1349"/>
  <c r="D1350"/>
  <c r="D1351"/>
  <c r="D1352"/>
  <c r="D1353"/>
  <c r="D1354"/>
  <c r="D1355"/>
  <c r="D1356"/>
  <c r="D1357"/>
  <c r="D1358"/>
  <c r="D1359"/>
  <c r="D1360"/>
  <c r="D1361"/>
  <c r="D1362"/>
  <c r="D1363"/>
  <c r="D1364"/>
  <c r="D1365"/>
  <c r="D1366"/>
  <c r="D1367"/>
  <c r="D1368"/>
  <c r="D1369"/>
  <c r="D1370"/>
  <c r="D1371"/>
  <c r="D1372"/>
  <c r="D1373"/>
  <c r="D1374"/>
  <c r="D1375"/>
  <c r="D1376"/>
  <c r="D1377"/>
  <c r="D1378"/>
  <c r="D1379"/>
  <c r="D1380"/>
  <c r="D1381"/>
  <c r="D1382"/>
  <c r="D1383"/>
  <c r="D1384"/>
  <c r="D1385"/>
  <c r="D1386"/>
  <c r="D1387"/>
  <c r="D1388"/>
  <c r="D1389"/>
  <c r="D1390"/>
  <c r="D1391"/>
  <c r="D1392"/>
  <c r="D1393"/>
  <c r="D1394"/>
  <c r="D1395"/>
  <c r="D1396"/>
  <c r="D1397"/>
  <c r="D1398"/>
  <c r="D1399"/>
  <c r="D1400"/>
  <c r="D1401"/>
  <c r="D1402"/>
  <c r="D1403"/>
  <c r="D1404"/>
  <c r="D1405"/>
  <c r="D1406"/>
  <c r="D1407"/>
  <c r="D1408"/>
  <c r="D1409"/>
  <c r="D1410"/>
  <c r="D1411"/>
  <c r="D1412"/>
  <c r="D1413"/>
  <c r="D1414"/>
  <c r="D1415"/>
  <c r="D1416"/>
  <c r="D1417"/>
  <c r="D1418"/>
  <c r="D1419"/>
  <c r="D1420"/>
  <c r="D1421"/>
  <c r="D1422"/>
  <c r="D1423"/>
  <c r="D1424"/>
  <c r="D1425"/>
  <c r="D1426"/>
  <c r="D1427"/>
  <c r="D1428"/>
  <c r="D1429"/>
  <c r="D1430"/>
  <c r="D1431"/>
  <c r="D1432"/>
  <c r="D1433"/>
  <c r="D1434"/>
  <c r="D1435"/>
  <c r="D1436"/>
  <c r="D1437"/>
  <c r="D1438"/>
  <c r="D1439"/>
  <c r="D1440"/>
  <c r="D1441"/>
  <c r="D1442"/>
  <c r="D1443"/>
  <c r="D1444"/>
  <c r="D1445"/>
  <c r="D1446"/>
  <c r="D1447"/>
  <c r="D1448"/>
  <c r="D1449"/>
  <c r="D1450"/>
  <c r="D1451"/>
  <c r="D1452"/>
  <c r="D1453"/>
  <c r="D1454"/>
  <c r="D1455"/>
  <c r="D1456"/>
  <c r="D1457"/>
  <c r="D1458"/>
  <c r="D1459"/>
  <c r="D1460"/>
  <c r="D1461"/>
  <c r="D1462"/>
  <c r="D1463"/>
  <c r="D1464"/>
  <c r="D1465"/>
  <c r="D1466"/>
  <c r="D1467"/>
  <c r="D1468"/>
  <c r="D1469"/>
  <c r="D1470"/>
  <c r="D1471"/>
  <c r="D1472"/>
  <c r="D1473"/>
  <c r="D1474"/>
  <c r="D1475"/>
  <c r="D1476"/>
  <c r="D1477"/>
  <c r="D1478"/>
  <c r="D1479"/>
  <c r="D1480"/>
  <c r="D1481"/>
  <c r="D1482"/>
  <c r="D1483"/>
  <c r="D1484"/>
  <c r="D1485"/>
  <c r="D1486"/>
  <c r="D1487"/>
  <c r="D1488"/>
  <c r="D1489"/>
  <c r="D1490"/>
  <c r="D1491"/>
  <c r="D1492"/>
  <c r="D1493"/>
  <c r="D1494"/>
  <c r="D1495"/>
  <c r="D1496"/>
  <c r="D1497"/>
  <c r="D1498"/>
  <c r="D1499"/>
  <c r="D1500"/>
  <c r="D1501"/>
  <c r="D1502"/>
  <c r="D1503"/>
  <c r="D1504"/>
  <c r="D1505"/>
  <c r="D1506"/>
  <c r="D1507"/>
  <c r="D1508"/>
  <c r="D1509"/>
  <c r="D1510"/>
  <c r="D1511"/>
  <c r="D1512"/>
  <c r="D1513"/>
  <c r="D1514"/>
  <c r="D1515"/>
  <c r="D1516"/>
  <c r="D1517"/>
  <c r="D1518"/>
  <c r="D1519"/>
  <c r="D1520"/>
  <c r="D1521"/>
  <c r="D1522"/>
  <c r="D1523"/>
  <c r="D1524"/>
  <c r="D1525"/>
  <c r="D1526"/>
  <c r="D1527"/>
  <c r="D1528"/>
  <c r="D1529"/>
  <c r="D1530"/>
  <c r="D1531"/>
  <c r="D1532"/>
  <c r="D1533"/>
  <c r="D1534"/>
  <c r="D1535"/>
  <c r="D1536"/>
  <c r="D1537"/>
  <c r="D1538"/>
  <c r="D1539"/>
  <c r="D1540"/>
  <c r="D1541"/>
  <c r="D1542"/>
  <c r="D1543"/>
  <c r="D1544"/>
  <c r="D1545"/>
  <c r="D1546"/>
  <c r="D1547"/>
  <c r="D1548"/>
  <c r="D1549"/>
  <c r="D1550"/>
  <c r="D1551"/>
  <c r="D1552"/>
  <c r="D1553"/>
  <c r="D1554"/>
  <c r="D1555"/>
  <c r="D1556"/>
  <c r="D1557"/>
  <c r="D1558"/>
  <c r="D1559"/>
  <c r="D1560"/>
  <c r="D1561"/>
  <c r="D1562"/>
  <c r="D1563"/>
  <c r="D1564"/>
  <c r="D1565"/>
  <c r="D1566"/>
  <c r="D1567"/>
  <c r="D1568"/>
  <c r="D1569"/>
  <c r="D1570"/>
  <c r="D1571"/>
  <c r="D1572"/>
  <c r="D1573"/>
  <c r="D1574"/>
  <c r="D1575"/>
  <c r="D1576"/>
  <c r="D1577"/>
  <c r="D1578"/>
  <c r="D1579"/>
  <c r="D1580"/>
  <c r="D1581"/>
  <c r="D1582"/>
  <c r="D1583"/>
  <c r="D1584"/>
  <c r="D1585"/>
  <c r="D1586"/>
  <c r="D1587"/>
  <c r="D1588"/>
  <c r="D1589"/>
  <c r="D1590"/>
  <c r="D1591"/>
  <c r="D1592"/>
  <c r="D1593"/>
  <c r="D1594"/>
  <c r="D1595"/>
  <c r="D1596"/>
  <c r="D1597"/>
  <c r="D1598"/>
  <c r="D1599"/>
  <c r="D1600"/>
  <c r="D1601"/>
  <c r="D1602"/>
  <c r="D1603"/>
  <c r="D1604"/>
  <c r="D1605"/>
  <c r="D1606"/>
  <c r="D1607"/>
  <c r="D1608"/>
  <c r="D1609"/>
  <c r="D1610"/>
  <c r="D1611"/>
  <c r="D1612"/>
  <c r="D1613"/>
  <c r="D1614"/>
  <c r="D1615"/>
  <c r="D1616"/>
  <c r="D1617"/>
  <c r="D1618"/>
  <c r="D1619"/>
  <c r="D1620"/>
  <c r="D1621"/>
  <c r="D1622"/>
  <c r="D1623"/>
  <c r="D1624"/>
  <c r="D1625"/>
  <c r="D1626"/>
  <c r="D1627"/>
  <c r="D1628"/>
  <c r="D1629"/>
  <c r="D1630"/>
  <c r="D1631"/>
  <c r="D1632"/>
  <c r="D1633"/>
  <c r="D1634"/>
  <c r="D1635"/>
  <c r="D1636"/>
  <c r="D1637"/>
  <c r="D1638"/>
  <c r="D1639"/>
  <c r="D1640"/>
  <c r="D1641"/>
  <c r="D1642"/>
  <c r="D1643"/>
  <c r="D1644"/>
  <c r="D1645"/>
  <c r="D1646"/>
  <c r="D1647"/>
  <c r="D1648"/>
  <c r="D1649"/>
  <c r="D1650"/>
  <c r="D1651"/>
  <c r="D1652"/>
  <c r="D1653"/>
  <c r="D1654"/>
  <c r="D1655"/>
  <c r="D1656"/>
  <c r="D1657"/>
  <c r="D1658"/>
  <c r="D1659"/>
  <c r="D1660"/>
  <c r="D1661"/>
  <c r="D1662"/>
  <c r="D1663"/>
  <c r="D1664"/>
  <c r="D1665"/>
  <c r="D1666"/>
  <c r="D1667"/>
  <c r="D1668"/>
  <c r="D1669"/>
  <c r="D1670"/>
  <c r="D1671"/>
  <c r="D1672"/>
  <c r="D1673"/>
  <c r="D1674"/>
  <c r="D1675"/>
  <c r="D1676"/>
  <c r="D1677"/>
  <c r="D1678"/>
  <c r="D1679"/>
  <c r="D1680"/>
  <c r="D1681"/>
  <c r="D1682"/>
  <c r="D1683"/>
  <c r="D1684"/>
  <c r="D1685"/>
  <c r="D1686"/>
  <c r="D1687"/>
  <c r="D1688"/>
  <c r="D1689"/>
  <c r="D1690"/>
  <c r="D1691"/>
  <c r="D1692"/>
  <c r="D1693"/>
  <c r="D1694"/>
  <c r="D1695"/>
  <c r="D1696"/>
  <c r="D1697"/>
  <c r="D1698"/>
  <c r="D1699"/>
  <c r="D1700"/>
  <c r="D1701"/>
  <c r="D1702"/>
  <c r="D1703"/>
  <c r="D1704"/>
  <c r="D1705"/>
  <c r="D1706"/>
  <c r="D1707"/>
  <c r="D1708"/>
  <c r="D1709"/>
  <c r="D1710"/>
  <c r="D1711"/>
  <c r="D1712"/>
  <c r="D1713"/>
  <c r="D1714"/>
  <c r="D1715"/>
  <c r="D1716"/>
  <c r="D1717"/>
  <c r="D1718"/>
  <c r="D1719"/>
  <c r="D1720"/>
  <c r="D1721"/>
  <c r="D1722"/>
  <c r="D1723"/>
  <c r="D1724"/>
  <c r="D1725"/>
  <c r="D1726"/>
  <c r="D1727"/>
  <c r="D1728"/>
  <c r="D1729"/>
  <c r="D1730"/>
  <c r="D1731"/>
  <c r="D1732"/>
  <c r="D1733"/>
  <c r="D1734"/>
  <c r="D1735"/>
  <c r="D1736"/>
  <c r="D1737"/>
  <c r="D1738"/>
  <c r="D1739"/>
  <c r="D1740"/>
  <c r="D1741"/>
  <c r="D1742"/>
  <c r="D1743"/>
  <c r="D1744"/>
  <c r="D1745"/>
  <c r="D1746"/>
  <c r="D1747"/>
  <c r="D1748"/>
  <c r="D1749"/>
  <c r="D1750"/>
  <c r="D1751"/>
  <c r="D1752"/>
  <c r="D1753"/>
  <c r="D1754"/>
  <c r="D1755"/>
  <c r="D1756"/>
  <c r="D1757"/>
  <c r="D1758"/>
  <c r="D1759"/>
  <c r="D1760"/>
  <c r="D1761"/>
  <c r="D1762"/>
  <c r="D1763"/>
  <c r="D1764"/>
  <c r="D1765"/>
  <c r="D1766"/>
  <c r="D1767"/>
  <c r="D1768"/>
  <c r="D1769"/>
  <c r="D1770"/>
  <c r="D1771"/>
  <c r="D1772"/>
  <c r="D1773"/>
  <c r="D1774"/>
  <c r="D1775"/>
  <c r="D1776"/>
  <c r="D1777"/>
  <c r="D1778"/>
  <c r="D1779"/>
  <c r="D1780"/>
  <c r="D1781"/>
  <c r="D1782"/>
  <c r="D1783"/>
  <c r="D1784"/>
  <c r="D1785"/>
  <c r="D1786"/>
  <c r="D1787"/>
  <c r="D1788"/>
  <c r="D1789"/>
  <c r="D1790"/>
  <c r="D1791"/>
  <c r="D1792"/>
  <c r="D1793"/>
  <c r="D1794"/>
  <c r="D1795"/>
  <c r="D1796"/>
  <c r="D1797"/>
  <c r="D1798"/>
  <c r="D1799"/>
  <c r="D1800"/>
  <c r="D1801"/>
  <c r="D1802"/>
  <c r="D1803"/>
  <c r="D1804"/>
  <c r="D1805"/>
  <c r="D1806"/>
  <c r="D1807"/>
  <c r="D1808"/>
  <c r="D1809"/>
  <c r="D1810"/>
  <c r="D1811"/>
  <c r="D1812"/>
  <c r="D1813"/>
  <c r="D1814"/>
  <c r="D1815"/>
  <c r="D1816"/>
  <c r="D1817"/>
  <c r="D1818"/>
  <c r="D1819"/>
  <c r="D1820"/>
  <c r="D1821"/>
  <c r="D1822"/>
  <c r="D1823"/>
  <c r="D1824"/>
  <c r="D1825"/>
  <c r="D1826"/>
  <c r="D1827"/>
  <c r="D1828"/>
  <c r="D1829"/>
  <c r="D1830"/>
  <c r="D1831"/>
  <c r="D1832"/>
  <c r="D1833"/>
  <c r="D1834"/>
  <c r="D1835"/>
  <c r="D1836"/>
  <c r="D1837"/>
  <c r="D1838"/>
  <c r="D1839"/>
  <c r="D1840"/>
  <c r="D1841"/>
  <c r="D1842"/>
  <c r="D1843"/>
  <c r="D1844"/>
  <c r="D1845"/>
  <c r="D1846"/>
  <c r="D1847"/>
  <c r="D1848"/>
  <c r="D1849"/>
  <c r="D1850"/>
  <c r="D1851"/>
  <c r="D1852"/>
  <c r="D1853"/>
  <c r="D1854"/>
  <c r="D1855"/>
  <c r="D1856"/>
  <c r="D1857"/>
  <c r="D1858"/>
  <c r="D1859"/>
  <c r="D1860"/>
  <c r="D1861"/>
  <c r="D1862"/>
  <c r="D1863"/>
  <c r="D1864"/>
  <c r="D1865"/>
  <c r="D1866"/>
  <c r="D1867"/>
  <c r="D1868"/>
  <c r="D1869"/>
  <c r="D1870"/>
  <c r="D1871"/>
  <c r="D1872"/>
  <c r="D1873"/>
  <c r="D1874"/>
  <c r="D1875"/>
  <c r="D1876"/>
  <c r="D1877"/>
  <c r="D1878"/>
  <c r="D1879"/>
  <c r="D1880"/>
  <c r="D1881"/>
  <c r="D1882"/>
  <c r="D1883"/>
  <c r="D1884"/>
  <c r="D1885"/>
  <c r="D1886"/>
  <c r="D1887"/>
  <c r="D1888"/>
  <c r="D1889"/>
  <c r="D1890"/>
  <c r="D1891"/>
  <c r="D1892"/>
  <c r="D1893"/>
  <c r="D1894"/>
  <c r="D1895"/>
  <c r="D1896"/>
  <c r="D1897"/>
  <c r="D1898"/>
  <c r="D1899"/>
  <c r="D1900"/>
  <c r="D1901"/>
  <c r="D1902"/>
  <c r="D1903"/>
  <c r="D1904"/>
  <c r="D1905"/>
  <c r="D1906"/>
  <c r="D1907"/>
  <c r="D1908"/>
  <c r="D1909"/>
  <c r="D1910"/>
  <c r="D1911"/>
  <c r="D1912"/>
  <c r="D1913"/>
  <c r="D1914"/>
  <c r="D1915"/>
  <c r="D1916"/>
  <c r="D1917"/>
  <c r="D1918"/>
  <c r="D1919"/>
  <c r="D1920"/>
  <c r="D1921"/>
  <c r="D1922"/>
  <c r="D1923"/>
  <c r="D1924"/>
  <c r="D1925"/>
  <c r="D1926"/>
  <c r="D1927"/>
  <c r="D1928"/>
  <c r="D1929"/>
  <c r="D1930"/>
  <c r="D1931"/>
  <c r="D1932"/>
  <c r="D1933"/>
  <c r="D1934"/>
  <c r="D1935"/>
  <c r="D1936"/>
  <c r="D1937"/>
  <c r="D1938"/>
  <c r="D1939"/>
  <c r="D1940"/>
  <c r="D1941"/>
  <c r="D1942"/>
  <c r="D1943"/>
  <c r="D1944"/>
  <c r="D1945"/>
  <c r="D1946"/>
  <c r="D1947"/>
  <c r="D1948"/>
  <c r="D1949"/>
  <c r="D1950"/>
  <c r="D1951"/>
  <c r="D1952"/>
  <c r="D1953"/>
  <c r="D1954"/>
  <c r="D1955"/>
  <c r="D1956"/>
  <c r="D1957"/>
  <c r="D1958"/>
  <c r="D1959"/>
  <c r="D1960"/>
  <c r="D1961"/>
  <c r="D1962"/>
  <c r="D1963"/>
  <c r="D1964"/>
  <c r="D1965"/>
  <c r="D1966"/>
  <c r="D1967"/>
  <c r="D1968"/>
  <c r="D1969"/>
  <c r="D1970"/>
  <c r="D1971"/>
  <c r="D1972"/>
  <c r="D1973"/>
  <c r="D1974"/>
  <c r="D1975"/>
  <c r="D1976"/>
  <c r="D1977"/>
  <c r="D1978"/>
  <c r="D1979"/>
  <c r="D1980"/>
  <c r="D1981"/>
  <c r="D1982"/>
  <c r="D1983"/>
  <c r="D1984"/>
  <c r="D1985"/>
  <c r="D1986"/>
  <c r="D1987"/>
  <c r="D1988"/>
  <c r="D1989"/>
  <c r="D1990"/>
  <c r="D1991"/>
  <c r="D1992"/>
  <c r="D1993"/>
  <c r="D1994"/>
  <c r="D1995"/>
  <c r="D1996"/>
  <c r="D1997"/>
  <c r="D1998"/>
  <c r="D1999"/>
  <c r="D2000"/>
  <c r="D2001"/>
  <c r="D2002"/>
  <c r="D2003"/>
  <c r="D2004"/>
  <c r="D2005"/>
  <c r="D2006"/>
  <c r="D2007"/>
  <c r="D2008"/>
  <c r="D2009"/>
  <c r="D2010"/>
  <c r="D2011"/>
  <c r="D2012"/>
  <c r="D2013"/>
  <c r="D2014"/>
  <c r="D2015"/>
  <c r="D2016"/>
  <c r="D2017"/>
  <c r="D2018"/>
  <c r="D2019"/>
  <c r="D2020"/>
  <c r="D2021"/>
  <c r="D2022"/>
  <c r="D2023"/>
  <c r="D2024"/>
  <c r="D2025"/>
  <c r="D2026"/>
  <c r="D2027"/>
  <c r="D2028"/>
  <c r="D2029"/>
  <c r="D2030"/>
  <c r="D2031"/>
  <c r="D2032"/>
  <c r="D2033"/>
  <c r="D2034"/>
  <c r="D2035"/>
  <c r="D2036"/>
  <c r="D2037"/>
  <c r="D2038"/>
  <c r="D2039"/>
  <c r="D2040"/>
  <c r="D2041"/>
  <c r="D2042"/>
  <c r="D2043"/>
  <c r="D2044"/>
  <c r="D2045"/>
  <c r="D2046"/>
  <c r="D2047"/>
  <c r="D2048"/>
  <c r="D2049"/>
  <c r="D2050"/>
  <c r="D2051"/>
  <c r="D2052"/>
  <c r="D2053"/>
  <c r="D2054"/>
  <c r="D2055"/>
  <c r="D2056"/>
  <c r="D2057"/>
  <c r="D2058"/>
  <c r="D2059"/>
  <c r="D2060"/>
  <c r="D2061"/>
  <c r="D2062"/>
  <c r="D2063"/>
  <c r="D2064"/>
  <c r="D2065"/>
  <c r="D2066"/>
  <c r="D2067"/>
  <c r="D2068"/>
  <c r="D2069"/>
  <c r="D2070"/>
  <c r="D2071"/>
  <c r="D2072"/>
  <c r="D2073"/>
  <c r="D2074"/>
  <c r="D2075"/>
  <c r="D2076"/>
  <c r="D2077"/>
  <c r="D2078"/>
  <c r="D2079"/>
  <c r="D2080"/>
  <c r="D2081"/>
  <c r="D2082"/>
  <c r="D2083"/>
  <c r="D2084"/>
  <c r="D2085"/>
  <c r="D2086"/>
  <c r="D2087"/>
  <c r="D2088"/>
  <c r="D2089"/>
  <c r="D2090"/>
  <c r="D2091"/>
  <c r="D2092"/>
  <c r="D2093"/>
  <c r="D2094"/>
  <c r="D2095"/>
  <c r="D2096"/>
  <c r="D2097"/>
  <c r="D2098"/>
  <c r="D2099"/>
  <c r="D2100"/>
  <c r="D2101"/>
  <c r="D2102"/>
  <c r="D2103"/>
  <c r="D2104"/>
  <c r="D2105"/>
  <c r="D2106"/>
  <c r="D2107"/>
  <c r="D2108"/>
  <c r="D2109"/>
  <c r="D2110"/>
  <c r="D2111"/>
  <c r="D2112"/>
  <c r="D2113"/>
  <c r="D2114"/>
  <c r="D2115"/>
  <c r="D2116"/>
  <c r="D2117"/>
  <c r="D2118"/>
  <c r="D2119"/>
  <c r="D2120"/>
  <c r="D2121"/>
  <c r="D2122"/>
  <c r="D2123"/>
  <c r="D2124"/>
  <c r="D2125"/>
  <c r="D2126"/>
  <c r="D2127"/>
  <c r="D2128"/>
  <c r="D2129"/>
  <c r="D2130"/>
  <c r="D2131"/>
  <c r="D2132"/>
  <c r="D2133"/>
  <c r="D2134"/>
  <c r="D2135"/>
  <c r="D2136"/>
  <c r="D2137"/>
  <c r="D2138"/>
  <c r="D2139"/>
  <c r="D2140"/>
  <c r="D2141"/>
  <c r="D2142"/>
  <c r="D2143"/>
  <c r="D2144"/>
  <c r="D2145"/>
  <c r="D2146"/>
  <c r="D2147"/>
  <c r="D2148"/>
  <c r="D2149"/>
  <c r="D2150"/>
  <c r="D2151"/>
  <c r="D2152"/>
  <c r="D2153"/>
  <c r="D2154"/>
  <c r="D2155"/>
  <c r="D2156"/>
  <c r="D2157"/>
  <c r="D2158"/>
  <c r="D2159"/>
  <c r="D2160"/>
  <c r="D2161"/>
  <c r="D2162"/>
  <c r="D2163"/>
  <c r="D2164"/>
  <c r="D2165"/>
  <c r="D2166"/>
  <c r="D2167"/>
  <c r="D2168"/>
  <c r="D2169"/>
  <c r="D2170"/>
  <c r="D2171"/>
  <c r="D2172"/>
  <c r="D2173"/>
  <c r="D2174"/>
  <c r="D2175"/>
  <c r="D2176"/>
  <c r="D2177"/>
  <c r="D2178"/>
  <c r="D2179"/>
  <c r="D2180"/>
  <c r="D2181"/>
  <c r="D2182"/>
  <c r="D2183"/>
  <c r="D2184"/>
  <c r="D2185"/>
  <c r="D2186"/>
  <c r="D2187"/>
  <c r="D2188"/>
  <c r="D2189"/>
  <c r="D2190"/>
  <c r="D2191"/>
  <c r="D2192"/>
  <c r="D2193"/>
  <c r="D2194"/>
  <c r="D2195"/>
  <c r="D2196"/>
  <c r="D2197"/>
  <c r="D2198"/>
  <c r="D2199"/>
  <c r="D2200"/>
  <c r="D2201"/>
  <c r="D2202"/>
  <c r="D2203"/>
  <c r="D2204"/>
  <c r="D2205"/>
  <c r="D2206"/>
  <c r="D2207"/>
  <c r="D2208"/>
  <c r="D2209"/>
  <c r="D2210"/>
  <c r="D2211"/>
  <c r="D2212"/>
  <c r="D2213"/>
  <c r="D2214"/>
  <c r="D2215"/>
  <c r="D2216"/>
  <c r="D2217"/>
  <c r="D2218"/>
  <c r="D2219"/>
  <c r="D2220"/>
  <c r="D2221"/>
  <c r="D2222"/>
  <c r="D2223"/>
  <c r="D2224"/>
  <c r="D2225"/>
  <c r="D2226"/>
  <c r="D2227"/>
  <c r="D2228"/>
  <c r="D2229"/>
  <c r="D2230"/>
  <c r="D2231"/>
  <c r="D2232"/>
  <c r="D2233"/>
  <c r="D2234"/>
  <c r="D2235"/>
  <c r="D2236"/>
  <c r="D2237"/>
  <c r="D2238"/>
  <c r="D2239"/>
  <c r="D2240"/>
  <c r="D2241"/>
  <c r="D2242"/>
  <c r="D2243"/>
  <c r="D2244"/>
  <c r="D2245"/>
  <c r="D2246"/>
  <c r="D2247"/>
  <c r="D2248"/>
  <c r="D2249"/>
  <c r="D2250"/>
  <c r="D2251"/>
  <c r="D2252"/>
  <c r="D2253"/>
  <c r="D2254"/>
  <c r="D2255"/>
  <c r="D2256"/>
  <c r="D2257"/>
  <c r="D2258"/>
  <c r="D2259"/>
  <c r="D2260"/>
  <c r="D2261"/>
  <c r="D2262"/>
  <c r="D2263"/>
  <c r="D2264"/>
  <c r="D2265"/>
  <c r="D2266"/>
  <c r="D2267"/>
  <c r="D2268"/>
  <c r="D2269"/>
  <c r="D2270"/>
  <c r="D2271"/>
  <c r="D2272"/>
  <c r="D2273"/>
  <c r="D2274"/>
  <c r="D2275"/>
  <c r="D2276"/>
  <c r="D2277"/>
  <c r="D2278"/>
  <c r="D2279"/>
  <c r="D2280"/>
  <c r="D2281"/>
  <c r="D2282"/>
  <c r="D2283"/>
  <c r="D2284"/>
  <c r="D2285"/>
  <c r="D2286"/>
  <c r="D2287"/>
  <c r="D2288"/>
  <c r="D2289"/>
  <c r="D2290"/>
  <c r="D2291"/>
  <c r="D2292"/>
  <c r="D2293"/>
  <c r="D2294"/>
  <c r="D2295"/>
  <c r="D2296"/>
  <c r="D2297"/>
  <c r="D2298"/>
  <c r="D2299"/>
  <c r="D2300"/>
  <c r="D2301"/>
  <c r="D2302"/>
  <c r="D2303"/>
  <c r="D2304"/>
  <c r="D2305"/>
  <c r="D2306"/>
  <c r="D2307"/>
  <c r="D2308"/>
  <c r="D2309"/>
  <c r="D2310"/>
  <c r="D2311"/>
  <c r="D2312"/>
  <c r="D2313"/>
  <c r="D2314"/>
  <c r="D2315"/>
  <c r="D2316"/>
  <c r="D2317"/>
  <c r="D2318"/>
  <c r="D2319"/>
  <c r="D2320"/>
  <c r="D2321"/>
  <c r="D2322"/>
  <c r="D2323"/>
  <c r="D2324"/>
  <c r="D2325"/>
  <c r="D2326"/>
  <c r="D2327"/>
  <c r="D2328"/>
  <c r="D2329"/>
  <c r="D2330"/>
  <c r="D2331"/>
  <c r="D2332"/>
  <c r="D2333"/>
  <c r="D2334"/>
  <c r="D2335"/>
  <c r="D2336"/>
  <c r="D2337"/>
  <c r="D2338"/>
  <c r="D2339"/>
  <c r="D2340"/>
  <c r="D2341"/>
  <c r="D2342"/>
  <c r="D2343"/>
  <c r="D2344"/>
  <c r="D2345"/>
  <c r="D2346"/>
  <c r="D2347"/>
  <c r="D2348"/>
  <c r="D2349"/>
  <c r="D2350"/>
  <c r="D2351"/>
  <c r="D2352"/>
  <c r="D2353"/>
  <c r="D2354"/>
  <c r="D2355"/>
  <c r="D2356"/>
  <c r="D2357"/>
  <c r="D2358"/>
  <c r="D2359"/>
  <c r="D2360"/>
  <c r="D2361"/>
  <c r="D2362"/>
  <c r="D2363"/>
  <c r="D2364"/>
  <c r="D2365"/>
  <c r="D2366"/>
  <c r="D2367"/>
  <c r="D2368"/>
  <c r="D2369"/>
  <c r="D2370"/>
  <c r="D2371"/>
  <c r="D2372"/>
  <c r="D2373"/>
  <c r="D2374"/>
  <c r="D2375"/>
  <c r="D2376"/>
  <c r="D2377"/>
  <c r="D2378"/>
  <c r="D2379"/>
  <c r="D2380"/>
  <c r="D2381"/>
  <c r="D2382"/>
  <c r="D2383"/>
  <c r="D2384"/>
  <c r="D2385"/>
  <c r="D2386"/>
  <c r="D2387"/>
  <c r="D2388"/>
  <c r="D2389"/>
  <c r="D2390"/>
  <c r="D2391"/>
  <c r="D2392"/>
  <c r="D2393"/>
  <c r="D2394"/>
  <c r="D2395"/>
  <c r="D2396"/>
  <c r="D2397"/>
  <c r="D2398"/>
  <c r="D2399"/>
  <c r="D2400"/>
  <c r="D2401"/>
  <c r="D2402"/>
  <c r="D2403"/>
  <c r="D2404"/>
  <c r="D2405"/>
  <c r="D2406"/>
  <c r="D2407"/>
  <c r="D2408"/>
  <c r="D2409"/>
  <c r="D2410"/>
  <c r="D2411"/>
  <c r="D2412"/>
  <c r="D2413"/>
  <c r="D2414"/>
  <c r="D2415"/>
  <c r="D2416"/>
  <c r="D2417"/>
  <c r="D2418"/>
  <c r="D2419"/>
  <c r="D2420"/>
  <c r="D2421"/>
  <c r="D2422"/>
  <c r="D2423"/>
  <c r="D2424"/>
  <c r="D2425"/>
  <c r="D2426"/>
  <c r="D2427"/>
  <c r="D2428"/>
  <c r="D2429"/>
  <c r="D2430"/>
  <c r="D2431"/>
  <c r="D2432"/>
  <c r="D2433"/>
  <c r="D2434"/>
  <c r="D2435"/>
  <c r="D2436"/>
  <c r="D2437"/>
  <c r="D2438"/>
  <c r="D2439"/>
  <c r="D2440"/>
  <c r="D2441"/>
  <c r="D2442"/>
  <c r="D2443"/>
  <c r="D2444"/>
  <c r="D2445"/>
  <c r="D2446"/>
  <c r="L2446" s="1"/>
  <c r="M2446" s="1"/>
  <c r="N2446" s="1"/>
  <c r="O2446" s="1"/>
  <c r="D2447"/>
  <c r="D2448"/>
  <c r="D2449"/>
  <c r="D2450"/>
  <c r="L2450" s="1"/>
  <c r="M2450" s="1"/>
  <c r="N2450" s="1"/>
  <c r="O2450" s="1"/>
  <c r="D2451"/>
  <c r="D2452"/>
  <c r="L2452" s="1"/>
  <c r="M2452" s="1"/>
  <c r="N2452" s="1"/>
  <c r="O2452" s="1"/>
  <c r="D2453"/>
  <c r="D2454"/>
  <c r="L2454" s="1"/>
  <c r="M2454" s="1"/>
  <c r="N2454" s="1"/>
  <c r="O2454" s="1"/>
  <c r="D2455"/>
  <c r="D2456"/>
  <c r="D2457"/>
  <c r="D2458"/>
  <c r="L2458" s="1"/>
  <c r="M2458" s="1"/>
  <c r="N2458" s="1"/>
  <c r="O2458" s="1"/>
  <c r="D2459"/>
  <c r="D2460"/>
  <c r="L2460" s="1"/>
  <c r="M2460" s="1"/>
  <c r="N2460" s="1"/>
  <c r="O2460" s="1"/>
  <c r="D2461"/>
  <c r="D2462"/>
  <c r="L2462" s="1"/>
  <c r="M2462" s="1"/>
  <c r="N2462" s="1"/>
  <c r="O2462" s="1"/>
  <c r="D2463"/>
  <c r="D2464"/>
  <c r="L2464" s="1"/>
  <c r="M2464" s="1"/>
  <c r="N2464" s="1"/>
  <c r="O2464" s="1"/>
  <c r="D2465"/>
  <c r="D2466"/>
  <c r="L2466" s="1"/>
  <c r="M2466" s="1"/>
  <c r="N2466" s="1"/>
  <c r="O2466" s="1"/>
  <c r="D2467"/>
  <c r="D2468"/>
  <c r="L2468" s="1"/>
  <c r="M2468" s="1"/>
  <c r="N2468" s="1"/>
  <c r="O2468" s="1"/>
  <c r="D2469"/>
  <c r="D2470"/>
  <c r="L2470" s="1"/>
  <c r="M2470" s="1"/>
  <c r="N2470" s="1"/>
  <c r="O2470" s="1"/>
  <c r="D2471"/>
  <c r="D2472"/>
  <c r="D2473"/>
  <c r="D2474"/>
  <c r="L2474" s="1"/>
  <c r="M2474" s="1"/>
  <c r="N2474" s="1"/>
  <c r="O2474" s="1"/>
  <c r="D2475"/>
  <c r="D2476"/>
  <c r="L2476" s="1"/>
  <c r="M2476" s="1"/>
  <c r="N2476" s="1"/>
  <c r="O2476" s="1"/>
  <c r="D2477"/>
  <c r="D2478"/>
  <c r="L2478" s="1"/>
  <c r="M2478" s="1"/>
  <c r="N2478" s="1"/>
  <c r="O2478" s="1"/>
  <c r="D2479"/>
  <c r="D2480"/>
  <c r="L2480" s="1"/>
  <c r="M2480" s="1"/>
  <c r="N2480" s="1"/>
  <c r="O2480" s="1"/>
  <c r="D2481"/>
  <c r="D2482"/>
  <c r="L2482" s="1"/>
  <c r="M2482" s="1"/>
  <c r="N2482" s="1"/>
  <c r="O2482" s="1"/>
  <c r="D2483"/>
  <c r="D2484"/>
  <c r="L2484" s="1"/>
  <c r="M2484" s="1"/>
  <c r="N2484" s="1"/>
  <c r="O2484" s="1"/>
  <c r="D2485"/>
  <c r="D2486"/>
  <c r="L2486" s="1"/>
  <c r="M2486" s="1"/>
  <c r="N2486" s="1"/>
  <c r="O2486" s="1"/>
  <c r="D2487"/>
  <c r="D2488"/>
  <c r="D2489"/>
  <c r="D2490"/>
  <c r="L2490" s="1"/>
  <c r="M2490" s="1"/>
  <c r="N2490" s="1"/>
  <c r="O2490" s="1"/>
  <c r="D2491"/>
  <c r="D2492"/>
  <c r="L2492" s="1"/>
  <c r="M2492" s="1"/>
  <c r="N2492" s="1"/>
  <c r="O2492" s="1"/>
  <c r="D2493"/>
  <c r="D2494"/>
  <c r="L2494" s="1"/>
  <c r="M2494" s="1"/>
  <c r="N2494" s="1"/>
  <c r="O2494" s="1"/>
  <c r="D2495"/>
  <c r="D2496"/>
  <c r="L2496" s="1"/>
  <c r="M2496" s="1"/>
  <c r="N2496" s="1"/>
  <c r="O2496" s="1"/>
  <c r="D2497"/>
  <c r="D2498"/>
  <c r="L2498" s="1"/>
  <c r="M2498" s="1"/>
  <c r="N2498" s="1"/>
  <c r="O2498" s="1"/>
  <c r="D2499"/>
  <c r="D2500"/>
  <c r="L2500" s="1"/>
  <c r="M2500" s="1"/>
  <c r="N2500" s="1"/>
  <c r="O2500" s="1"/>
  <c r="D2501"/>
  <c r="D2502"/>
  <c r="L2502" s="1"/>
  <c r="M2502" s="1"/>
  <c r="N2502" s="1"/>
  <c r="O2502" s="1"/>
  <c r="D2503"/>
  <c r="D2504"/>
  <c r="D2505"/>
  <c r="D2506"/>
  <c r="L2506" s="1"/>
  <c r="M2506" s="1"/>
  <c r="N2506" s="1"/>
  <c r="O2506" s="1"/>
  <c r="D2507"/>
  <c r="D2508"/>
  <c r="L2508" s="1"/>
  <c r="M2508" s="1"/>
  <c r="N2508" s="1"/>
  <c r="O2508" s="1"/>
  <c r="D2509"/>
  <c r="D2510"/>
  <c r="L2510" s="1"/>
  <c r="M2510" s="1"/>
  <c r="N2510" s="1"/>
  <c r="O2510" s="1"/>
  <c r="D2511"/>
  <c r="D2512"/>
  <c r="L2512" s="1"/>
  <c r="M2512" s="1"/>
  <c r="N2512" s="1"/>
  <c r="O2512" s="1"/>
  <c r="D2513"/>
  <c r="D2514"/>
  <c r="L2514" s="1"/>
  <c r="M2514" s="1"/>
  <c r="N2514" s="1"/>
  <c r="O2514" s="1"/>
  <c r="D2515"/>
  <c r="D2516"/>
  <c r="L2516" s="1"/>
  <c r="M2516" s="1"/>
  <c r="N2516" s="1"/>
  <c r="O2516" s="1"/>
  <c r="D2517"/>
  <c r="D2518"/>
  <c r="L2518" s="1"/>
  <c r="M2518" s="1"/>
  <c r="N2518" s="1"/>
  <c r="O2518" s="1"/>
  <c r="D2519"/>
  <c r="D2520"/>
  <c r="D2521"/>
  <c r="D2522"/>
  <c r="L2522" s="1"/>
  <c r="M2522" s="1"/>
  <c r="N2522" s="1"/>
  <c r="O2522" s="1"/>
  <c r="D2523"/>
  <c r="D2524"/>
  <c r="L2524" s="1"/>
  <c r="M2524" s="1"/>
  <c r="N2524" s="1"/>
  <c r="O2524" s="1"/>
  <c r="D2525"/>
  <c r="D2526"/>
  <c r="L2526" s="1"/>
  <c r="M2526" s="1"/>
  <c r="N2526" s="1"/>
  <c r="O2526" s="1"/>
  <c r="D2527"/>
  <c r="D2528"/>
  <c r="L2528" s="1"/>
  <c r="M2528" s="1"/>
  <c r="N2528" s="1"/>
  <c r="O2528" s="1"/>
  <c r="D2529"/>
  <c r="D2530"/>
  <c r="L2530" s="1"/>
  <c r="M2530" s="1"/>
  <c r="N2530" s="1"/>
  <c r="O2530" s="1"/>
  <c r="D2531"/>
  <c r="D2532"/>
  <c r="L2532" s="1"/>
  <c r="M2532" s="1"/>
  <c r="N2532" s="1"/>
  <c r="O2532" s="1"/>
  <c r="D2533"/>
  <c r="D2534"/>
  <c r="L2534" s="1"/>
  <c r="M2534" s="1"/>
  <c r="N2534" s="1"/>
  <c r="O2534" s="1"/>
  <c r="D2535"/>
  <c r="D2536"/>
  <c r="D2537"/>
  <c r="D2538"/>
  <c r="L2538" s="1"/>
  <c r="M2538" s="1"/>
  <c r="N2538" s="1"/>
  <c r="O2538" s="1"/>
  <c r="D2539"/>
  <c r="D2540"/>
  <c r="L2540" s="1"/>
  <c r="M2540" s="1"/>
  <c r="N2540" s="1"/>
  <c r="O2540" s="1"/>
  <c r="D2541"/>
  <c r="D2542"/>
  <c r="L2542" s="1"/>
  <c r="M2542" s="1"/>
  <c r="N2542" s="1"/>
  <c r="O2542" s="1"/>
  <c r="D2543"/>
  <c r="D2544"/>
  <c r="L2544" s="1"/>
  <c r="M2544" s="1"/>
  <c r="N2544" s="1"/>
  <c r="O2544" s="1"/>
  <c r="D2545"/>
  <c r="D2546"/>
  <c r="L2546" s="1"/>
  <c r="M2546" s="1"/>
  <c r="N2546" s="1"/>
  <c r="O2546" s="1"/>
  <c r="D2547"/>
  <c r="D2548"/>
  <c r="L2548" s="1"/>
  <c r="M2548" s="1"/>
  <c r="N2548" s="1"/>
  <c r="O2548" s="1"/>
  <c r="D2549"/>
  <c r="D2550"/>
  <c r="L2550" s="1"/>
  <c r="M2550" s="1"/>
  <c r="N2550" s="1"/>
  <c r="O2550" s="1"/>
  <c r="D2551"/>
  <c r="D2552"/>
  <c r="D2553"/>
  <c r="D2554"/>
  <c r="L2554" s="1"/>
  <c r="M2554" s="1"/>
  <c r="N2554" s="1"/>
  <c r="O2554" s="1"/>
  <c r="D2555"/>
  <c r="D2556"/>
  <c r="L2556" s="1"/>
  <c r="M2556" s="1"/>
  <c r="N2556" s="1"/>
  <c r="O2556" s="1"/>
  <c r="D2557"/>
  <c r="D2558"/>
  <c r="L2558" s="1"/>
  <c r="M2558" s="1"/>
  <c r="N2558" s="1"/>
  <c r="O2558" s="1"/>
  <c r="D2559"/>
  <c r="D2560"/>
  <c r="L2560" s="1"/>
  <c r="M2560" s="1"/>
  <c r="N2560" s="1"/>
  <c r="O2560" s="1"/>
  <c r="D2561"/>
  <c r="D2562"/>
  <c r="L2562" s="1"/>
  <c r="M2562" s="1"/>
  <c r="N2562" s="1"/>
  <c r="O2562" s="1"/>
  <c r="D2563"/>
  <c r="D2564"/>
  <c r="L2564" s="1"/>
  <c r="M2564" s="1"/>
  <c r="N2564" s="1"/>
  <c r="O2564" s="1"/>
  <c r="D2565"/>
  <c r="D2566"/>
  <c r="L2566" s="1"/>
  <c r="M2566" s="1"/>
  <c r="N2566" s="1"/>
  <c r="O2566" s="1"/>
  <c r="D2567"/>
  <c r="D2568"/>
  <c r="D2569"/>
  <c r="D2570"/>
  <c r="L2570" s="1"/>
  <c r="M2570" s="1"/>
  <c r="N2570" s="1"/>
  <c r="O2570" s="1"/>
  <c r="D2571"/>
  <c r="D2572"/>
  <c r="L2572" s="1"/>
  <c r="M2572" s="1"/>
  <c r="N2572" s="1"/>
  <c r="O2572" s="1"/>
  <c r="D2573"/>
  <c r="D2574"/>
  <c r="L2574" s="1"/>
  <c r="M2574" s="1"/>
  <c r="N2574" s="1"/>
  <c r="O2574" s="1"/>
  <c r="D2575"/>
  <c r="D2576"/>
  <c r="D2577"/>
  <c r="L2577" s="1"/>
  <c r="M2577" s="1"/>
  <c r="N2577" s="1"/>
  <c r="O2577" s="1"/>
  <c r="D2578"/>
  <c r="D2579"/>
  <c r="L2579" s="1"/>
  <c r="M2579" s="1"/>
  <c r="N2579" s="1"/>
  <c r="O2579" s="1"/>
  <c r="D2580"/>
  <c r="D2581"/>
  <c r="L2581" s="1"/>
  <c r="M2581" s="1"/>
  <c r="N2581" s="1"/>
  <c r="O2581" s="1"/>
  <c r="D2582"/>
  <c r="D2583"/>
  <c r="D2584"/>
  <c r="D2585"/>
  <c r="L2585" s="1"/>
  <c r="M2585" s="1"/>
  <c r="N2585" s="1"/>
  <c r="O2585" s="1"/>
  <c r="D2586"/>
  <c r="D2587"/>
  <c r="L2587" s="1"/>
  <c r="M2587" s="1"/>
  <c r="N2587" s="1"/>
  <c r="O2587" s="1"/>
  <c r="D2588"/>
  <c r="D2589"/>
  <c r="L2589" s="1"/>
  <c r="M2589" s="1"/>
  <c r="N2589" s="1"/>
  <c r="O2589" s="1"/>
  <c r="D2590"/>
  <c r="D2591"/>
  <c r="L2591" s="1"/>
  <c r="M2591" s="1"/>
  <c r="N2591" s="1"/>
  <c r="O2591" s="1"/>
  <c r="D2592"/>
  <c r="D2593"/>
  <c r="L2593" s="1"/>
  <c r="M2593" s="1"/>
  <c r="N2593" s="1"/>
  <c r="O2593" s="1"/>
  <c r="D2594"/>
  <c r="D2595"/>
  <c r="L2595" s="1"/>
  <c r="M2595" s="1"/>
  <c r="N2595" s="1"/>
  <c r="O2595" s="1"/>
  <c r="D2596"/>
  <c r="D2597"/>
  <c r="L2597" s="1"/>
  <c r="M2597" s="1"/>
  <c r="N2597" s="1"/>
  <c r="O2597" s="1"/>
  <c r="D2598"/>
  <c r="D2599"/>
  <c r="D2600"/>
  <c r="D2601"/>
  <c r="L2601" s="1"/>
  <c r="M2601" s="1"/>
  <c r="N2601" s="1"/>
  <c r="O2601" s="1"/>
  <c r="D2602"/>
  <c r="D2603"/>
  <c r="L2603" s="1"/>
  <c r="M2603" s="1"/>
  <c r="N2603" s="1"/>
  <c r="O2603" s="1"/>
  <c r="D2604"/>
  <c r="D2605"/>
  <c r="L2605" s="1"/>
  <c r="M2605" s="1"/>
  <c r="N2605" s="1"/>
  <c r="O2605" s="1"/>
  <c r="D2606"/>
  <c r="D2607"/>
  <c r="L2607" s="1"/>
  <c r="M2607" s="1"/>
  <c r="N2607" s="1"/>
  <c r="O2607" s="1"/>
  <c r="D2608"/>
  <c r="D2609"/>
  <c r="L2609" s="1"/>
  <c r="M2609" s="1"/>
  <c r="N2609" s="1"/>
  <c r="O2609" s="1"/>
  <c r="D2610"/>
  <c r="D2611"/>
  <c r="L2611" s="1"/>
  <c r="M2611" s="1"/>
  <c r="N2611" s="1"/>
  <c r="O2611" s="1"/>
  <c r="D2612"/>
  <c r="D2613"/>
  <c r="L2613" s="1"/>
  <c r="M2613" s="1"/>
  <c r="N2613" s="1"/>
  <c r="O2613" s="1"/>
  <c r="D2614"/>
  <c r="D2615"/>
  <c r="D2616"/>
  <c r="D2617"/>
  <c r="D2618"/>
  <c r="L2618" s="1"/>
  <c r="M2618" s="1"/>
  <c r="N2618" s="1"/>
  <c r="O2618" s="1"/>
  <c r="D2619"/>
  <c r="D2620"/>
  <c r="L2620" s="1"/>
  <c r="M2620" s="1"/>
  <c r="N2620" s="1"/>
  <c r="O2620" s="1"/>
  <c r="D2621"/>
  <c r="D2622"/>
  <c r="L2622" s="1"/>
  <c r="M2622" s="1"/>
  <c r="N2622" s="1"/>
  <c r="O2622" s="1"/>
  <c r="D2623"/>
  <c r="D2624"/>
  <c r="L2624" s="1"/>
  <c r="M2624" s="1"/>
  <c r="N2624" s="1"/>
  <c r="O2624" s="1"/>
  <c r="D2625"/>
  <c r="D2626"/>
  <c r="L2626" s="1"/>
  <c r="M2626" s="1"/>
  <c r="N2626" s="1"/>
  <c r="O2626" s="1"/>
  <c r="D2627"/>
  <c r="D2628"/>
  <c r="L2628" s="1"/>
  <c r="M2628" s="1"/>
  <c r="N2628" s="1"/>
  <c r="O2628" s="1"/>
  <c r="D2629"/>
  <c r="D2630"/>
  <c r="D2631"/>
  <c r="D2632"/>
  <c r="L2632" s="1"/>
  <c r="M2632" s="1"/>
  <c r="N2632" s="1"/>
  <c r="O2632" s="1"/>
  <c r="D2633"/>
  <c r="D2634"/>
  <c r="L2634" s="1"/>
  <c r="M2634" s="1"/>
  <c r="N2634" s="1"/>
  <c r="O2634" s="1"/>
  <c r="D2635"/>
  <c r="D2636"/>
  <c r="L2636" s="1"/>
  <c r="M2636" s="1"/>
  <c r="N2636" s="1"/>
  <c r="O2636" s="1"/>
  <c r="D2637"/>
  <c r="D2638"/>
  <c r="L2638" s="1"/>
  <c r="M2638" s="1"/>
  <c r="N2638" s="1"/>
  <c r="O2638" s="1"/>
  <c r="D2639"/>
  <c r="D2640"/>
  <c r="L2640" s="1"/>
  <c r="M2640" s="1"/>
  <c r="N2640" s="1"/>
  <c r="O2640" s="1"/>
  <c r="D2641"/>
  <c r="D2642"/>
  <c r="L2642" s="1"/>
  <c r="M2642" s="1"/>
  <c r="N2642" s="1"/>
  <c r="O2642" s="1"/>
  <c r="D2643"/>
  <c r="D2644"/>
  <c r="L2644" s="1"/>
  <c r="M2644" s="1"/>
  <c r="N2644" s="1"/>
  <c r="O2644" s="1"/>
  <c r="D2645"/>
  <c r="D2646"/>
  <c r="L2646" s="1"/>
  <c r="M2646" s="1"/>
  <c r="N2646" s="1"/>
  <c r="O2646" s="1"/>
  <c r="D2647"/>
  <c r="D2648"/>
  <c r="L2648" s="1"/>
  <c r="M2648" s="1"/>
  <c r="N2648" s="1"/>
  <c r="O2648" s="1"/>
  <c r="D2649"/>
  <c r="D2650"/>
  <c r="L2650" s="1"/>
  <c r="M2650" s="1"/>
  <c r="N2650" s="1"/>
  <c r="O2650" s="1"/>
  <c r="D2651"/>
  <c r="D2652"/>
  <c r="L2652" s="1"/>
  <c r="M2652" s="1"/>
  <c r="N2652" s="1"/>
  <c r="O2652" s="1"/>
  <c r="D2653"/>
  <c r="D2654"/>
  <c r="L2654" s="1"/>
  <c r="M2654" s="1"/>
  <c r="N2654" s="1"/>
  <c r="O2654" s="1"/>
  <c r="D2655"/>
  <c r="D2656"/>
  <c r="L2656" s="1"/>
  <c r="M2656" s="1"/>
  <c r="N2656" s="1"/>
  <c r="O2656" s="1"/>
  <c r="D2657"/>
  <c r="D2658"/>
  <c r="L2658" s="1"/>
  <c r="M2658" s="1"/>
  <c r="N2658" s="1"/>
  <c r="O2658" s="1"/>
  <c r="D2659"/>
  <c r="D2660"/>
  <c r="L2660" s="1"/>
  <c r="M2660" s="1"/>
  <c r="N2660" s="1"/>
  <c r="O2660" s="1"/>
  <c r="D2661"/>
  <c r="D2662"/>
  <c r="D2663"/>
  <c r="D2664"/>
  <c r="L2664" s="1"/>
  <c r="M2664" s="1"/>
  <c r="N2664" s="1"/>
  <c r="O2664" s="1"/>
  <c r="D2665"/>
  <c r="D2666"/>
  <c r="L2666" s="1"/>
  <c r="M2666" s="1"/>
  <c r="N2666" s="1"/>
  <c r="O2666" s="1"/>
  <c r="D2667"/>
  <c r="D2668"/>
  <c r="L2668" s="1"/>
  <c r="M2668" s="1"/>
  <c r="N2668" s="1"/>
  <c r="O2668" s="1"/>
  <c r="D2669"/>
  <c r="D2670"/>
  <c r="L2670" s="1"/>
  <c r="M2670" s="1"/>
  <c r="N2670" s="1"/>
  <c r="O2670" s="1"/>
  <c r="D2671"/>
  <c r="D2672"/>
  <c r="L2672" s="1"/>
  <c r="M2672" s="1"/>
  <c r="N2672" s="1"/>
  <c r="O2672" s="1"/>
  <c r="D2673"/>
  <c r="D2674"/>
  <c r="L2674" s="1"/>
  <c r="M2674" s="1"/>
  <c r="N2674" s="1"/>
  <c r="O2674" s="1"/>
  <c r="D2675"/>
  <c r="D2676"/>
  <c r="L2676" s="1"/>
  <c r="M2676" s="1"/>
  <c r="N2676" s="1"/>
  <c r="O2676" s="1"/>
  <c r="D2677"/>
  <c r="D2678"/>
  <c r="L2678" s="1"/>
  <c r="M2678" s="1"/>
  <c r="N2678" s="1"/>
  <c r="O2678" s="1"/>
  <c r="D2679"/>
  <c r="D2680"/>
  <c r="L2680" s="1"/>
  <c r="M2680" s="1"/>
  <c r="N2680" s="1"/>
  <c r="O2680" s="1"/>
  <c r="D2681"/>
  <c r="D2682"/>
  <c r="L2682" s="1"/>
  <c r="M2682" s="1"/>
  <c r="N2682" s="1"/>
  <c r="O2682" s="1"/>
  <c r="D2683"/>
  <c r="D2684"/>
  <c r="L2684" s="1"/>
  <c r="M2684" s="1"/>
  <c r="N2684" s="1"/>
  <c r="O2684" s="1"/>
  <c r="D2685"/>
  <c r="D2686"/>
  <c r="L2686" s="1"/>
  <c r="M2686" s="1"/>
  <c r="N2686" s="1"/>
  <c r="O2686" s="1"/>
  <c r="D2687"/>
  <c r="D2688"/>
  <c r="L2688" s="1"/>
  <c r="M2688" s="1"/>
  <c r="N2688" s="1"/>
  <c r="O2688" s="1"/>
  <c r="D2689"/>
  <c r="D2690"/>
  <c r="L2690" s="1"/>
  <c r="M2690" s="1"/>
  <c r="N2690" s="1"/>
  <c r="O2690" s="1"/>
  <c r="D2691"/>
  <c r="D2692"/>
  <c r="L2692" s="1"/>
  <c r="M2692" s="1"/>
  <c r="N2692" s="1"/>
  <c r="O2692" s="1"/>
  <c r="D2693"/>
  <c r="D2694"/>
  <c r="D2695"/>
  <c r="D2696"/>
  <c r="L2696" s="1"/>
  <c r="M2696" s="1"/>
  <c r="N2696" s="1"/>
  <c r="O2696" s="1"/>
  <c r="D2697"/>
  <c r="D2698"/>
  <c r="L2698" s="1"/>
  <c r="M2698" s="1"/>
  <c r="N2698" s="1"/>
  <c r="O2698" s="1"/>
  <c r="D2699"/>
  <c r="D2700"/>
  <c r="L2700" s="1"/>
  <c r="M2700" s="1"/>
  <c r="N2700" s="1"/>
  <c r="O2700" s="1"/>
  <c r="D2701"/>
  <c r="D2702"/>
  <c r="L2702" s="1"/>
  <c r="M2702" s="1"/>
  <c r="N2702" s="1"/>
  <c r="O2702" s="1"/>
  <c r="D2703"/>
  <c r="D2704"/>
  <c r="L2704" s="1"/>
  <c r="M2704" s="1"/>
  <c r="N2704" s="1"/>
  <c r="O2704" s="1"/>
  <c r="D2705"/>
  <c r="D2706"/>
  <c r="L2706" s="1"/>
  <c r="M2706" s="1"/>
  <c r="N2706" s="1"/>
  <c r="O2706" s="1"/>
  <c r="D2707"/>
  <c r="D2708"/>
  <c r="L2708" s="1"/>
  <c r="M2708" s="1"/>
  <c r="N2708" s="1"/>
  <c r="O2708" s="1"/>
  <c r="D2709"/>
  <c r="D2710"/>
  <c r="L2710" s="1"/>
  <c r="M2710" s="1"/>
  <c r="N2710" s="1"/>
  <c r="O2710" s="1"/>
  <c r="D2711"/>
  <c r="D2712"/>
  <c r="L2712" s="1"/>
  <c r="M2712" s="1"/>
  <c r="N2712" s="1"/>
  <c r="O2712" s="1"/>
  <c r="D2713"/>
  <c r="D2714"/>
  <c r="L2714" s="1"/>
  <c r="M2714" s="1"/>
  <c r="N2714" s="1"/>
  <c r="O2714" s="1"/>
  <c r="D2715"/>
  <c r="D2716"/>
  <c r="L2716" s="1"/>
  <c r="M2716" s="1"/>
  <c r="N2716" s="1"/>
  <c r="O2716" s="1"/>
  <c r="D2717"/>
  <c r="D2718"/>
  <c r="L2718" s="1"/>
  <c r="M2718" s="1"/>
  <c r="N2718" s="1"/>
  <c r="O2718" s="1"/>
  <c r="D2719"/>
  <c r="D2720"/>
  <c r="L2720" s="1"/>
  <c r="M2720" s="1"/>
  <c r="N2720" s="1"/>
  <c r="O2720" s="1"/>
  <c r="D2721"/>
  <c r="D2722"/>
  <c r="L2722" s="1"/>
  <c r="M2722" s="1"/>
  <c r="N2722" s="1"/>
  <c r="O2722" s="1"/>
  <c r="D2723"/>
  <c r="D2724"/>
  <c r="L2724" s="1"/>
  <c r="M2724" s="1"/>
  <c r="N2724" s="1"/>
  <c r="O2724" s="1"/>
  <c r="D2725"/>
  <c r="D2726"/>
  <c r="L2726" s="1"/>
  <c r="M2726" s="1"/>
  <c r="N2726" s="1"/>
  <c r="O2726" s="1"/>
  <c r="D2727"/>
  <c r="D2728"/>
  <c r="L2728" s="1"/>
  <c r="M2728" s="1"/>
  <c r="N2728" s="1"/>
  <c r="O2728" s="1"/>
  <c r="D2729"/>
  <c r="D2730"/>
  <c r="L2730" s="1"/>
  <c r="M2730" s="1"/>
  <c r="N2730" s="1"/>
  <c r="O2730" s="1"/>
  <c r="D2731"/>
  <c r="D2732"/>
  <c r="L2732" s="1"/>
  <c r="M2732" s="1"/>
  <c r="N2732" s="1"/>
  <c r="O2732" s="1"/>
  <c r="D2733"/>
  <c r="D2734"/>
  <c r="L2734" s="1"/>
  <c r="M2734" s="1"/>
  <c r="N2734" s="1"/>
  <c r="O2734" s="1"/>
  <c r="D2735"/>
  <c r="D2736"/>
  <c r="L2736" s="1"/>
  <c r="M2736" s="1"/>
  <c r="N2736" s="1"/>
  <c r="O2736" s="1"/>
  <c r="D2737"/>
  <c r="D2738"/>
  <c r="L2738" s="1"/>
  <c r="M2738" s="1"/>
  <c r="N2738" s="1"/>
  <c r="O2738" s="1"/>
  <c r="D2739"/>
  <c r="D2740"/>
  <c r="L2740" s="1"/>
  <c r="M2740" s="1"/>
  <c r="N2740" s="1"/>
  <c r="O2740" s="1"/>
  <c r="D2741"/>
  <c r="D2742"/>
  <c r="L2742" s="1"/>
  <c r="M2742" s="1"/>
  <c r="N2742" s="1"/>
  <c r="O2742" s="1"/>
  <c r="D2743"/>
  <c r="D2744"/>
  <c r="L2744" s="1"/>
  <c r="M2744" s="1"/>
  <c r="N2744" s="1"/>
  <c r="O2744" s="1"/>
  <c r="D2745"/>
  <c r="D2746"/>
  <c r="L2746" s="1"/>
  <c r="M2746" s="1"/>
  <c r="N2746" s="1"/>
  <c r="O2746" s="1"/>
  <c r="D2747"/>
  <c r="D2748"/>
  <c r="L2748" s="1"/>
  <c r="M2748" s="1"/>
  <c r="N2748" s="1"/>
  <c r="O2748" s="1"/>
  <c r="D2749"/>
  <c r="D2750"/>
  <c r="D2751"/>
  <c r="D2752"/>
  <c r="L2752" s="1"/>
  <c r="M2752" s="1"/>
  <c r="N2752" s="1"/>
  <c r="O2752" s="1"/>
  <c r="D2753"/>
  <c r="D2754"/>
  <c r="L2754" s="1"/>
  <c r="M2754" s="1"/>
  <c r="N2754" s="1"/>
  <c r="O2754" s="1"/>
  <c r="D2755"/>
  <c r="D2756"/>
  <c r="L2756" s="1"/>
  <c r="M2756" s="1"/>
  <c r="N2756" s="1"/>
  <c r="O2756" s="1"/>
  <c r="D2757"/>
  <c r="D2758"/>
  <c r="L2758" s="1"/>
  <c r="M2758" s="1"/>
  <c r="N2758" s="1"/>
  <c r="O2758" s="1"/>
  <c r="D2759"/>
  <c r="D2760"/>
  <c r="L2760" s="1"/>
  <c r="M2760" s="1"/>
  <c r="N2760" s="1"/>
  <c r="O2760" s="1"/>
  <c r="D2761"/>
  <c r="D2762"/>
  <c r="L2762" s="1"/>
  <c r="M2762" s="1"/>
  <c r="N2762" s="1"/>
  <c r="O2762" s="1"/>
  <c r="D2763"/>
  <c r="D2764"/>
  <c r="L2764" s="1"/>
  <c r="M2764" s="1"/>
  <c r="N2764" s="1"/>
  <c r="O2764" s="1"/>
  <c r="D2765"/>
  <c r="D2766"/>
  <c r="L2766" s="1"/>
  <c r="M2766" s="1"/>
  <c r="N2766" s="1"/>
  <c r="O2766" s="1"/>
  <c r="D2767"/>
  <c r="D2768"/>
  <c r="L2768" s="1"/>
  <c r="M2768" s="1"/>
  <c r="N2768" s="1"/>
  <c r="O2768" s="1"/>
  <c r="D2769"/>
  <c r="D2770"/>
  <c r="L2770" s="1"/>
  <c r="M2770" s="1"/>
  <c r="N2770" s="1"/>
  <c r="O2770" s="1"/>
  <c r="D2771"/>
  <c r="D2772"/>
  <c r="L2772" s="1"/>
  <c r="M2772" s="1"/>
  <c r="N2772" s="1"/>
  <c r="O2772" s="1"/>
  <c r="D2773"/>
  <c r="D2774"/>
  <c r="L2774" s="1"/>
  <c r="M2774" s="1"/>
  <c r="N2774" s="1"/>
  <c r="O2774" s="1"/>
  <c r="D2775"/>
  <c r="D2776"/>
  <c r="L2776" s="1"/>
  <c r="M2776" s="1"/>
  <c r="N2776" s="1"/>
  <c r="O2776" s="1"/>
  <c r="D2777"/>
  <c r="D2778"/>
  <c r="L2778" s="1"/>
  <c r="M2778" s="1"/>
  <c r="N2778" s="1"/>
  <c r="O2778" s="1"/>
  <c r="D2779"/>
  <c r="D2780"/>
  <c r="L2780" s="1"/>
  <c r="M2780" s="1"/>
  <c r="N2780" s="1"/>
  <c r="O2780" s="1"/>
  <c r="D2781"/>
  <c r="D2782"/>
  <c r="L2782" s="1"/>
  <c r="M2782" s="1"/>
  <c r="N2782" s="1"/>
  <c r="O2782" s="1"/>
  <c r="D2783"/>
  <c r="D2784"/>
  <c r="L2784" s="1"/>
  <c r="M2784" s="1"/>
  <c r="N2784" s="1"/>
  <c r="O2784" s="1"/>
  <c r="D2785"/>
  <c r="D2786"/>
  <c r="L2786" s="1"/>
  <c r="M2786" s="1"/>
  <c r="N2786" s="1"/>
  <c r="O2786" s="1"/>
  <c r="D2787"/>
  <c r="D2788"/>
  <c r="L2788" s="1"/>
  <c r="M2788" s="1"/>
  <c r="N2788" s="1"/>
  <c r="O2788" s="1"/>
  <c r="D2789"/>
  <c r="D2790"/>
  <c r="L2790" s="1"/>
  <c r="M2790" s="1"/>
  <c r="N2790" s="1"/>
  <c r="O2790" s="1"/>
  <c r="D2791"/>
  <c r="D2792"/>
  <c r="L2792" s="1"/>
  <c r="M2792" s="1"/>
  <c r="N2792" s="1"/>
  <c r="O2792" s="1"/>
  <c r="D2793"/>
  <c r="D2794"/>
  <c r="L2794" s="1"/>
  <c r="M2794" s="1"/>
  <c r="N2794" s="1"/>
  <c r="O2794" s="1"/>
  <c r="D2795"/>
  <c r="D2796"/>
  <c r="L2796" s="1"/>
  <c r="M2796" s="1"/>
  <c r="N2796" s="1"/>
  <c r="O2796" s="1"/>
  <c r="D2797"/>
  <c r="D2798"/>
  <c r="L2798" s="1"/>
  <c r="M2798" s="1"/>
  <c r="N2798" s="1"/>
  <c r="O2798" s="1"/>
  <c r="D2799"/>
  <c r="D2800"/>
  <c r="L2800" s="1"/>
  <c r="M2800" s="1"/>
  <c r="N2800" s="1"/>
  <c r="O2800" s="1"/>
  <c r="D2801"/>
  <c r="D2802"/>
  <c r="L2802" s="1"/>
  <c r="M2802" s="1"/>
  <c r="N2802" s="1"/>
  <c r="O2802" s="1"/>
  <c r="D2803"/>
  <c r="D2804"/>
  <c r="L2804" s="1"/>
  <c r="M2804" s="1"/>
  <c r="N2804" s="1"/>
  <c r="O2804" s="1"/>
  <c r="D2805"/>
  <c r="D2806"/>
  <c r="L2806" s="1"/>
  <c r="M2806" s="1"/>
  <c r="N2806" s="1"/>
  <c r="O2806" s="1"/>
  <c r="D2807"/>
  <c r="D2808"/>
  <c r="L2808" s="1"/>
  <c r="M2808" s="1"/>
  <c r="N2808" s="1"/>
  <c r="O2808" s="1"/>
  <c r="D2809"/>
  <c r="D2810"/>
  <c r="L2810" s="1"/>
  <c r="M2810" s="1"/>
  <c r="N2810" s="1"/>
  <c r="O2810" s="1"/>
  <c r="D2811"/>
  <c r="D2812"/>
  <c r="L2812" s="1"/>
  <c r="M2812" s="1"/>
  <c r="N2812" s="1"/>
  <c r="O2812" s="1"/>
  <c r="D2813"/>
  <c r="D2814"/>
  <c r="D2815"/>
  <c r="D2816"/>
  <c r="L2816" s="1"/>
  <c r="M2816" s="1"/>
  <c r="N2816" s="1"/>
  <c r="O2816" s="1"/>
  <c r="D2817"/>
  <c r="D2818"/>
  <c r="L2818" s="1"/>
  <c r="M2818" s="1"/>
  <c r="N2818" s="1"/>
  <c r="O2818" s="1"/>
  <c r="D2819"/>
  <c r="D2820"/>
  <c r="L2820" s="1"/>
  <c r="M2820" s="1"/>
  <c r="N2820" s="1"/>
  <c r="O2820" s="1"/>
  <c r="D2821"/>
  <c r="D2822"/>
  <c r="L2822" s="1"/>
  <c r="M2822" s="1"/>
  <c r="N2822" s="1"/>
  <c r="O2822" s="1"/>
  <c r="D2823"/>
  <c r="D2824"/>
  <c r="L2824" s="1"/>
  <c r="M2824" s="1"/>
  <c r="N2824" s="1"/>
  <c r="O2824" s="1"/>
  <c r="D2825"/>
  <c r="D2826"/>
  <c r="L2826" s="1"/>
  <c r="M2826" s="1"/>
  <c r="N2826" s="1"/>
  <c r="O2826" s="1"/>
  <c r="D2827"/>
  <c r="D2828"/>
  <c r="L2828" s="1"/>
  <c r="M2828" s="1"/>
  <c r="N2828" s="1"/>
  <c r="O2828" s="1"/>
  <c r="D2829"/>
  <c r="D2830"/>
  <c r="L2830" s="1"/>
  <c r="M2830" s="1"/>
  <c r="N2830" s="1"/>
  <c r="O2830" s="1"/>
  <c r="D2831"/>
  <c r="D2832"/>
  <c r="L2832" s="1"/>
  <c r="M2832" s="1"/>
  <c r="N2832" s="1"/>
  <c r="O2832" s="1"/>
  <c r="D2833"/>
  <c r="D2834"/>
  <c r="L2834" s="1"/>
  <c r="M2834" s="1"/>
  <c r="N2834" s="1"/>
  <c r="O2834" s="1"/>
  <c r="D2835"/>
  <c r="D2836"/>
  <c r="L2836" s="1"/>
  <c r="M2836" s="1"/>
  <c r="N2836" s="1"/>
  <c r="O2836" s="1"/>
  <c r="D2837"/>
  <c r="D2838"/>
  <c r="L2838" s="1"/>
  <c r="M2838" s="1"/>
  <c r="N2838" s="1"/>
  <c r="O2838" s="1"/>
  <c r="D2839"/>
  <c r="D2840"/>
  <c r="L2840" s="1"/>
  <c r="M2840" s="1"/>
  <c r="N2840" s="1"/>
  <c r="O2840" s="1"/>
  <c r="D2841"/>
  <c r="D2842"/>
  <c r="L2842" s="1"/>
  <c r="M2842" s="1"/>
  <c r="N2842" s="1"/>
  <c r="O2842" s="1"/>
  <c r="D2843"/>
  <c r="D2844"/>
  <c r="L2844" s="1"/>
  <c r="M2844" s="1"/>
  <c r="N2844" s="1"/>
  <c r="O2844" s="1"/>
  <c r="D2845"/>
  <c r="D2846"/>
  <c r="L2846" s="1"/>
  <c r="M2846" s="1"/>
  <c r="N2846" s="1"/>
  <c r="O2846" s="1"/>
  <c r="D2847"/>
  <c r="D2848"/>
  <c r="L2848" s="1"/>
  <c r="M2848" s="1"/>
  <c r="N2848" s="1"/>
  <c r="O2848" s="1"/>
  <c r="D2849"/>
  <c r="D2850"/>
  <c r="L2850" s="1"/>
  <c r="M2850" s="1"/>
  <c r="N2850" s="1"/>
  <c r="O2850" s="1"/>
  <c r="D2851"/>
  <c r="D2852"/>
  <c r="L2852" s="1"/>
  <c r="M2852" s="1"/>
  <c r="N2852" s="1"/>
  <c r="O2852" s="1"/>
  <c r="D2853"/>
  <c r="D2854"/>
  <c r="L2854" s="1"/>
  <c r="M2854" s="1"/>
  <c r="N2854" s="1"/>
  <c r="O2854" s="1"/>
  <c r="D2855"/>
  <c r="D2856"/>
  <c r="L2856" s="1"/>
  <c r="M2856" s="1"/>
  <c r="N2856" s="1"/>
  <c r="O2856" s="1"/>
  <c r="D2857"/>
  <c r="D2858"/>
  <c r="L2858" s="1"/>
  <c r="M2858" s="1"/>
  <c r="N2858" s="1"/>
  <c r="O2858" s="1"/>
  <c r="D2859"/>
  <c r="D2860"/>
  <c r="L2860" s="1"/>
  <c r="M2860" s="1"/>
  <c r="N2860" s="1"/>
  <c r="O2860" s="1"/>
  <c r="D2861"/>
  <c r="D2862"/>
  <c r="L2862" s="1"/>
  <c r="M2862" s="1"/>
  <c r="N2862" s="1"/>
  <c r="O2862" s="1"/>
  <c r="D2863"/>
  <c r="D2864"/>
  <c r="L2864" s="1"/>
  <c r="M2864" s="1"/>
  <c r="N2864" s="1"/>
  <c r="O2864" s="1"/>
  <c r="D2865"/>
  <c r="D2866"/>
  <c r="L2866" s="1"/>
  <c r="M2866" s="1"/>
  <c r="N2866" s="1"/>
  <c r="O2866" s="1"/>
  <c r="D2867"/>
  <c r="D2868"/>
  <c r="L2868" s="1"/>
  <c r="M2868" s="1"/>
  <c r="N2868" s="1"/>
  <c r="O2868" s="1"/>
  <c r="D2869"/>
  <c r="D2870"/>
  <c r="L2870" s="1"/>
  <c r="M2870" s="1"/>
  <c r="N2870" s="1"/>
  <c r="O2870" s="1"/>
  <c r="D2871"/>
  <c r="D2872"/>
  <c r="L2872" s="1"/>
  <c r="M2872" s="1"/>
  <c r="N2872" s="1"/>
  <c r="O2872" s="1"/>
  <c r="D2873"/>
  <c r="D2874"/>
  <c r="L2874" s="1"/>
  <c r="M2874" s="1"/>
  <c r="N2874" s="1"/>
  <c r="O2874" s="1"/>
  <c r="D2875"/>
  <c r="D2876"/>
  <c r="L2876" s="1"/>
  <c r="M2876" s="1"/>
  <c r="N2876" s="1"/>
  <c r="O2876" s="1"/>
  <c r="D2877"/>
  <c r="D2878"/>
  <c r="D2879"/>
  <c r="D2880"/>
  <c r="L2880" s="1"/>
  <c r="M2880" s="1"/>
  <c r="N2880" s="1"/>
  <c r="O2880" s="1"/>
  <c r="D2881"/>
  <c r="D2882"/>
  <c r="L2882" s="1"/>
  <c r="M2882" s="1"/>
  <c r="N2882" s="1"/>
  <c r="O2882" s="1"/>
  <c r="D2883"/>
  <c r="D2884"/>
  <c r="L2884" s="1"/>
  <c r="M2884" s="1"/>
  <c r="N2884" s="1"/>
  <c r="O2884" s="1"/>
  <c r="D2885"/>
  <c r="D2886"/>
  <c r="L2886" s="1"/>
  <c r="M2886" s="1"/>
  <c r="N2886" s="1"/>
  <c r="O2886" s="1"/>
  <c r="D2887"/>
  <c r="D2888"/>
  <c r="L2888" s="1"/>
  <c r="M2888" s="1"/>
  <c r="N2888" s="1"/>
  <c r="O2888" s="1"/>
  <c r="D2889"/>
  <c r="D2890"/>
  <c r="L2890" s="1"/>
  <c r="M2890" s="1"/>
  <c r="N2890" s="1"/>
  <c r="O2890" s="1"/>
  <c r="D2891"/>
  <c r="D2892"/>
  <c r="L2892" s="1"/>
  <c r="M2892" s="1"/>
  <c r="N2892" s="1"/>
  <c r="O2892" s="1"/>
  <c r="D2893"/>
  <c r="D2894"/>
  <c r="L2894" s="1"/>
  <c r="M2894" s="1"/>
  <c r="N2894" s="1"/>
  <c r="O2894" s="1"/>
  <c r="D2895"/>
  <c r="D2896"/>
  <c r="L2896" s="1"/>
  <c r="M2896" s="1"/>
  <c r="N2896" s="1"/>
  <c r="O2896" s="1"/>
  <c r="D2897"/>
  <c r="D2898"/>
  <c r="L2898" s="1"/>
  <c r="M2898" s="1"/>
  <c r="N2898" s="1"/>
  <c r="O2898" s="1"/>
  <c r="D2899"/>
  <c r="D2900"/>
  <c r="L2900" s="1"/>
  <c r="M2900" s="1"/>
  <c r="N2900" s="1"/>
  <c r="O2900" s="1"/>
  <c r="D2901"/>
  <c r="D2902"/>
  <c r="L2902" s="1"/>
  <c r="M2902" s="1"/>
  <c r="N2902" s="1"/>
  <c r="O2902" s="1"/>
  <c r="D2903"/>
  <c r="D2904"/>
  <c r="L2904" s="1"/>
  <c r="M2904" s="1"/>
  <c r="N2904" s="1"/>
  <c r="O2904" s="1"/>
  <c r="D2905"/>
  <c r="D2906"/>
  <c r="L2906" s="1"/>
  <c r="M2906" s="1"/>
  <c r="N2906" s="1"/>
  <c r="O2906" s="1"/>
  <c r="D2907"/>
  <c r="D2908"/>
  <c r="L2908" s="1"/>
  <c r="M2908" s="1"/>
  <c r="N2908" s="1"/>
  <c r="O2908" s="1"/>
  <c r="D2909"/>
  <c r="D2910"/>
  <c r="L2910" s="1"/>
  <c r="M2910" s="1"/>
  <c r="N2910" s="1"/>
  <c r="O2910" s="1"/>
  <c r="D2911"/>
  <c r="D2912"/>
  <c r="L2912" s="1"/>
  <c r="M2912" s="1"/>
  <c r="N2912" s="1"/>
  <c r="O2912" s="1"/>
  <c r="D2913"/>
  <c r="D2914"/>
  <c r="L2914" s="1"/>
  <c r="M2914" s="1"/>
  <c r="N2914" s="1"/>
  <c r="O2914" s="1"/>
  <c r="D2915"/>
  <c r="D2916"/>
  <c r="L2916" s="1"/>
  <c r="M2916" s="1"/>
  <c r="N2916" s="1"/>
  <c r="O2916" s="1"/>
  <c r="D2917"/>
  <c r="D2918"/>
  <c r="L2918" s="1"/>
  <c r="M2918" s="1"/>
  <c r="N2918" s="1"/>
  <c r="O2918" s="1"/>
  <c r="D2919"/>
  <c r="D2920"/>
  <c r="L2920" s="1"/>
  <c r="M2920" s="1"/>
  <c r="N2920" s="1"/>
  <c r="O2920" s="1"/>
  <c r="D2921"/>
  <c r="D2922"/>
  <c r="L2922" s="1"/>
  <c r="M2922" s="1"/>
  <c r="N2922" s="1"/>
  <c r="O2922" s="1"/>
  <c r="D2923"/>
  <c r="D2924"/>
  <c r="L2924" s="1"/>
  <c r="M2924" s="1"/>
  <c r="N2924" s="1"/>
  <c r="O2924" s="1"/>
  <c r="D2925"/>
  <c r="D2926"/>
  <c r="L2926" s="1"/>
  <c r="M2926" s="1"/>
  <c r="N2926" s="1"/>
  <c r="O2926" s="1"/>
  <c r="D2927"/>
  <c r="D2928"/>
  <c r="L2928" s="1"/>
  <c r="M2928" s="1"/>
  <c r="N2928" s="1"/>
  <c r="O2928" s="1"/>
  <c r="D2929"/>
  <c r="D2930"/>
  <c r="L2930" s="1"/>
  <c r="M2930" s="1"/>
  <c r="N2930" s="1"/>
  <c r="O2930" s="1"/>
  <c r="D2931"/>
  <c r="D2932"/>
  <c r="L2932" s="1"/>
  <c r="M2932" s="1"/>
  <c r="N2932" s="1"/>
  <c r="O2932" s="1"/>
  <c r="D2933"/>
  <c r="D2934"/>
  <c r="L2934" s="1"/>
  <c r="M2934" s="1"/>
  <c r="N2934" s="1"/>
  <c r="O2934" s="1"/>
  <c r="D2935"/>
  <c r="D2936"/>
  <c r="L2936" s="1"/>
  <c r="M2936" s="1"/>
  <c r="N2936" s="1"/>
  <c r="O2936" s="1"/>
  <c r="D2937"/>
  <c r="D2938"/>
  <c r="L2938" s="1"/>
  <c r="M2938" s="1"/>
  <c r="N2938" s="1"/>
  <c r="O2938" s="1"/>
  <c r="D2939"/>
  <c r="D2940"/>
  <c r="L2940" s="1"/>
  <c r="M2940" s="1"/>
  <c r="N2940" s="1"/>
  <c r="O2940" s="1"/>
  <c r="D2941"/>
  <c r="D2942"/>
  <c r="D2943"/>
  <c r="D2944"/>
  <c r="L2944" s="1"/>
  <c r="M2944" s="1"/>
  <c r="N2944" s="1"/>
  <c r="O2944" s="1"/>
  <c r="D2945"/>
  <c r="D2946"/>
  <c r="L2946" s="1"/>
  <c r="M2946" s="1"/>
  <c r="N2946" s="1"/>
  <c r="O2946" s="1"/>
  <c r="D2947"/>
  <c r="D2948"/>
  <c r="L2948" s="1"/>
  <c r="M2948" s="1"/>
  <c r="N2948" s="1"/>
  <c r="O2948" s="1"/>
  <c r="D2949"/>
  <c r="D2950"/>
  <c r="L2950" s="1"/>
  <c r="M2950" s="1"/>
  <c r="N2950" s="1"/>
  <c r="O2950" s="1"/>
  <c r="D2951"/>
  <c r="D2952"/>
  <c r="L2952" s="1"/>
  <c r="M2952" s="1"/>
  <c r="N2952" s="1"/>
  <c r="O2952" s="1"/>
  <c r="D2953"/>
  <c r="D2954"/>
  <c r="L2954" s="1"/>
  <c r="M2954" s="1"/>
  <c r="N2954" s="1"/>
  <c r="O2954" s="1"/>
  <c r="D2955"/>
  <c r="D2956"/>
  <c r="L2956" s="1"/>
  <c r="M2956" s="1"/>
  <c r="N2956" s="1"/>
  <c r="O2956" s="1"/>
  <c r="D2957"/>
  <c r="D2958"/>
  <c r="L2958" s="1"/>
  <c r="M2958" s="1"/>
  <c r="N2958" s="1"/>
  <c r="O2958" s="1"/>
  <c r="D2959"/>
  <c r="D2960"/>
  <c r="L2960" s="1"/>
  <c r="M2960" s="1"/>
  <c r="N2960" s="1"/>
  <c r="O2960" s="1"/>
  <c r="D2961"/>
  <c r="D2962"/>
  <c r="L2962" s="1"/>
  <c r="M2962" s="1"/>
  <c r="N2962" s="1"/>
  <c r="O2962" s="1"/>
  <c r="D2963"/>
  <c r="D2964"/>
  <c r="L2964" s="1"/>
  <c r="M2964" s="1"/>
  <c r="N2964" s="1"/>
  <c r="O2964" s="1"/>
  <c r="D2965"/>
  <c r="D2966"/>
  <c r="L2966" s="1"/>
  <c r="M2966" s="1"/>
  <c r="N2966" s="1"/>
  <c r="O2966" s="1"/>
  <c r="D2967"/>
  <c r="D2968"/>
  <c r="L2968" s="1"/>
  <c r="M2968" s="1"/>
  <c r="N2968" s="1"/>
  <c r="O2968" s="1"/>
  <c r="D2969"/>
  <c r="D2970"/>
  <c r="L2970" s="1"/>
  <c r="M2970" s="1"/>
  <c r="N2970" s="1"/>
  <c r="O2970" s="1"/>
  <c r="D2971"/>
  <c r="D2972"/>
  <c r="L2972" s="1"/>
  <c r="M2972" s="1"/>
  <c r="N2972" s="1"/>
  <c r="O2972" s="1"/>
  <c r="D2973"/>
  <c r="D2974"/>
  <c r="L2974" s="1"/>
  <c r="M2974" s="1"/>
  <c r="N2974" s="1"/>
  <c r="O2974" s="1"/>
  <c r="D2975"/>
  <c r="D2976"/>
  <c r="L2976" s="1"/>
  <c r="M2976" s="1"/>
  <c r="N2976" s="1"/>
  <c r="O2976" s="1"/>
  <c r="D2977"/>
  <c r="D2978"/>
  <c r="L2978" s="1"/>
  <c r="M2978" s="1"/>
  <c r="N2978" s="1"/>
  <c r="O2978" s="1"/>
  <c r="D2979"/>
  <c r="D2980"/>
  <c r="L2980" s="1"/>
  <c r="M2980" s="1"/>
  <c r="N2980" s="1"/>
  <c r="O2980" s="1"/>
  <c r="D2981"/>
  <c r="D2982"/>
  <c r="L2982" s="1"/>
  <c r="M2982" s="1"/>
  <c r="N2982" s="1"/>
  <c r="O2982" s="1"/>
  <c r="D2983"/>
  <c r="D2984"/>
  <c r="L2984" s="1"/>
  <c r="M2984" s="1"/>
  <c r="N2984" s="1"/>
  <c r="O2984" s="1"/>
  <c r="D2985"/>
  <c r="D2986"/>
  <c r="L2986" s="1"/>
  <c r="M2986" s="1"/>
  <c r="N2986" s="1"/>
  <c r="O2986" s="1"/>
  <c r="D2987"/>
  <c r="D2988"/>
  <c r="L2988" s="1"/>
  <c r="M2988" s="1"/>
  <c r="N2988" s="1"/>
  <c r="O2988" s="1"/>
  <c r="D2989"/>
  <c r="D2990"/>
  <c r="L2990" s="1"/>
  <c r="M2990" s="1"/>
  <c r="N2990" s="1"/>
  <c r="O2990" s="1"/>
  <c r="D2991"/>
  <c r="D2992"/>
  <c r="L2992" s="1"/>
  <c r="M2992" s="1"/>
  <c r="N2992" s="1"/>
  <c r="O2992" s="1"/>
  <c r="D2993"/>
  <c r="D2994"/>
  <c r="L2994" s="1"/>
  <c r="M2994" s="1"/>
  <c r="N2994" s="1"/>
  <c r="O2994" s="1"/>
  <c r="D2995"/>
  <c r="D2996"/>
  <c r="L2996" s="1"/>
  <c r="M2996" s="1"/>
  <c r="N2996" s="1"/>
  <c r="O2996" s="1"/>
  <c r="D2997"/>
  <c r="D2998"/>
  <c r="L2998" s="1"/>
  <c r="M2998" s="1"/>
  <c r="N2998" s="1"/>
  <c r="O2998" s="1"/>
  <c r="D2999"/>
  <c r="D3000"/>
  <c r="L3000" s="1"/>
  <c r="M3000" s="1"/>
  <c r="N3000" s="1"/>
  <c r="O3000" s="1"/>
  <c r="D3001"/>
  <c r="D3002"/>
  <c r="L3002" s="1"/>
  <c r="M3002" s="1"/>
  <c r="N3002" s="1"/>
  <c r="O3002" s="1"/>
  <c r="D3003"/>
  <c r="D3004"/>
  <c r="L3004" s="1"/>
  <c r="M3004" s="1"/>
  <c r="N3004" s="1"/>
  <c r="O3004" s="1"/>
  <c r="D3005"/>
  <c r="D3006"/>
  <c r="L3006" s="1"/>
  <c r="M3006" s="1"/>
  <c r="N3006" s="1"/>
  <c r="O3006" s="1"/>
  <c r="D3007"/>
  <c r="D3008"/>
  <c r="L3008" s="1"/>
  <c r="M3008" s="1"/>
  <c r="N3008" s="1"/>
  <c r="O3008" s="1"/>
  <c r="D3009"/>
  <c r="D3010"/>
  <c r="L3010" s="1"/>
  <c r="M3010" s="1"/>
  <c r="N3010" s="1"/>
  <c r="O3010" s="1"/>
  <c r="D3011"/>
  <c r="D3012"/>
  <c r="L3012" s="1"/>
  <c r="M3012" s="1"/>
  <c r="N3012" s="1"/>
  <c r="O3012" s="1"/>
  <c r="D3013"/>
  <c r="D3014"/>
  <c r="L3014" s="1"/>
  <c r="M3014" s="1"/>
  <c r="N3014" s="1"/>
  <c r="O3014" s="1"/>
  <c r="D3015"/>
  <c r="D3016"/>
  <c r="L3016" s="1"/>
  <c r="M3016" s="1"/>
  <c r="N3016" s="1"/>
  <c r="O3016" s="1"/>
  <c r="D3017"/>
  <c r="D3018"/>
  <c r="L3018" s="1"/>
  <c r="M3018" s="1"/>
  <c r="N3018" s="1"/>
  <c r="O3018" s="1"/>
  <c r="D3019"/>
  <c r="D3020"/>
  <c r="L3020" s="1"/>
  <c r="M3020" s="1"/>
  <c r="N3020" s="1"/>
  <c r="O3020" s="1"/>
  <c r="D3021"/>
  <c r="D3022"/>
  <c r="L3022" s="1"/>
  <c r="M3022" s="1"/>
  <c r="N3022" s="1"/>
  <c r="O3022" s="1"/>
  <c r="D3023"/>
  <c r="D3024"/>
  <c r="L3024" s="1"/>
  <c r="M3024" s="1"/>
  <c r="N3024" s="1"/>
  <c r="O3024" s="1"/>
  <c r="D3025"/>
  <c r="D3026"/>
  <c r="L3026" s="1"/>
  <c r="M3026" s="1"/>
  <c r="N3026" s="1"/>
  <c r="O3026" s="1"/>
  <c r="D3027"/>
  <c r="D3028"/>
  <c r="L3028" s="1"/>
  <c r="M3028" s="1"/>
  <c r="N3028" s="1"/>
  <c r="O3028" s="1"/>
  <c r="D3029"/>
  <c r="D3030"/>
  <c r="L3030" s="1"/>
  <c r="M3030" s="1"/>
  <c r="N3030" s="1"/>
  <c r="O3030" s="1"/>
  <c r="D3031"/>
  <c r="D3032"/>
  <c r="L3032" s="1"/>
  <c r="M3032" s="1"/>
  <c r="N3032" s="1"/>
  <c r="O3032" s="1"/>
  <c r="D3033"/>
  <c r="D3034"/>
  <c r="L3034" s="1"/>
  <c r="M3034" s="1"/>
  <c r="N3034" s="1"/>
  <c r="O3034" s="1"/>
  <c r="D3035"/>
  <c r="D3036"/>
  <c r="D3037"/>
  <c r="L3037" s="1"/>
  <c r="M3037" s="1"/>
  <c r="N3037" s="1"/>
  <c r="O3037" s="1"/>
  <c r="D3038"/>
  <c r="D3039"/>
  <c r="L3039" s="1"/>
  <c r="M3039" s="1"/>
  <c r="N3039" s="1"/>
  <c r="O3039" s="1"/>
  <c r="D3040"/>
  <c r="D3041"/>
  <c r="L3041" s="1"/>
  <c r="M3041" s="1"/>
  <c r="N3041" s="1"/>
  <c r="O3041" s="1"/>
  <c r="D3042"/>
  <c r="D3043"/>
  <c r="L3043" s="1"/>
  <c r="M3043" s="1"/>
  <c r="N3043" s="1"/>
  <c r="O3043" s="1"/>
  <c r="D3044"/>
  <c r="D3045"/>
  <c r="L3045" s="1"/>
  <c r="M3045" s="1"/>
  <c r="N3045" s="1"/>
  <c r="O3045" s="1"/>
  <c r="D3046"/>
  <c r="D3047"/>
  <c r="L3047" s="1"/>
  <c r="M3047" s="1"/>
  <c r="N3047" s="1"/>
  <c r="O3047" s="1"/>
  <c r="D3048"/>
  <c r="D3049"/>
  <c r="L3049" s="1"/>
  <c r="M3049" s="1"/>
  <c r="N3049" s="1"/>
  <c r="O3049" s="1"/>
  <c r="D3050"/>
  <c r="D3051"/>
  <c r="L3051" s="1"/>
  <c r="M3051" s="1"/>
  <c r="N3051" s="1"/>
  <c r="O3051" s="1"/>
  <c r="D3052"/>
  <c r="D3053"/>
  <c r="L3053" s="1"/>
  <c r="M3053" s="1"/>
  <c r="N3053" s="1"/>
  <c r="O3053" s="1"/>
  <c r="D3054"/>
  <c r="D3055"/>
  <c r="L3055" s="1"/>
  <c r="M3055" s="1"/>
  <c r="N3055" s="1"/>
  <c r="O3055" s="1"/>
  <c r="D3056"/>
  <c r="D3057"/>
  <c r="L3057" s="1"/>
  <c r="M3057" s="1"/>
  <c r="N3057" s="1"/>
  <c r="O3057" s="1"/>
  <c r="D3058"/>
  <c r="D3059"/>
  <c r="L3059" s="1"/>
  <c r="M3059" s="1"/>
  <c r="N3059" s="1"/>
  <c r="O3059" s="1"/>
  <c r="D3060"/>
  <c r="D3061"/>
  <c r="L3061" s="1"/>
  <c r="M3061" s="1"/>
  <c r="N3061" s="1"/>
  <c r="O3061" s="1"/>
  <c r="D3062"/>
  <c r="D3063"/>
  <c r="L3063" s="1"/>
  <c r="M3063" s="1"/>
  <c r="N3063" s="1"/>
  <c r="O3063" s="1"/>
  <c r="D3064"/>
  <c r="D3065"/>
  <c r="D3066"/>
  <c r="D3067"/>
  <c r="L3067" s="1"/>
  <c r="M3067" s="1"/>
  <c r="N3067" s="1"/>
  <c r="O3067" s="1"/>
  <c r="D3068"/>
  <c r="D3069"/>
  <c r="L3069" s="1"/>
  <c r="M3069" s="1"/>
  <c r="N3069" s="1"/>
  <c r="O3069" s="1"/>
  <c r="D3070"/>
  <c r="D3071"/>
  <c r="L3071" s="1"/>
  <c r="M3071" s="1"/>
  <c r="N3071" s="1"/>
  <c r="O3071" s="1"/>
  <c r="D3072"/>
  <c r="D3073"/>
  <c r="L3073" s="1"/>
  <c r="M3073" s="1"/>
  <c r="N3073" s="1"/>
  <c r="O3073" s="1"/>
  <c r="D3074"/>
  <c r="D3075"/>
  <c r="L3075" s="1"/>
  <c r="M3075" s="1"/>
  <c r="N3075" s="1"/>
  <c r="O3075" s="1"/>
  <c r="D3076"/>
  <c r="D3077"/>
  <c r="L3077" s="1"/>
  <c r="M3077" s="1"/>
  <c r="N3077" s="1"/>
  <c r="O3077" s="1"/>
  <c r="D3078"/>
  <c r="D3079"/>
  <c r="L3079" s="1"/>
  <c r="M3079" s="1"/>
  <c r="N3079" s="1"/>
  <c r="O3079" s="1"/>
  <c r="D3080"/>
  <c r="D3081"/>
  <c r="L3081" s="1"/>
  <c r="M3081" s="1"/>
  <c r="N3081" s="1"/>
  <c r="O3081" s="1"/>
  <c r="D3082"/>
  <c r="D3083"/>
  <c r="L3083" s="1"/>
  <c r="M3083" s="1"/>
  <c r="N3083" s="1"/>
  <c r="O3083" s="1"/>
  <c r="D3084"/>
  <c r="D3085"/>
  <c r="L3085" s="1"/>
  <c r="M3085" s="1"/>
  <c r="N3085" s="1"/>
  <c r="O3085" s="1"/>
  <c r="D3086"/>
  <c r="D3087"/>
  <c r="L3087" s="1"/>
  <c r="M3087" s="1"/>
  <c r="N3087" s="1"/>
  <c r="O3087" s="1"/>
  <c r="D3088"/>
  <c r="D3089"/>
  <c r="L3089" s="1"/>
  <c r="M3089" s="1"/>
  <c r="N3089" s="1"/>
  <c r="O3089" s="1"/>
  <c r="D3090"/>
  <c r="D3091"/>
  <c r="L3091" s="1"/>
  <c r="M3091" s="1"/>
  <c r="N3091" s="1"/>
  <c r="O3091" s="1"/>
  <c r="D3092"/>
  <c r="D3093"/>
  <c r="L3093" s="1"/>
  <c r="M3093" s="1"/>
  <c r="N3093" s="1"/>
  <c r="O3093" s="1"/>
  <c r="D3094"/>
  <c r="D3095"/>
  <c r="L3095" s="1"/>
  <c r="M3095" s="1"/>
  <c r="N3095" s="1"/>
  <c r="O3095" s="1"/>
  <c r="D3096"/>
  <c r="D3097"/>
  <c r="L3097" s="1"/>
  <c r="M3097" s="1"/>
  <c r="N3097" s="1"/>
  <c r="O3097" s="1"/>
  <c r="D3098"/>
  <c r="D3099"/>
  <c r="L3099" s="1"/>
  <c r="M3099" s="1"/>
  <c r="N3099" s="1"/>
  <c r="O3099" s="1"/>
  <c r="D3100"/>
  <c r="D3101"/>
  <c r="L3101" s="1"/>
  <c r="M3101" s="1"/>
  <c r="N3101" s="1"/>
  <c r="O3101" s="1"/>
  <c r="D3102"/>
  <c r="D3103"/>
  <c r="L3103" s="1"/>
  <c r="M3103" s="1"/>
  <c r="N3103" s="1"/>
  <c r="O3103" s="1"/>
  <c r="D3104"/>
  <c r="D3105"/>
  <c r="L3105" s="1"/>
  <c r="M3105" s="1"/>
  <c r="N3105" s="1"/>
  <c r="O3105" s="1"/>
  <c r="D3106"/>
  <c r="D3107"/>
  <c r="L3107" s="1"/>
  <c r="M3107" s="1"/>
  <c r="N3107" s="1"/>
  <c r="O3107" s="1"/>
  <c r="D3108"/>
  <c r="D3109"/>
  <c r="L3109" s="1"/>
  <c r="M3109" s="1"/>
  <c r="N3109" s="1"/>
  <c r="O3109" s="1"/>
  <c r="D3110"/>
  <c r="D3111"/>
  <c r="L3111" s="1"/>
  <c r="M3111" s="1"/>
  <c r="N3111" s="1"/>
  <c r="O3111" s="1"/>
  <c r="D3112"/>
  <c r="D3113"/>
  <c r="L3113" s="1"/>
  <c r="M3113" s="1"/>
  <c r="N3113" s="1"/>
  <c r="O3113" s="1"/>
  <c r="D3114"/>
  <c r="D3115"/>
  <c r="L3115" s="1"/>
  <c r="M3115" s="1"/>
  <c r="N3115" s="1"/>
  <c r="O3115" s="1"/>
  <c r="D3116"/>
  <c r="D3117"/>
  <c r="L3117" s="1"/>
  <c r="M3117" s="1"/>
  <c r="N3117" s="1"/>
  <c r="O3117" s="1"/>
  <c r="D3118"/>
  <c r="D3119"/>
  <c r="L3119" s="1"/>
  <c r="M3119" s="1"/>
  <c r="N3119" s="1"/>
  <c r="O3119" s="1"/>
  <c r="D3120"/>
  <c r="D3121"/>
  <c r="L3121" s="1"/>
  <c r="M3121" s="1"/>
  <c r="N3121" s="1"/>
  <c r="O3121" s="1"/>
  <c r="D3122"/>
  <c r="D3123"/>
  <c r="L3123" s="1"/>
  <c r="M3123" s="1"/>
  <c r="N3123" s="1"/>
  <c r="O3123" s="1"/>
  <c r="D3124"/>
  <c r="D3125"/>
  <c r="L3125" s="1"/>
  <c r="M3125" s="1"/>
  <c r="N3125" s="1"/>
  <c r="O3125" s="1"/>
  <c r="D3126"/>
  <c r="D3127"/>
  <c r="L3127" s="1"/>
  <c r="M3127" s="1"/>
  <c r="N3127" s="1"/>
  <c r="O3127" s="1"/>
  <c r="D3128"/>
  <c r="D3129"/>
  <c r="L3129" s="1"/>
  <c r="M3129" s="1"/>
  <c r="N3129" s="1"/>
  <c r="O3129" s="1"/>
  <c r="D3130"/>
  <c r="D3131"/>
  <c r="L3131" s="1"/>
  <c r="M3131" s="1"/>
  <c r="N3131" s="1"/>
  <c r="O3131" s="1"/>
  <c r="D3132"/>
  <c r="D3133"/>
  <c r="L3133" s="1"/>
  <c r="M3133" s="1"/>
  <c r="N3133" s="1"/>
  <c r="O3133" s="1"/>
  <c r="D3134"/>
  <c r="D3135"/>
  <c r="L3135" s="1"/>
  <c r="M3135" s="1"/>
  <c r="N3135" s="1"/>
  <c r="O3135" s="1"/>
  <c r="D3136"/>
  <c r="D3137"/>
  <c r="L3137" s="1"/>
  <c r="M3137" s="1"/>
  <c r="N3137" s="1"/>
  <c r="O3137" s="1"/>
  <c r="D3138"/>
  <c r="D3139"/>
  <c r="L3139" s="1"/>
  <c r="M3139" s="1"/>
  <c r="N3139" s="1"/>
  <c r="O3139" s="1"/>
  <c r="D3140"/>
  <c r="D3141"/>
  <c r="L3141" s="1"/>
  <c r="M3141" s="1"/>
  <c r="N3141" s="1"/>
  <c r="O3141" s="1"/>
  <c r="D3142"/>
  <c r="D3143"/>
  <c r="L3143" s="1"/>
  <c r="M3143" s="1"/>
  <c r="N3143" s="1"/>
  <c r="O3143" s="1"/>
  <c r="D3144"/>
  <c r="D3145"/>
  <c r="L3145" s="1"/>
  <c r="M3145" s="1"/>
  <c r="N3145" s="1"/>
  <c r="O3145" s="1"/>
  <c r="D3146"/>
  <c r="D3147"/>
  <c r="L3147" s="1"/>
  <c r="M3147" s="1"/>
  <c r="N3147" s="1"/>
  <c r="O3147" s="1"/>
  <c r="D3148"/>
  <c r="D3149"/>
  <c r="L3149" s="1"/>
  <c r="M3149" s="1"/>
  <c r="N3149" s="1"/>
  <c r="O3149" s="1"/>
  <c r="D3150"/>
  <c r="D3151"/>
  <c r="L3151" s="1"/>
  <c r="M3151" s="1"/>
  <c r="N3151" s="1"/>
  <c r="O3151" s="1"/>
  <c r="D3152"/>
  <c r="D3153"/>
  <c r="L3153" s="1"/>
  <c r="M3153" s="1"/>
  <c r="N3153" s="1"/>
  <c r="O3153" s="1"/>
  <c r="D3154"/>
  <c r="D3155"/>
  <c r="L3155" s="1"/>
  <c r="M3155" s="1"/>
  <c r="N3155" s="1"/>
  <c r="O3155" s="1"/>
  <c r="D3156"/>
  <c r="D3157"/>
  <c r="L3157" s="1"/>
  <c r="M3157" s="1"/>
  <c r="N3157" s="1"/>
  <c r="O3157" s="1"/>
  <c r="D3158"/>
  <c r="D3159"/>
  <c r="L3159" s="1"/>
  <c r="M3159" s="1"/>
  <c r="N3159" s="1"/>
  <c r="O3159" s="1"/>
  <c r="D3160"/>
  <c r="D3161"/>
  <c r="L3161" s="1"/>
  <c r="M3161" s="1"/>
  <c r="N3161" s="1"/>
  <c r="O3161" s="1"/>
  <c r="D3162"/>
  <c r="D3163"/>
  <c r="L3163" s="1"/>
  <c r="M3163" s="1"/>
  <c r="N3163" s="1"/>
  <c r="O3163" s="1"/>
  <c r="D3164"/>
  <c r="D3165"/>
  <c r="L3165" s="1"/>
  <c r="M3165" s="1"/>
  <c r="N3165" s="1"/>
  <c r="O3165" s="1"/>
  <c r="D3166"/>
  <c r="D3167"/>
  <c r="L3167" s="1"/>
  <c r="M3167" s="1"/>
  <c r="N3167" s="1"/>
  <c r="O3167" s="1"/>
  <c r="D3168"/>
  <c r="D3169"/>
  <c r="L3169" s="1"/>
  <c r="M3169" s="1"/>
  <c r="N3169" s="1"/>
  <c r="O3169" s="1"/>
  <c r="D3170"/>
  <c r="D3171"/>
  <c r="L3171" s="1"/>
  <c r="M3171" s="1"/>
  <c r="N3171" s="1"/>
  <c r="O3171" s="1"/>
  <c r="D3172"/>
  <c r="D3173"/>
  <c r="L3173" s="1"/>
  <c r="M3173" s="1"/>
  <c r="N3173" s="1"/>
  <c r="O3173" s="1"/>
  <c r="D3174"/>
  <c r="D3175"/>
  <c r="L3175" s="1"/>
  <c r="M3175" s="1"/>
  <c r="N3175" s="1"/>
  <c r="O3175" s="1"/>
  <c r="D3176"/>
  <c r="D3177"/>
  <c r="L3177" s="1"/>
  <c r="M3177" s="1"/>
  <c r="N3177" s="1"/>
  <c r="O3177" s="1"/>
  <c r="D3178"/>
  <c r="D3179"/>
  <c r="L3179" s="1"/>
  <c r="M3179" s="1"/>
  <c r="N3179" s="1"/>
  <c r="O3179" s="1"/>
  <c r="D3180"/>
  <c r="D3181"/>
  <c r="L3181" s="1"/>
  <c r="M3181" s="1"/>
  <c r="N3181" s="1"/>
  <c r="O3181" s="1"/>
  <c r="D3182"/>
  <c r="D3183"/>
  <c r="L3183" s="1"/>
  <c r="M3183" s="1"/>
  <c r="N3183" s="1"/>
  <c r="O3183" s="1"/>
  <c r="D3184"/>
  <c r="D3185"/>
  <c r="L3185" s="1"/>
  <c r="M3185" s="1"/>
  <c r="N3185" s="1"/>
  <c r="O3185" s="1"/>
  <c r="D3186"/>
  <c r="D3187"/>
  <c r="L3187" s="1"/>
  <c r="M3187" s="1"/>
  <c r="N3187" s="1"/>
  <c r="O3187" s="1"/>
  <c r="D3188"/>
  <c r="D3189"/>
  <c r="L3189" s="1"/>
  <c r="M3189" s="1"/>
  <c r="N3189" s="1"/>
  <c r="O3189" s="1"/>
  <c r="D3190"/>
  <c r="D3191"/>
  <c r="L3191" s="1"/>
  <c r="M3191" s="1"/>
  <c r="N3191" s="1"/>
  <c r="O3191" s="1"/>
  <c r="D3192"/>
  <c r="D3193"/>
  <c r="D3194"/>
  <c r="D3195"/>
  <c r="L3195" s="1"/>
  <c r="M3195" s="1"/>
  <c r="N3195" s="1"/>
  <c r="O3195" s="1"/>
  <c r="D3196"/>
  <c r="D3197"/>
  <c r="L3197" s="1"/>
  <c r="M3197" s="1"/>
  <c r="N3197" s="1"/>
  <c r="O3197" s="1"/>
  <c r="D3198"/>
  <c r="D3199"/>
  <c r="L3199" s="1"/>
  <c r="M3199" s="1"/>
  <c r="N3199" s="1"/>
  <c r="O3199" s="1"/>
  <c r="D3200"/>
  <c r="D3201"/>
  <c r="L3201" s="1"/>
  <c r="M3201" s="1"/>
  <c r="N3201" s="1"/>
  <c r="O3201" s="1"/>
  <c r="D3202"/>
  <c r="D3203"/>
  <c r="L3203" s="1"/>
  <c r="M3203" s="1"/>
  <c r="N3203" s="1"/>
  <c r="O3203" s="1"/>
  <c r="D3204"/>
  <c r="D3205"/>
  <c r="L3205" s="1"/>
  <c r="M3205" s="1"/>
  <c r="N3205" s="1"/>
  <c r="O3205" s="1"/>
  <c r="D3206"/>
  <c r="D3207"/>
  <c r="L3207" s="1"/>
  <c r="M3207" s="1"/>
  <c r="N3207" s="1"/>
  <c r="O3207" s="1"/>
  <c r="D3208"/>
  <c r="D3209"/>
  <c r="L3209" s="1"/>
  <c r="M3209" s="1"/>
  <c r="N3209" s="1"/>
  <c r="O3209" s="1"/>
  <c r="D3210"/>
  <c r="D3211"/>
  <c r="L3211" s="1"/>
  <c r="M3211" s="1"/>
  <c r="N3211" s="1"/>
  <c r="O3211" s="1"/>
  <c r="D3212"/>
  <c r="D3213"/>
  <c r="L3213" s="1"/>
  <c r="M3213" s="1"/>
  <c r="N3213" s="1"/>
  <c r="O3213" s="1"/>
  <c r="D3214"/>
  <c r="D3215"/>
  <c r="L3215" s="1"/>
  <c r="M3215" s="1"/>
  <c r="N3215" s="1"/>
  <c r="O3215" s="1"/>
  <c r="D3216"/>
  <c r="D3217"/>
  <c r="L3217" s="1"/>
  <c r="M3217" s="1"/>
  <c r="N3217" s="1"/>
  <c r="O3217" s="1"/>
  <c r="D3218"/>
  <c r="D3219"/>
  <c r="L3219" s="1"/>
  <c r="M3219" s="1"/>
  <c r="N3219" s="1"/>
  <c r="O3219" s="1"/>
  <c r="D3220"/>
  <c r="D3221"/>
  <c r="L3221" s="1"/>
  <c r="M3221" s="1"/>
  <c r="N3221" s="1"/>
  <c r="O3221" s="1"/>
  <c r="D3222"/>
  <c r="D3223"/>
  <c r="L3223" s="1"/>
  <c r="M3223" s="1"/>
  <c r="N3223" s="1"/>
  <c r="O3223" s="1"/>
  <c r="D3224"/>
  <c r="D3225"/>
  <c r="L3225" s="1"/>
  <c r="M3225" s="1"/>
  <c r="N3225" s="1"/>
  <c r="O3225" s="1"/>
  <c r="D3226"/>
  <c r="D3227"/>
  <c r="L3227" s="1"/>
  <c r="M3227" s="1"/>
  <c r="N3227" s="1"/>
  <c r="O3227" s="1"/>
  <c r="D3228"/>
  <c r="D3229"/>
  <c r="L3229" s="1"/>
  <c r="M3229" s="1"/>
  <c r="N3229" s="1"/>
  <c r="O3229" s="1"/>
  <c r="D3230"/>
  <c r="D3231"/>
  <c r="L3231" s="1"/>
  <c r="M3231" s="1"/>
  <c r="N3231" s="1"/>
  <c r="O3231" s="1"/>
  <c r="D3232"/>
  <c r="D3233"/>
  <c r="L3233" s="1"/>
  <c r="M3233" s="1"/>
  <c r="N3233" s="1"/>
  <c r="O3233" s="1"/>
  <c r="D3234"/>
  <c r="D3235"/>
  <c r="L3235" s="1"/>
  <c r="M3235" s="1"/>
  <c r="N3235" s="1"/>
  <c r="O3235" s="1"/>
  <c r="D3236"/>
  <c r="D3237"/>
  <c r="L3237" s="1"/>
  <c r="M3237" s="1"/>
  <c r="N3237" s="1"/>
  <c r="O3237" s="1"/>
  <c r="D3238"/>
  <c r="D3239"/>
  <c r="L3239" s="1"/>
  <c r="M3239" s="1"/>
  <c r="N3239" s="1"/>
  <c r="O3239" s="1"/>
  <c r="D3240"/>
  <c r="D3241"/>
  <c r="L3241" s="1"/>
  <c r="M3241" s="1"/>
  <c r="N3241" s="1"/>
  <c r="O3241" s="1"/>
  <c r="D3242"/>
  <c r="D3243"/>
  <c r="L3243" s="1"/>
  <c r="M3243" s="1"/>
  <c r="N3243" s="1"/>
  <c r="O3243" s="1"/>
  <c r="D3244"/>
  <c r="D3245"/>
  <c r="L3245" s="1"/>
  <c r="M3245" s="1"/>
  <c r="N3245" s="1"/>
  <c r="O3245" s="1"/>
  <c r="D3246"/>
  <c r="D3247"/>
  <c r="L3247" s="1"/>
  <c r="M3247" s="1"/>
  <c r="N3247" s="1"/>
  <c r="O3247" s="1"/>
  <c r="D3248"/>
  <c r="D3249"/>
  <c r="L3249" s="1"/>
  <c r="M3249" s="1"/>
  <c r="N3249" s="1"/>
  <c r="O3249" s="1"/>
  <c r="D3250"/>
  <c r="D3251"/>
  <c r="L3251" s="1"/>
  <c r="M3251" s="1"/>
  <c r="N3251" s="1"/>
  <c r="O3251" s="1"/>
  <c r="D3252"/>
  <c r="D3253"/>
  <c r="L3253" s="1"/>
  <c r="M3253" s="1"/>
  <c r="N3253" s="1"/>
  <c r="O3253" s="1"/>
  <c r="D3254"/>
  <c r="D3255"/>
  <c r="L3255" s="1"/>
  <c r="M3255" s="1"/>
  <c r="N3255" s="1"/>
  <c r="O3255" s="1"/>
  <c r="D3256"/>
  <c r="D3257"/>
  <c r="L3257" s="1"/>
  <c r="M3257" s="1"/>
  <c r="N3257" s="1"/>
  <c r="O3257" s="1"/>
  <c r="D3258"/>
  <c r="D3259"/>
  <c r="L3259" s="1"/>
  <c r="M3259" s="1"/>
  <c r="N3259" s="1"/>
  <c r="O3259" s="1"/>
  <c r="D3260"/>
  <c r="D3261"/>
  <c r="L3261" s="1"/>
  <c r="M3261" s="1"/>
  <c r="N3261" s="1"/>
  <c r="O3261" s="1"/>
  <c r="D3262"/>
  <c r="D3263"/>
  <c r="L3263" s="1"/>
  <c r="M3263" s="1"/>
  <c r="N3263" s="1"/>
  <c r="O3263" s="1"/>
  <c r="D3264"/>
  <c r="D3265"/>
  <c r="L3265" s="1"/>
  <c r="M3265" s="1"/>
  <c r="N3265" s="1"/>
  <c r="O3265" s="1"/>
  <c r="D3266"/>
  <c r="D3267"/>
  <c r="L3267" s="1"/>
  <c r="M3267" s="1"/>
  <c r="N3267" s="1"/>
  <c r="O3267" s="1"/>
  <c r="D3268"/>
  <c r="D3269"/>
  <c r="L3269" s="1"/>
  <c r="M3269" s="1"/>
  <c r="N3269" s="1"/>
  <c r="O3269" s="1"/>
  <c r="D3270"/>
  <c r="D3271"/>
  <c r="L3271" s="1"/>
  <c r="M3271" s="1"/>
  <c r="N3271" s="1"/>
  <c r="O3271" s="1"/>
  <c r="D3272"/>
  <c r="D3273"/>
  <c r="L3273" s="1"/>
  <c r="M3273" s="1"/>
  <c r="N3273" s="1"/>
  <c r="O3273" s="1"/>
  <c r="D3274"/>
  <c r="D3275"/>
  <c r="L3275" s="1"/>
  <c r="M3275" s="1"/>
  <c r="N3275" s="1"/>
  <c r="O3275" s="1"/>
  <c r="D3276"/>
  <c r="D3277"/>
  <c r="L3277" s="1"/>
  <c r="M3277" s="1"/>
  <c r="N3277" s="1"/>
  <c r="O3277" s="1"/>
  <c r="D3278"/>
  <c r="D3279"/>
  <c r="L3279" s="1"/>
  <c r="M3279" s="1"/>
  <c r="N3279" s="1"/>
  <c r="O3279" s="1"/>
  <c r="D3280"/>
  <c r="D3281"/>
  <c r="L3281" s="1"/>
  <c r="M3281" s="1"/>
  <c r="N3281" s="1"/>
  <c r="O3281" s="1"/>
  <c r="D3282"/>
  <c r="D3283"/>
  <c r="L3283" s="1"/>
  <c r="M3283" s="1"/>
  <c r="N3283" s="1"/>
  <c r="O3283" s="1"/>
  <c r="D3284"/>
  <c r="D3285"/>
  <c r="L3285" s="1"/>
  <c r="M3285" s="1"/>
  <c r="N3285" s="1"/>
  <c r="O3285" s="1"/>
  <c r="D3286"/>
  <c r="D3287"/>
  <c r="L3287" s="1"/>
  <c r="M3287" s="1"/>
  <c r="N3287" s="1"/>
  <c r="O3287" s="1"/>
  <c r="D3288"/>
  <c r="D3289"/>
  <c r="L3289" s="1"/>
  <c r="M3289" s="1"/>
  <c r="N3289" s="1"/>
  <c r="O3289" s="1"/>
  <c r="D3290"/>
  <c r="D3291"/>
  <c r="L3291" s="1"/>
  <c r="M3291" s="1"/>
  <c r="N3291" s="1"/>
  <c r="O3291" s="1"/>
  <c r="D3292"/>
  <c r="D3293"/>
  <c r="L3293" s="1"/>
  <c r="M3293" s="1"/>
  <c r="N3293" s="1"/>
  <c r="O3293" s="1"/>
  <c r="D3294"/>
  <c r="D3295"/>
  <c r="L3295" s="1"/>
  <c r="M3295" s="1"/>
  <c r="N3295" s="1"/>
  <c r="O3295" s="1"/>
  <c r="D3296"/>
  <c r="D3297"/>
  <c r="L3297" s="1"/>
  <c r="M3297" s="1"/>
  <c r="N3297" s="1"/>
  <c r="O3297" s="1"/>
  <c r="D3298"/>
  <c r="D3299"/>
  <c r="L3299" s="1"/>
  <c r="M3299" s="1"/>
  <c r="N3299" s="1"/>
  <c r="O3299" s="1"/>
  <c r="D3300"/>
  <c r="D3301"/>
  <c r="L3301" s="1"/>
  <c r="M3301" s="1"/>
  <c r="N3301" s="1"/>
  <c r="O3301" s="1"/>
  <c r="D3302"/>
  <c r="D3303"/>
  <c r="L3303" s="1"/>
  <c r="M3303" s="1"/>
  <c r="N3303" s="1"/>
  <c r="O3303" s="1"/>
  <c r="D3304"/>
  <c r="D3305"/>
  <c r="L3305" s="1"/>
  <c r="M3305" s="1"/>
  <c r="N3305" s="1"/>
  <c r="O3305" s="1"/>
  <c r="D3306"/>
  <c r="D3307"/>
  <c r="L3307" s="1"/>
  <c r="M3307" s="1"/>
  <c r="N3307" s="1"/>
  <c r="O3307" s="1"/>
  <c r="D3308"/>
  <c r="D3309"/>
  <c r="L3309" s="1"/>
  <c r="M3309" s="1"/>
  <c r="N3309" s="1"/>
  <c r="O3309" s="1"/>
  <c r="D3310"/>
  <c r="D3311"/>
  <c r="L3311" s="1"/>
  <c r="M3311" s="1"/>
  <c r="N3311" s="1"/>
  <c r="O3311" s="1"/>
  <c r="D3312"/>
  <c r="D3313"/>
  <c r="L3313" s="1"/>
  <c r="M3313" s="1"/>
  <c r="N3313" s="1"/>
  <c r="O3313" s="1"/>
  <c r="D3314"/>
  <c r="D3315"/>
  <c r="D3316"/>
  <c r="D3317"/>
  <c r="L3317" s="1"/>
  <c r="M3317" s="1"/>
  <c r="N3317" s="1"/>
  <c r="O3317" s="1"/>
  <c r="D3318"/>
  <c r="D3319"/>
  <c r="L3319" s="1"/>
  <c r="M3319" s="1"/>
  <c r="N3319" s="1"/>
  <c r="O3319" s="1"/>
  <c r="D3320"/>
  <c r="D3321"/>
  <c r="L3321" s="1"/>
  <c r="M3321" s="1"/>
  <c r="N3321" s="1"/>
  <c r="O3321" s="1"/>
  <c r="D3322"/>
  <c r="D3323"/>
  <c r="L3323" s="1"/>
  <c r="M3323" s="1"/>
  <c r="N3323" s="1"/>
  <c r="O3323" s="1"/>
  <c r="D3324"/>
  <c r="D3325"/>
  <c r="L3325" s="1"/>
  <c r="M3325" s="1"/>
  <c r="N3325" s="1"/>
  <c r="O3325" s="1"/>
  <c r="D3326"/>
  <c r="D3327"/>
  <c r="L3327" s="1"/>
  <c r="M3327" s="1"/>
  <c r="N3327" s="1"/>
  <c r="O3327" s="1"/>
  <c r="D3328"/>
  <c r="D3329"/>
  <c r="L3329" s="1"/>
  <c r="M3329" s="1"/>
  <c r="N3329" s="1"/>
  <c r="O3329" s="1"/>
  <c r="D3330"/>
  <c r="D3331"/>
  <c r="L3331" s="1"/>
  <c r="M3331" s="1"/>
  <c r="N3331" s="1"/>
  <c r="O3331" s="1"/>
  <c r="D3332"/>
  <c r="D3333"/>
  <c r="L3333" s="1"/>
  <c r="M3333" s="1"/>
  <c r="N3333" s="1"/>
  <c r="O3333" s="1"/>
  <c r="D3334"/>
  <c r="D3335"/>
  <c r="L3335" s="1"/>
  <c r="M3335" s="1"/>
  <c r="N3335" s="1"/>
  <c r="O3335" s="1"/>
  <c r="D3336"/>
  <c r="D3337"/>
  <c r="L3337" s="1"/>
  <c r="M3337" s="1"/>
  <c r="N3337" s="1"/>
  <c r="O3337" s="1"/>
  <c r="D3338"/>
  <c r="D3339"/>
  <c r="L3339" s="1"/>
  <c r="M3339" s="1"/>
  <c r="N3339" s="1"/>
  <c r="O3339" s="1"/>
  <c r="D3340"/>
  <c r="D3341"/>
  <c r="L3341" s="1"/>
  <c r="M3341" s="1"/>
  <c r="N3341" s="1"/>
  <c r="O3341" s="1"/>
  <c r="D3342"/>
  <c r="D3343"/>
  <c r="L3343" s="1"/>
  <c r="M3343" s="1"/>
  <c r="N3343" s="1"/>
  <c r="O3343" s="1"/>
  <c r="D3344"/>
  <c r="D3345"/>
  <c r="L3345" s="1"/>
  <c r="M3345" s="1"/>
  <c r="N3345" s="1"/>
  <c r="O3345" s="1"/>
  <c r="D3346"/>
  <c r="D3347"/>
  <c r="L3347" s="1"/>
  <c r="M3347" s="1"/>
  <c r="N3347" s="1"/>
  <c r="O3347" s="1"/>
  <c r="D3348"/>
  <c r="D3349"/>
  <c r="L3349" s="1"/>
  <c r="M3349" s="1"/>
  <c r="N3349" s="1"/>
  <c r="O3349" s="1"/>
  <c r="D3350"/>
  <c r="D3351"/>
  <c r="L3351" s="1"/>
  <c r="M3351" s="1"/>
  <c r="N3351" s="1"/>
  <c r="O3351" s="1"/>
  <c r="D3352"/>
  <c r="D3353"/>
  <c r="L3353" s="1"/>
  <c r="M3353" s="1"/>
  <c r="N3353" s="1"/>
  <c r="O3353" s="1"/>
  <c r="D3354"/>
  <c r="D3355"/>
  <c r="L3355" s="1"/>
  <c r="M3355" s="1"/>
  <c r="N3355" s="1"/>
  <c r="O3355" s="1"/>
  <c r="D3356"/>
  <c r="D3357"/>
  <c r="L3357" s="1"/>
  <c r="M3357" s="1"/>
  <c r="N3357" s="1"/>
  <c r="O3357" s="1"/>
  <c r="D3358"/>
  <c r="D3359"/>
  <c r="L3359" s="1"/>
  <c r="M3359" s="1"/>
  <c r="N3359" s="1"/>
  <c r="O3359" s="1"/>
  <c r="D3360"/>
  <c r="D3361"/>
  <c r="L3361" s="1"/>
  <c r="M3361" s="1"/>
  <c r="N3361" s="1"/>
  <c r="O3361" s="1"/>
  <c r="D3362"/>
  <c r="D3363"/>
  <c r="L3363" s="1"/>
  <c r="M3363" s="1"/>
  <c r="N3363" s="1"/>
  <c r="O3363" s="1"/>
  <c r="D3364"/>
  <c r="D3365"/>
  <c r="L3365" s="1"/>
  <c r="M3365" s="1"/>
  <c r="N3365" s="1"/>
  <c r="O3365" s="1"/>
  <c r="D3366"/>
  <c r="D3367"/>
  <c r="L3367" s="1"/>
  <c r="M3367" s="1"/>
  <c r="N3367" s="1"/>
  <c r="O3367" s="1"/>
  <c r="D3368"/>
  <c r="D3369"/>
  <c r="L3369" s="1"/>
  <c r="M3369" s="1"/>
  <c r="N3369" s="1"/>
  <c r="O3369" s="1"/>
  <c r="D3370"/>
  <c r="D3371"/>
  <c r="L3371" s="1"/>
  <c r="M3371" s="1"/>
  <c r="N3371" s="1"/>
  <c r="O3371" s="1"/>
  <c r="D3372"/>
  <c r="D3373"/>
  <c r="L3373" s="1"/>
  <c r="M3373" s="1"/>
  <c r="N3373" s="1"/>
  <c r="O3373" s="1"/>
  <c r="D3374"/>
  <c r="D3375"/>
  <c r="L3375" s="1"/>
  <c r="M3375" s="1"/>
  <c r="N3375" s="1"/>
  <c r="O3375" s="1"/>
  <c r="D3376"/>
  <c r="D3377"/>
  <c r="L3377" s="1"/>
  <c r="M3377" s="1"/>
  <c r="N3377" s="1"/>
  <c r="O3377" s="1"/>
  <c r="D3378"/>
  <c r="D3379"/>
  <c r="L3379" s="1"/>
  <c r="M3379" s="1"/>
  <c r="N3379" s="1"/>
  <c r="O3379" s="1"/>
  <c r="D3380"/>
  <c r="D3381"/>
  <c r="L3381" s="1"/>
  <c r="M3381" s="1"/>
  <c r="N3381" s="1"/>
  <c r="O3381" s="1"/>
  <c r="D3382"/>
  <c r="D3383"/>
  <c r="L3383" s="1"/>
  <c r="M3383" s="1"/>
  <c r="N3383" s="1"/>
  <c r="O3383" s="1"/>
  <c r="D3384"/>
  <c r="D3385"/>
  <c r="L3385" s="1"/>
  <c r="M3385" s="1"/>
  <c r="N3385" s="1"/>
  <c r="O3385" s="1"/>
  <c r="D3386"/>
  <c r="D3387"/>
  <c r="L3387" s="1"/>
  <c r="M3387" s="1"/>
  <c r="N3387" s="1"/>
  <c r="O3387" s="1"/>
  <c r="D3388"/>
  <c r="D3389"/>
  <c r="L3389" s="1"/>
  <c r="M3389" s="1"/>
  <c r="N3389" s="1"/>
  <c r="O3389" s="1"/>
  <c r="D3390"/>
  <c r="D3391"/>
  <c r="L3391" s="1"/>
  <c r="M3391" s="1"/>
  <c r="N3391" s="1"/>
  <c r="O3391" s="1"/>
  <c r="D3392"/>
  <c r="D3393"/>
  <c r="L3393" s="1"/>
  <c r="M3393" s="1"/>
  <c r="N3393" s="1"/>
  <c r="O3393" s="1"/>
  <c r="D3394"/>
  <c r="D3395"/>
  <c r="L3395" s="1"/>
  <c r="M3395" s="1"/>
  <c r="N3395" s="1"/>
  <c r="O3395" s="1"/>
  <c r="D3396"/>
  <c r="D3397"/>
  <c r="L3397" s="1"/>
  <c r="M3397" s="1"/>
  <c r="N3397" s="1"/>
  <c r="O3397" s="1"/>
  <c r="D3398"/>
  <c r="D3399"/>
  <c r="L3399" s="1"/>
  <c r="M3399" s="1"/>
  <c r="N3399" s="1"/>
  <c r="O3399" s="1"/>
  <c r="D3400"/>
  <c r="D3401"/>
  <c r="L3401" s="1"/>
  <c r="M3401" s="1"/>
  <c r="N3401" s="1"/>
  <c r="O3401" s="1"/>
  <c r="D3402"/>
  <c r="D3403"/>
  <c r="L3403" s="1"/>
  <c r="M3403" s="1"/>
  <c r="N3403" s="1"/>
  <c r="O3403" s="1"/>
  <c r="D3404"/>
  <c r="D3405"/>
  <c r="L3405" s="1"/>
  <c r="M3405" s="1"/>
  <c r="N3405" s="1"/>
  <c r="O3405" s="1"/>
  <c r="D3406"/>
  <c r="D3407"/>
  <c r="L3407" s="1"/>
  <c r="M3407" s="1"/>
  <c r="N3407" s="1"/>
  <c r="O3407" s="1"/>
  <c r="D3408"/>
  <c r="D3409"/>
  <c r="L3409" s="1"/>
  <c r="M3409" s="1"/>
  <c r="N3409" s="1"/>
  <c r="O3409" s="1"/>
  <c r="D3410"/>
  <c r="D3411"/>
  <c r="L3411" s="1"/>
  <c r="M3411" s="1"/>
  <c r="N3411" s="1"/>
  <c r="O3411" s="1"/>
  <c r="D3412"/>
  <c r="D3413"/>
  <c r="L3413" s="1"/>
  <c r="M3413" s="1"/>
  <c r="N3413" s="1"/>
  <c r="O3413" s="1"/>
  <c r="D3414"/>
  <c r="D3415"/>
  <c r="L3415" s="1"/>
  <c r="M3415" s="1"/>
  <c r="N3415" s="1"/>
  <c r="O3415" s="1"/>
  <c r="D3416"/>
  <c r="D3417"/>
  <c r="L3417" s="1"/>
  <c r="M3417" s="1"/>
  <c r="N3417" s="1"/>
  <c r="O3417" s="1"/>
  <c r="D3418"/>
  <c r="D3419"/>
  <c r="L3419" s="1"/>
  <c r="M3419" s="1"/>
  <c r="N3419" s="1"/>
  <c r="O3419" s="1"/>
  <c r="D3420"/>
  <c r="D3421"/>
  <c r="L3421" s="1"/>
  <c r="M3421" s="1"/>
  <c r="N3421" s="1"/>
  <c r="O3421" s="1"/>
  <c r="D3422"/>
  <c r="D3423"/>
  <c r="L3423" s="1"/>
  <c r="M3423" s="1"/>
  <c r="N3423" s="1"/>
  <c r="O3423" s="1"/>
  <c r="D3424"/>
  <c r="D3425"/>
  <c r="L3425" s="1"/>
  <c r="M3425" s="1"/>
  <c r="N3425" s="1"/>
  <c r="O3425" s="1"/>
  <c r="D3426"/>
  <c r="D3427"/>
  <c r="L3427" s="1"/>
  <c r="M3427" s="1"/>
  <c r="N3427" s="1"/>
  <c r="O3427" s="1"/>
  <c r="D3428"/>
  <c r="D3429"/>
  <c r="L3429" s="1"/>
  <c r="M3429" s="1"/>
  <c r="N3429" s="1"/>
  <c r="O3429" s="1"/>
  <c r="D3430"/>
  <c r="D3431"/>
  <c r="L3431" s="1"/>
  <c r="M3431" s="1"/>
  <c r="N3431" s="1"/>
  <c r="O3431" s="1"/>
  <c r="D3432"/>
  <c r="D3433"/>
  <c r="L3433" s="1"/>
  <c r="M3433" s="1"/>
  <c r="N3433" s="1"/>
  <c r="O3433" s="1"/>
  <c r="D3434"/>
  <c r="D3435"/>
  <c r="L3435" s="1"/>
  <c r="M3435" s="1"/>
  <c r="N3435" s="1"/>
  <c r="O3435" s="1"/>
  <c r="D3436"/>
  <c r="D3437"/>
  <c r="L3437" s="1"/>
  <c r="M3437" s="1"/>
  <c r="N3437" s="1"/>
  <c r="O3437" s="1"/>
  <c r="D3438"/>
  <c r="D3439"/>
  <c r="L3439" s="1"/>
  <c r="M3439" s="1"/>
  <c r="N3439" s="1"/>
  <c r="O3439" s="1"/>
  <c r="D3440"/>
  <c r="D3441"/>
  <c r="L3441" s="1"/>
  <c r="M3441" s="1"/>
  <c r="N3441" s="1"/>
  <c r="O3441" s="1"/>
  <c r="D3442"/>
  <c r="D3443"/>
  <c r="D3444"/>
  <c r="D3445"/>
  <c r="L3445" s="1"/>
  <c r="M3445" s="1"/>
  <c r="N3445" s="1"/>
  <c r="O3445" s="1"/>
  <c r="D3446"/>
  <c r="D3447"/>
  <c r="L3447" s="1"/>
  <c r="M3447" s="1"/>
  <c r="N3447" s="1"/>
  <c r="O3447" s="1"/>
  <c r="D3448"/>
  <c r="D3449"/>
  <c r="L3449" s="1"/>
  <c r="M3449" s="1"/>
  <c r="N3449" s="1"/>
  <c r="O3449" s="1"/>
  <c r="D3450"/>
  <c r="D3451"/>
  <c r="L3451" s="1"/>
  <c r="M3451" s="1"/>
  <c r="N3451" s="1"/>
  <c r="O3451" s="1"/>
  <c r="D3452"/>
  <c r="D3453"/>
  <c r="L3453" s="1"/>
  <c r="M3453" s="1"/>
  <c r="N3453" s="1"/>
  <c r="O3453" s="1"/>
  <c r="D3454"/>
  <c r="D3455"/>
  <c r="L3455" s="1"/>
  <c r="M3455" s="1"/>
  <c r="N3455" s="1"/>
  <c r="O3455" s="1"/>
  <c r="D3456"/>
  <c r="D3457"/>
  <c r="L3457" s="1"/>
  <c r="M3457" s="1"/>
  <c r="N3457" s="1"/>
  <c r="O3457" s="1"/>
  <c r="D3458"/>
  <c r="D3459"/>
  <c r="L3459" s="1"/>
  <c r="M3459" s="1"/>
  <c r="N3459" s="1"/>
  <c r="O3459" s="1"/>
  <c r="D3460"/>
  <c r="D3461"/>
  <c r="L3461" s="1"/>
  <c r="M3461" s="1"/>
  <c r="N3461" s="1"/>
  <c r="O3461" s="1"/>
  <c r="D3462"/>
  <c r="D3463"/>
  <c r="L3463" s="1"/>
  <c r="M3463" s="1"/>
  <c r="N3463" s="1"/>
  <c r="O3463" s="1"/>
  <c r="D3464"/>
  <c r="D3465"/>
  <c r="L3465" s="1"/>
  <c r="M3465" s="1"/>
  <c r="N3465" s="1"/>
  <c r="O3465" s="1"/>
  <c r="D3466"/>
  <c r="D3467"/>
  <c r="L3467" s="1"/>
  <c r="M3467" s="1"/>
  <c r="N3467" s="1"/>
  <c r="O3467" s="1"/>
  <c r="D3468"/>
  <c r="D3469"/>
  <c r="L3469" s="1"/>
  <c r="M3469" s="1"/>
  <c r="N3469" s="1"/>
  <c r="O3469" s="1"/>
  <c r="D3470"/>
  <c r="D3471"/>
  <c r="L3471" s="1"/>
  <c r="M3471" s="1"/>
  <c r="N3471" s="1"/>
  <c r="O3471" s="1"/>
  <c r="D3472"/>
  <c r="D3473"/>
  <c r="L3473" s="1"/>
  <c r="M3473" s="1"/>
  <c r="N3473" s="1"/>
  <c r="O3473" s="1"/>
  <c r="D3474"/>
  <c r="D3475"/>
  <c r="L3475" s="1"/>
  <c r="M3475" s="1"/>
  <c r="N3475" s="1"/>
  <c r="O3475" s="1"/>
  <c r="D3476"/>
  <c r="D3477"/>
  <c r="L3477" s="1"/>
  <c r="M3477" s="1"/>
  <c r="N3477" s="1"/>
  <c r="O3477" s="1"/>
  <c r="D3478"/>
  <c r="D3479"/>
  <c r="L3479" s="1"/>
  <c r="M3479" s="1"/>
  <c r="N3479" s="1"/>
  <c r="O3479" s="1"/>
  <c r="D3480"/>
  <c r="D3481"/>
  <c r="L3481" s="1"/>
  <c r="M3481" s="1"/>
  <c r="N3481" s="1"/>
  <c r="O3481" s="1"/>
  <c r="D3482"/>
  <c r="D3483"/>
  <c r="L3483" s="1"/>
  <c r="M3483" s="1"/>
  <c r="N3483" s="1"/>
  <c r="O3483" s="1"/>
  <c r="D3484"/>
  <c r="D3485"/>
  <c r="L3485" s="1"/>
  <c r="M3485" s="1"/>
  <c r="N3485" s="1"/>
  <c r="O3485" s="1"/>
  <c r="D3486"/>
  <c r="D3487"/>
  <c r="L3487" s="1"/>
  <c r="M3487" s="1"/>
  <c r="N3487" s="1"/>
  <c r="O3487" s="1"/>
  <c r="D3488"/>
  <c r="D3489"/>
  <c r="L3489" s="1"/>
  <c r="M3489" s="1"/>
  <c r="N3489" s="1"/>
  <c r="O3489" s="1"/>
  <c r="D3490"/>
  <c r="D3491"/>
  <c r="L3491" s="1"/>
  <c r="M3491" s="1"/>
  <c r="N3491" s="1"/>
  <c r="O3491" s="1"/>
  <c r="D3492"/>
  <c r="D3493"/>
  <c r="L3493" s="1"/>
  <c r="M3493" s="1"/>
  <c r="N3493" s="1"/>
  <c r="O3493" s="1"/>
  <c r="D3494"/>
  <c r="D3495"/>
  <c r="L3495" s="1"/>
  <c r="M3495" s="1"/>
  <c r="N3495" s="1"/>
  <c r="O3495" s="1"/>
  <c r="D3496"/>
  <c r="D3497"/>
  <c r="L3497" s="1"/>
  <c r="M3497" s="1"/>
  <c r="N3497" s="1"/>
  <c r="O3497" s="1"/>
  <c r="D3498"/>
  <c r="D3499"/>
  <c r="L3499" s="1"/>
  <c r="M3499" s="1"/>
  <c r="N3499" s="1"/>
  <c r="O3499" s="1"/>
  <c r="D3500"/>
  <c r="D3501"/>
  <c r="L3501" s="1"/>
  <c r="M3501" s="1"/>
  <c r="N3501" s="1"/>
  <c r="O3501" s="1"/>
  <c r="D3502"/>
  <c r="D3503"/>
  <c r="L3503" s="1"/>
  <c r="M3503" s="1"/>
  <c r="N3503" s="1"/>
  <c r="O3503" s="1"/>
  <c r="D3504"/>
  <c r="D3505"/>
  <c r="L3505" s="1"/>
  <c r="M3505" s="1"/>
  <c r="N3505" s="1"/>
  <c r="O3505" s="1"/>
  <c r="D3506"/>
  <c r="D3507"/>
  <c r="L3507" s="1"/>
  <c r="M3507" s="1"/>
  <c r="N3507" s="1"/>
  <c r="O3507" s="1"/>
  <c r="D3508"/>
  <c r="D3509"/>
  <c r="L3509" s="1"/>
  <c r="M3509" s="1"/>
  <c r="N3509" s="1"/>
  <c r="O3509" s="1"/>
  <c r="D3510"/>
  <c r="D3511"/>
  <c r="L3511" s="1"/>
  <c r="M3511" s="1"/>
  <c r="N3511" s="1"/>
  <c r="O3511" s="1"/>
  <c r="D3512"/>
  <c r="D3513"/>
  <c r="L3513" s="1"/>
  <c r="M3513" s="1"/>
  <c r="N3513" s="1"/>
  <c r="O3513" s="1"/>
  <c r="D3514"/>
  <c r="D3515"/>
  <c r="L3515" s="1"/>
  <c r="M3515" s="1"/>
  <c r="N3515" s="1"/>
  <c r="O3515" s="1"/>
  <c r="D3516"/>
  <c r="D3517"/>
  <c r="L3517" s="1"/>
  <c r="M3517" s="1"/>
  <c r="N3517" s="1"/>
  <c r="O3517" s="1"/>
  <c r="D3518"/>
  <c r="D3519"/>
  <c r="L3519" s="1"/>
  <c r="M3519" s="1"/>
  <c r="N3519" s="1"/>
  <c r="O3519" s="1"/>
  <c r="D3520"/>
  <c r="D3521"/>
  <c r="L3521" s="1"/>
  <c r="M3521" s="1"/>
  <c r="N3521" s="1"/>
  <c r="O3521" s="1"/>
  <c r="D3522"/>
  <c r="D3523"/>
  <c r="L3523" s="1"/>
  <c r="M3523" s="1"/>
  <c r="N3523" s="1"/>
  <c r="O3523" s="1"/>
  <c r="D3524"/>
  <c r="D3525"/>
  <c r="L3525" s="1"/>
  <c r="M3525" s="1"/>
  <c r="N3525" s="1"/>
  <c r="O3525" s="1"/>
  <c r="D3526"/>
  <c r="D3527"/>
  <c r="L3527" s="1"/>
  <c r="M3527" s="1"/>
  <c r="N3527" s="1"/>
  <c r="O3527" s="1"/>
  <c r="D3528"/>
  <c r="D3529"/>
  <c r="L3529" s="1"/>
  <c r="M3529" s="1"/>
  <c r="N3529" s="1"/>
  <c r="O3529" s="1"/>
  <c r="D3530"/>
  <c r="D3531"/>
  <c r="L3531" s="1"/>
  <c r="M3531" s="1"/>
  <c r="N3531" s="1"/>
  <c r="O3531" s="1"/>
  <c r="D3532"/>
  <c r="D3533"/>
  <c r="L3533" s="1"/>
  <c r="M3533" s="1"/>
  <c r="N3533" s="1"/>
  <c r="O3533" s="1"/>
  <c r="D3534"/>
  <c r="D3535"/>
  <c r="L3535" s="1"/>
  <c r="M3535" s="1"/>
  <c r="N3535" s="1"/>
  <c r="O3535" s="1"/>
  <c r="D3536"/>
  <c r="D3537"/>
  <c r="L3537" s="1"/>
  <c r="M3537" s="1"/>
  <c r="N3537" s="1"/>
  <c r="O3537" s="1"/>
  <c r="D3538"/>
  <c r="D3539"/>
  <c r="L3539" s="1"/>
  <c r="M3539" s="1"/>
  <c r="N3539" s="1"/>
  <c r="O3539" s="1"/>
  <c r="D3540"/>
  <c r="D3541"/>
  <c r="L3541" s="1"/>
  <c r="M3541" s="1"/>
  <c r="N3541" s="1"/>
  <c r="O3541" s="1"/>
  <c r="D3542"/>
  <c r="D3543"/>
  <c r="L3543" s="1"/>
  <c r="M3543" s="1"/>
  <c r="N3543" s="1"/>
  <c r="O3543" s="1"/>
  <c r="D3544"/>
  <c r="D3545"/>
  <c r="L3545" s="1"/>
  <c r="M3545" s="1"/>
  <c r="N3545" s="1"/>
  <c r="O3545" s="1"/>
  <c r="D3546"/>
  <c r="D3547"/>
  <c r="L3547" s="1"/>
  <c r="M3547" s="1"/>
  <c r="N3547" s="1"/>
  <c r="O3547" s="1"/>
  <c r="D3548"/>
  <c r="D3549"/>
  <c r="L3549" s="1"/>
  <c r="M3549" s="1"/>
  <c r="N3549" s="1"/>
  <c r="O3549" s="1"/>
  <c r="D3550"/>
  <c r="D3551"/>
  <c r="L3551" s="1"/>
  <c r="M3551" s="1"/>
  <c r="N3551" s="1"/>
  <c r="O3551" s="1"/>
  <c r="D3552"/>
  <c r="D3553"/>
  <c r="L3553" s="1"/>
  <c r="M3553" s="1"/>
  <c r="N3553" s="1"/>
  <c r="O3553" s="1"/>
  <c r="D3554"/>
  <c r="D3555"/>
  <c r="L3555" s="1"/>
  <c r="M3555" s="1"/>
  <c r="N3555" s="1"/>
  <c r="O3555" s="1"/>
  <c r="D3556"/>
  <c r="D3557"/>
  <c r="L3557" s="1"/>
  <c r="M3557" s="1"/>
  <c r="N3557" s="1"/>
  <c r="O3557" s="1"/>
  <c r="D3558"/>
  <c r="D3559"/>
  <c r="L3559" s="1"/>
  <c r="M3559" s="1"/>
  <c r="N3559" s="1"/>
  <c r="O3559" s="1"/>
  <c r="D3560"/>
  <c r="D3561"/>
  <c r="L3561" s="1"/>
  <c r="M3561" s="1"/>
  <c r="N3561" s="1"/>
  <c r="O3561" s="1"/>
  <c r="D3562"/>
  <c r="D3563"/>
  <c r="L3563" s="1"/>
  <c r="M3563" s="1"/>
  <c r="N3563" s="1"/>
  <c r="O3563" s="1"/>
  <c r="D3564"/>
  <c r="D3565"/>
  <c r="L3565" s="1"/>
  <c r="M3565" s="1"/>
  <c r="N3565" s="1"/>
  <c r="O3565" s="1"/>
  <c r="D3566"/>
  <c r="D3567"/>
  <c r="L3567" s="1"/>
  <c r="M3567" s="1"/>
  <c r="N3567" s="1"/>
  <c r="O3567" s="1"/>
  <c r="D3568"/>
  <c r="D3569"/>
  <c r="L3569" s="1"/>
  <c r="M3569" s="1"/>
  <c r="N3569" s="1"/>
  <c r="O3569" s="1"/>
  <c r="D3570"/>
  <c r="D3571"/>
  <c r="D3572"/>
  <c r="D3573"/>
  <c r="L3573" s="1"/>
  <c r="M3573" s="1"/>
  <c r="N3573" s="1"/>
  <c r="O3573" s="1"/>
  <c r="D3574"/>
  <c r="D3575"/>
  <c r="L3575" s="1"/>
  <c r="M3575" s="1"/>
  <c r="N3575" s="1"/>
  <c r="O3575" s="1"/>
  <c r="D3576"/>
  <c r="D3577"/>
  <c r="L3577" s="1"/>
  <c r="M3577" s="1"/>
  <c r="N3577" s="1"/>
  <c r="O3577" s="1"/>
  <c r="D3578"/>
  <c r="D3579"/>
  <c r="L3579" s="1"/>
  <c r="M3579" s="1"/>
  <c r="N3579" s="1"/>
  <c r="O3579" s="1"/>
  <c r="D3580"/>
  <c r="D3581"/>
  <c r="L3581" s="1"/>
  <c r="M3581" s="1"/>
  <c r="N3581" s="1"/>
  <c r="O3581" s="1"/>
  <c r="D3582"/>
  <c r="D3583"/>
  <c r="L3583" s="1"/>
  <c r="M3583" s="1"/>
  <c r="N3583" s="1"/>
  <c r="O3583" s="1"/>
  <c r="D3584"/>
  <c r="D3585"/>
  <c r="L3585" s="1"/>
  <c r="M3585" s="1"/>
  <c r="N3585" s="1"/>
  <c r="O3585" s="1"/>
  <c r="D3586"/>
  <c r="D3587"/>
  <c r="L3587" s="1"/>
  <c r="M3587" s="1"/>
  <c r="N3587" s="1"/>
  <c r="O3587" s="1"/>
  <c r="D3588"/>
  <c r="D3589"/>
  <c r="L3589" s="1"/>
  <c r="M3589" s="1"/>
  <c r="N3589" s="1"/>
  <c r="O3589" s="1"/>
  <c r="D3590"/>
  <c r="D3591"/>
  <c r="L3591" s="1"/>
  <c r="M3591" s="1"/>
  <c r="N3591" s="1"/>
  <c r="O3591" s="1"/>
  <c r="D3592"/>
  <c r="D3593"/>
  <c r="L3593" s="1"/>
  <c r="M3593" s="1"/>
  <c r="N3593" s="1"/>
  <c r="O3593" s="1"/>
  <c r="D3594"/>
  <c r="D3595"/>
  <c r="L3595" s="1"/>
  <c r="M3595" s="1"/>
  <c r="N3595" s="1"/>
  <c r="O3595" s="1"/>
  <c r="D3596"/>
  <c r="D3597"/>
  <c r="L3597" s="1"/>
  <c r="M3597" s="1"/>
  <c r="N3597" s="1"/>
  <c r="O3597" s="1"/>
  <c r="D3598"/>
  <c r="D3599"/>
  <c r="L3599" s="1"/>
  <c r="M3599" s="1"/>
  <c r="N3599" s="1"/>
  <c r="O3599" s="1"/>
  <c r="D3600"/>
  <c r="D3601"/>
  <c r="L3601" s="1"/>
  <c r="M3601" s="1"/>
  <c r="N3601" s="1"/>
  <c r="O3601" s="1"/>
  <c r="D3602"/>
  <c r="D3603"/>
  <c r="L3603" s="1"/>
  <c r="M3603" s="1"/>
  <c r="N3603" s="1"/>
  <c r="O3603" s="1"/>
  <c r="D3604"/>
  <c r="D3605"/>
  <c r="L3605" s="1"/>
  <c r="M3605" s="1"/>
  <c r="N3605" s="1"/>
  <c r="O3605" s="1"/>
  <c r="D3606"/>
  <c r="D3607"/>
  <c r="L3607" s="1"/>
  <c r="M3607" s="1"/>
  <c r="N3607" s="1"/>
  <c r="O3607" s="1"/>
  <c r="D3608"/>
  <c r="D3609"/>
  <c r="L3609" s="1"/>
  <c r="M3609" s="1"/>
  <c r="N3609" s="1"/>
  <c r="O3609" s="1"/>
  <c r="D3610"/>
  <c r="D3611"/>
  <c r="L3611" s="1"/>
  <c r="M3611" s="1"/>
  <c r="N3611" s="1"/>
  <c r="O3611" s="1"/>
  <c r="D3612"/>
  <c r="D3613"/>
  <c r="L3613" s="1"/>
  <c r="M3613" s="1"/>
  <c r="N3613" s="1"/>
  <c r="O3613" s="1"/>
  <c r="D3614"/>
  <c r="D3615"/>
  <c r="L3615" s="1"/>
  <c r="M3615" s="1"/>
  <c r="N3615" s="1"/>
  <c r="O3615" s="1"/>
  <c r="D3616"/>
  <c r="D3617"/>
  <c r="L3617" s="1"/>
  <c r="M3617" s="1"/>
  <c r="N3617" s="1"/>
  <c r="O3617" s="1"/>
  <c r="D3618"/>
  <c r="D3619"/>
  <c r="L3619" s="1"/>
  <c r="M3619" s="1"/>
  <c r="N3619" s="1"/>
  <c r="O3619" s="1"/>
  <c r="D3620"/>
  <c r="D3621"/>
  <c r="L3621" s="1"/>
  <c r="M3621" s="1"/>
  <c r="N3621" s="1"/>
  <c r="O3621" s="1"/>
  <c r="D3622"/>
  <c r="D3623"/>
  <c r="L3623" s="1"/>
  <c r="M3623" s="1"/>
  <c r="N3623" s="1"/>
  <c r="O3623" s="1"/>
  <c r="D3624"/>
  <c r="D3625"/>
  <c r="L3625" s="1"/>
  <c r="M3625" s="1"/>
  <c r="N3625" s="1"/>
  <c r="O3625" s="1"/>
  <c r="D3626"/>
  <c r="D3627"/>
  <c r="L3627" s="1"/>
  <c r="M3627" s="1"/>
  <c r="N3627" s="1"/>
  <c r="O3627" s="1"/>
  <c r="D3628"/>
  <c r="D3629"/>
  <c r="L3629" s="1"/>
  <c r="M3629" s="1"/>
  <c r="N3629" s="1"/>
  <c r="O3629" s="1"/>
  <c r="D3630"/>
  <c r="D3631"/>
  <c r="L3631" s="1"/>
  <c r="M3631" s="1"/>
  <c r="N3631" s="1"/>
  <c r="O3631" s="1"/>
  <c r="D3632"/>
  <c r="D3633"/>
  <c r="L3633" s="1"/>
  <c r="M3633" s="1"/>
  <c r="N3633" s="1"/>
  <c r="O3633" s="1"/>
  <c r="D3634"/>
  <c r="D3635"/>
  <c r="L3635" s="1"/>
  <c r="M3635" s="1"/>
  <c r="N3635" s="1"/>
  <c r="O3635" s="1"/>
  <c r="D3636"/>
  <c r="D3637"/>
  <c r="L3637" s="1"/>
  <c r="M3637" s="1"/>
  <c r="N3637" s="1"/>
  <c r="O3637" s="1"/>
  <c r="D3638"/>
  <c r="D3639"/>
  <c r="L3639" s="1"/>
  <c r="M3639" s="1"/>
  <c r="N3639" s="1"/>
  <c r="O3639" s="1"/>
  <c r="D3640"/>
  <c r="D3641"/>
  <c r="L3641" s="1"/>
  <c r="M3641" s="1"/>
  <c r="N3641" s="1"/>
  <c r="O3641" s="1"/>
  <c r="D3642"/>
  <c r="D3643"/>
  <c r="L3643" s="1"/>
  <c r="M3643" s="1"/>
  <c r="N3643" s="1"/>
  <c r="O3643" s="1"/>
  <c r="D3644"/>
  <c r="D3645"/>
  <c r="L3645" s="1"/>
  <c r="M3645" s="1"/>
  <c r="N3645" s="1"/>
  <c r="O3645" s="1"/>
  <c r="D3646"/>
  <c r="D3647"/>
  <c r="L3647" s="1"/>
  <c r="M3647" s="1"/>
  <c r="N3647" s="1"/>
  <c r="O3647" s="1"/>
  <c r="D3648"/>
  <c r="D3649"/>
  <c r="L3649" s="1"/>
  <c r="M3649" s="1"/>
  <c r="N3649" s="1"/>
  <c r="O3649" s="1"/>
  <c r="D3650"/>
  <c r="D3651"/>
  <c r="L3651" s="1"/>
  <c r="M3651" s="1"/>
  <c r="N3651" s="1"/>
  <c r="O3651" s="1"/>
  <c r="D3652"/>
  <c r="D3653"/>
  <c r="L3653" s="1"/>
  <c r="M3653" s="1"/>
  <c r="N3653" s="1"/>
  <c r="O3653" s="1"/>
  <c r="D3654"/>
  <c r="D3655"/>
  <c r="L3655" s="1"/>
  <c r="M3655" s="1"/>
  <c r="N3655" s="1"/>
  <c r="O3655" s="1"/>
  <c r="D3656"/>
  <c r="D3657"/>
  <c r="L3657" s="1"/>
  <c r="M3657" s="1"/>
  <c r="N3657" s="1"/>
  <c r="O3657" s="1"/>
  <c r="D3658"/>
  <c r="D3659"/>
  <c r="L3659" s="1"/>
  <c r="M3659" s="1"/>
  <c r="N3659" s="1"/>
  <c r="O3659" s="1"/>
  <c r="D3660"/>
  <c r="D3661"/>
  <c r="L3661" s="1"/>
  <c r="M3661" s="1"/>
  <c r="N3661" s="1"/>
  <c r="O3661" s="1"/>
  <c r="D3662"/>
  <c r="D3663"/>
  <c r="L3663" s="1"/>
  <c r="M3663" s="1"/>
  <c r="N3663" s="1"/>
  <c r="O3663" s="1"/>
  <c r="D3664"/>
  <c r="D3665"/>
  <c r="L3665" s="1"/>
  <c r="M3665" s="1"/>
  <c r="N3665" s="1"/>
  <c r="O3665" s="1"/>
  <c r="D3666"/>
  <c r="D3667"/>
  <c r="L3667" s="1"/>
  <c r="M3667" s="1"/>
  <c r="N3667" s="1"/>
  <c r="O3667" s="1"/>
  <c r="D3668"/>
  <c r="D3669"/>
  <c r="L3669" s="1"/>
  <c r="M3669" s="1"/>
  <c r="N3669" s="1"/>
  <c r="O3669" s="1"/>
  <c r="D3670"/>
  <c r="D3671"/>
  <c r="L3671" s="1"/>
  <c r="M3671" s="1"/>
  <c r="N3671" s="1"/>
  <c r="O3671" s="1"/>
  <c r="D3672"/>
  <c r="D3673"/>
  <c r="L3673" s="1"/>
  <c r="M3673" s="1"/>
  <c r="N3673" s="1"/>
  <c r="O3673" s="1"/>
  <c r="D3674"/>
  <c r="D3675"/>
  <c r="L3675" s="1"/>
  <c r="M3675" s="1"/>
  <c r="N3675" s="1"/>
  <c r="O3675" s="1"/>
  <c r="D3676"/>
  <c r="D3677"/>
  <c r="L3677" s="1"/>
  <c r="M3677" s="1"/>
  <c r="N3677" s="1"/>
  <c r="O3677" s="1"/>
  <c r="D3678"/>
  <c r="D3679"/>
  <c r="L3679" s="1"/>
  <c r="M3679" s="1"/>
  <c r="N3679" s="1"/>
  <c r="O3679" s="1"/>
  <c r="D3680"/>
  <c r="D3681"/>
  <c r="L3681" s="1"/>
  <c r="M3681" s="1"/>
  <c r="N3681" s="1"/>
  <c r="O3681" s="1"/>
  <c r="D3682"/>
  <c r="D3683"/>
  <c r="L3683" s="1"/>
  <c r="M3683" s="1"/>
  <c r="N3683" s="1"/>
  <c r="O3683" s="1"/>
  <c r="D3684"/>
  <c r="D3685"/>
  <c r="L3685" s="1"/>
  <c r="M3685" s="1"/>
  <c r="N3685" s="1"/>
  <c r="O3685" s="1"/>
  <c r="D3686"/>
  <c r="D3687"/>
  <c r="L3687" s="1"/>
  <c r="M3687" s="1"/>
  <c r="N3687" s="1"/>
  <c r="O3687" s="1"/>
  <c r="D3688"/>
  <c r="D3689"/>
  <c r="L3689" s="1"/>
  <c r="M3689" s="1"/>
  <c r="N3689" s="1"/>
  <c r="O3689" s="1"/>
  <c r="D3690"/>
  <c r="D3691"/>
  <c r="L3691" s="1"/>
  <c r="M3691" s="1"/>
  <c r="N3691" s="1"/>
  <c r="O3691" s="1"/>
  <c r="D3692"/>
  <c r="D3693"/>
  <c r="L3693" s="1"/>
  <c r="M3693" s="1"/>
  <c r="N3693" s="1"/>
  <c r="O3693" s="1"/>
  <c r="D3694"/>
  <c r="D3695"/>
  <c r="L3695" s="1"/>
  <c r="M3695" s="1"/>
  <c r="N3695" s="1"/>
  <c r="O3695" s="1"/>
  <c r="D3696"/>
  <c r="D3697"/>
  <c r="D3698"/>
  <c r="D3699"/>
  <c r="L3699" s="1"/>
  <c r="M3699" s="1"/>
  <c r="N3699" s="1"/>
  <c r="O3699" s="1"/>
  <c r="D3700"/>
  <c r="D3701"/>
  <c r="L3701" s="1"/>
  <c r="M3701" s="1"/>
  <c r="N3701" s="1"/>
  <c r="O3701" s="1"/>
  <c r="D3702"/>
  <c r="D3703"/>
  <c r="L3703" s="1"/>
  <c r="M3703" s="1"/>
  <c r="N3703" s="1"/>
  <c r="O3703" s="1"/>
  <c r="D3704"/>
  <c r="D3705"/>
  <c r="L3705" s="1"/>
  <c r="M3705" s="1"/>
  <c r="N3705" s="1"/>
  <c r="O3705" s="1"/>
  <c r="D3706"/>
  <c r="D3707"/>
  <c r="L3707" s="1"/>
  <c r="M3707" s="1"/>
  <c r="N3707" s="1"/>
  <c r="O3707" s="1"/>
  <c r="D3708"/>
  <c r="D3709"/>
  <c r="L3709" s="1"/>
  <c r="M3709" s="1"/>
  <c r="N3709" s="1"/>
  <c r="O3709" s="1"/>
  <c r="D3710"/>
  <c r="D3711"/>
  <c r="L3711" s="1"/>
  <c r="M3711" s="1"/>
  <c r="N3711" s="1"/>
  <c r="O3711" s="1"/>
  <c r="D3712"/>
  <c r="D3713"/>
  <c r="L3713" s="1"/>
  <c r="M3713" s="1"/>
  <c r="N3713" s="1"/>
  <c r="O3713" s="1"/>
  <c r="D3714"/>
  <c r="D3715"/>
  <c r="L3715" s="1"/>
  <c r="M3715" s="1"/>
  <c r="N3715" s="1"/>
  <c r="O3715" s="1"/>
  <c r="D3716"/>
  <c r="D3717"/>
  <c r="L3717" s="1"/>
  <c r="M3717" s="1"/>
  <c r="N3717" s="1"/>
  <c r="O3717" s="1"/>
  <c r="D3718"/>
  <c r="D3719"/>
  <c r="L3719" s="1"/>
  <c r="M3719" s="1"/>
  <c r="N3719" s="1"/>
  <c r="O3719" s="1"/>
  <c r="D3720"/>
  <c r="D3721"/>
  <c r="L3721" s="1"/>
  <c r="M3721" s="1"/>
  <c r="N3721" s="1"/>
  <c r="O3721" s="1"/>
  <c r="D3722"/>
  <c r="D3723"/>
  <c r="L3723" s="1"/>
  <c r="M3723" s="1"/>
  <c r="N3723" s="1"/>
  <c r="O3723" s="1"/>
  <c r="D3724"/>
  <c r="D3725"/>
  <c r="L3725" s="1"/>
  <c r="M3725" s="1"/>
  <c r="N3725" s="1"/>
  <c r="O3725" s="1"/>
  <c r="D3726"/>
  <c r="D3727"/>
  <c r="L3727" s="1"/>
  <c r="M3727" s="1"/>
  <c r="N3727" s="1"/>
  <c r="O3727" s="1"/>
  <c r="D3728"/>
  <c r="D3729"/>
  <c r="L3729" s="1"/>
  <c r="M3729" s="1"/>
  <c r="N3729" s="1"/>
  <c r="O3729" s="1"/>
  <c r="D3730"/>
  <c r="D3731"/>
  <c r="L3731" s="1"/>
  <c r="M3731" s="1"/>
  <c r="N3731" s="1"/>
  <c r="O3731" s="1"/>
  <c r="D3732"/>
  <c r="D3733"/>
  <c r="L3733" s="1"/>
  <c r="M3733" s="1"/>
  <c r="N3733" s="1"/>
  <c r="O3733" s="1"/>
  <c r="D3734"/>
  <c r="D3735"/>
  <c r="L3735" s="1"/>
  <c r="M3735" s="1"/>
  <c r="N3735" s="1"/>
  <c r="O3735" s="1"/>
  <c r="D3736"/>
  <c r="D3737"/>
  <c r="L3737" s="1"/>
  <c r="M3737" s="1"/>
  <c r="N3737" s="1"/>
  <c r="O3737" s="1"/>
  <c r="D3738"/>
  <c r="D3739"/>
  <c r="L3739" s="1"/>
  <c r="M3739" s="1"/>
  <c r="N3739" s="1"/>
  <c r="O3739" s="1"/>
  <c r="D3740"/>
  <c r="D3741"/>
  <c r="L3741" s="1"/>
  <c r="M3741" s="1"/>
  <c r="N3741" s="1"/>
  <c r="O3741" s="1"/>
  <c r="D3742"/>
  <c r="D3743"/>
  <c r="L3743" s="1"/>
  <c r="M3743" s="1"/>
  <c r="N3743" s="1"/>
  <c r="O3743" s="1"/>
  <c r="D3744"/>
  <c r="D3745"/>
  <c r="L3745" s="1"/>
  <c r="M3745" s="1"/>
  <c r="N3745" s="1"/>
  <c r="O3745" s="1"/>
  <c r="D3746"/>
  <c r="D3747"/>
  <c r="L3747" s="1"/>
  <c r="M3747" s="1"/>
  <c r="N3747" s="1"/>
  <c r="O3747" s="1"/>
  <c r="D3748"/>
  <c r="D3749"/>
  <c r="L3749" s="1"/>
  <c r="M3749" s="1"/>
  <c r="N3749" s="1"/>
  <c r="O3749" s="1"/>
  <c r="D3750"/>
  <c r="D3751"/>
  <c r="L3751" s="1"/>
  <c r="M3751" s="1"/>
  <c r="N3751" s="1"/>
  <c r="O3751" s="1"/>
  <c r="D3752"/>
  <c r="D3753"/>
  <c r="L3753" s="1"/>
  <c r="M3753" s="1"/>
  <c r="N3753" s="1"/>
  <c r="O3753" s="1"/>
  <c r="D3754"/>
  <c r="D3755"/>
  <c r="L3755" s="1"/>
  <c r="M3755" s="1"/>
  <c r="N3755" s="1"/>
  <c r="O3755" s="1"/>
  <c r="D3756"/>
  <c r="D3757"/>
  <c r="L3757" s="1"/>
  <c r="M3757" s="1"/>
  <c r="N3757" s="1"/>
  <c r="O3757" s="1"/>
  <c r="D3758"/>
  <c r="D3759"/>
  <c r="L3759" s="1"/>
  <c r="M3759" s="1"/>
  <c r="N3759" s="1"/>
  <c r="O3759" s="1"/>
  <c r="D3760"/>
  <c r="D3761"/>
  <c r="L3761" s="1"/>
  <c r="M3761" s="1"/>
  <c r="N3761" s="1"/>
  <c r="O3761" s="1"/>
  <c r="D3762"/>
  <c r="D3763"/>
  <c r="L3763" s="1"/>
  <c r="M3763" s="1"/>
  <c r="N3763" s="1"/>
  <c r="O3763" s="1"/>
  <c r="D3764"/>
  <c r="D3765"/>
  <c r="L3765" s="1"/>
  <c r="M3765" s="1"/>
  <c r="N3765" s="1"/>
  <c r="O3765" s="1"/>
  <c r="D3766"/>
  <c r="D3767"/>
  <c r="L3767" s="1"/>
  <c r="M3767" s="1"/>
  <c r="N3767" s="1"/>
  <c r="O3767" s="1"/>
  <c r="D3768"/>
  <c r="D3769"/>
  <c r="L3769" s="1"/>
  <c r="M3769" s="1"/>
  <c r="N3769" s="1"/>
  <c r="O3769" s="1"/>
  <c r="D3770"/>
  <c r="D3771"/>
  <c r="L3771" s="1"/>
  <c r="M3771" s="1"/>
  <c r="N3771" s="1"/>
  <c r="O3771" s="1"/>
  <c r="D3772"/>
  <c r="D3773"/>
  <c r="L3773" s="1"/>
  <c r="M3773" s="1"/>
  <c r="N3773" s="1"/>
  <c r="O3773" s="1"/>
  <c r="D3774"/>
  <c r="D3775"/>
  <c r="L3775" s="1"/>
  <c r="M3775" s="1"/>
  <c r="N3775" s="1"/>
  <c r="O3775" s="1"/>
  <c r="D3776"/>
  <c r="D3777"/>
  <c r="L3777" s="1"/>
  <c r="M3777" s="1"/>
  <c r="N3777" s="1"/>
  <c r="O3777" s="1"/>
  <c r="D3778"/>
  <c r="D3779"/>
  <c r="L3779" s="1"/>
  <c r="M3779" s="1"/>
  <c r="N3779" s="1"/>
  <c r="O3779" s="1"/>
  <c r="D3780"/>
  <c r="D3781"/>
  <c r="L3781" s="1"/>
  <c r="M3781" s="1"/>
  <c r="N3781" s="1"/>
  <c r="O3781" s="1"/>
  <c r="D3782"/>
  <c r="D3783"/>
  <c r="L3783" s="1"/>
  <c r="M3783" s="1"/>
  <c r="N3783" s="1"/>
  <c r="O3783" s="1"/>
  <c r="D3784"/>
  <c r="D3785"/>
  <c r="L3785" s="1"/>
  <c r="M3785" s="1"/>
  <c r="N3785" s="1"/>
  <c r="O3785" s="1"/>
  <c r="D3786"/>
  <c r="D3787"/>
  <c r="L3787" s="1"/>
  <c r="M3787" s="1"/>
  <c r="N3787" s="1"/>
  <c r="O3787" s="1"/>
  <c r="D3788"/>
  <c r="D3789"/>
  <c r="L3789" s="1"/>
  <c r="M3789" s="1"/>
  <c r="N3789" s="1"/>
  <c r="O3789" s="1"/>
  <c r="D3790"/>
  <c r="D3791"/>
  <c r="L3791" s="1"/>
  <c r="M3791" s="1"/>
  <c r="N3791" s="1"/>
  <c r="O3791" s="1"/>
  <c r="D3792"/>
  <c r="D3793"/>
  <c r="L3793" s="1"/>
  <c r="M3793" s="1"/>
  <c r="N3793" s="1"/>
  <c r="O3793" s="1"/>
  <c r="D3794"/>
  <c r="D3795"/>
  <c r="L3795" s="1"/>
  <c r="M3795" s="1"/>
  <c r="N3795" s="1"/>
  <c r="O3795" s="1"/>
  <c r="D3796"/>
  <c r="D3797"/>
  <c r="L3797" s="1"/>
  <c r="M3797" s="1"/>
  <c r="N3797" s="1"/>
  <c r="O3797" s="1"/>
  <c r="D3798"/>
  <c r="D3799"/>
  <c r="L3799" s="1"/>
  <c r="M3799" s="1"/>
  <c r="N3799" s="1"/>
  <c r="O3799" s="1"/>
  <c r="D3800"/>
  <c r="D3801"/>
  <c r="L3801" s="1"/>
  <c r="M3801" s="1"/>
  <c r="N3801" s="1"/>
  <c r="O3801" s="1"/>
  <c r="D3802"/>
  <c r="D3803"/>
  <c r="L3803" s="1"/>
  <c r="M3803" s="1"/>
  <c r="N3803" s="1"/>
  <c r="O3803" s="1"/>
  <c r="D3804"/>
  <c r="D3805"/>
  <c r="L3805" s="1"/>
  <c r="M3805" s="1"/>
  <c r="N3805" s="1"/>
  <c r="O3805" s="1"/>
  <c r="D3806"/>
  <c r="D3807"/>
  <c r="L3807" s="1"/>
  <c r="M3807" s="1"/>
  <c r="N3807" s="1"/>
  <c r="O3807" s="1"/>
  <c r="D3808"/>
  <c r="D3809"/>
  <c r="L3809" s="1"/>
  <c r="M3809" s="1"/>
  <c r="N3809" s="1"/>
  <c r="O3809" s="1"/>
  <c r="D3810"/>
  <c r="D3811"/>
  <c r="L3811" s="1"/>
  <c r="M3811" s="1"/>
  <c r="N3811" s="1"/>
  <c r="O3811" s="1"/>
  <c r="D3812"/>
  <c r="D3813"/>
  <c r="L3813" s="1"/>
  <c r="M3813" s="1"/>
  <c r="N3813" s="1"/>
  <c r="O3813" s="1"/>
  <c r="D3814"/>
  <c r="D3815"/>
  <c r="L3815" s="1"/>
  <c r="M3815" s="1"/>
  <c r="N3815" s="1"/>
  <c r="O3815" s="1"/>
  <c r="D3816"/>
  <c r="D3817"/>
  <c r="L3817" s="1"/>
  <c r="M3817" s="1"/>
  <c r="N3817" s="1"/>
  <c r="O3817" s="1"/>
  <c r="D3818"/>
  <c r="D3819"/>
  <c r="L3819" s="1"/>
  <c r="M3819" s="1"/>
  <c r="N3819" s="1"/>
  <c r="O3819" s="1"/>
  <c r="D3820"/>
  <c r="D3821"/>
  <c r="L3821" s="1"/>
  <c r="M3821" s="1"/>
  <c r="N3821" s="1"/>
  <c r="O3821" s="1"/>
  <c r="D3822"/>
  <c r="D3823"/>
  <c r="L3823" s="1"/>
  <c r="M3823" s="1"/>
  <c r="N3823" s="1"/>
  <c r="O3823" s="1"/>
  <c r="D3824"/>
  <c r="D3825"/>
  <c r="D3826"/>
  <c r="D3827"/>
  <c r="L3827" s="1"/>
  <c r="M3827" s="1"/>
  <c r="N3827" s="1"/>
  <c r="O3827" s="1"/>
  <c r="D3828"/>
  <c r="D3829"/>
  <c r="L3829" s="1"/>
  <c r="M3829" s="1"/>
  <c r="N3829" s="1"/>
  <c r="O3829" s="1"/>
  <c r="D3830"/>
  <c r="D3831"/>
  <c r="L3831" s="1"/>
  <c r="M3831" s="1"/>
  <c r="N3831" s="1"/>
  <c r="O3831" s="1"/>
  <c r="D3832"/>
  <c r="D3833"/>
  <c r="L3833" s="1"/>
  <c r="M3833" s="1"/>
  <c r="N3833" s="1"/>
  <c r="O3833" s="1"/>
  <c r="D3834"/>
  <c r="D3835"/>
  <c r="L3835" s="1"/>
  <c r="M3835" s="1"/>
  <c r="N3835" s="1"/>
  <c r="O3835" s="1"/>
  <c r="D3836"/>
  <c r="D3837"/>
  <c r="L3837" s="1"/>
  <c r="M3837" s="1"/>
  <c r="N3837" s="1"/>
  <c r="O3837" s="1"/>
  <c r="D3838"/>
  <c r="D3839"/>
  <c r="L3839" s="1"/>
  <c r="M3839" s="1"/>
  <c r="N3839" s="1"/>
  <c r="O3839" s="1"/>
  <c r="D3840"/>
  <c r="D3841"/>
  <c r="L3841" s="1"/>
  <c r="M3841" s="1"/>
  <c r="N3841" s="1"/>
  <c r="O3841" s="1"/>
  <c r="D3842"/>
  <c r="D3843"/>
  <c r="L3843" s="1"/>
  <c r="M3843" s="1"/>
  <c r="N3843" s="1"/>
  <c r="O3843" s="1"/>
  <c r="D3844"/>
  <c r="D3845"/>
  <c r="L3845" s="1"/>
  <c r="M3845" s="1"/>
  <c r="N3845" s="1"/>
  <c r="O3845" s="1"/>
  <c r="D3846"/>
  <c r="D3847"/>
  <c r="L3847" s="1"/>
  <c r="M3847" s="1"/>
  <c r="N3847" s="1"/>
  <c r="O3847" s="1"/>
  <c r="D3848"/>
  <c r="D3849"/>
  <c r="L3849" s="1"/>
  <c r="M3849" s="1"/>
  <c r="N3849" s="1"/>
  <c r="O3849" s="1"/>
  <c r="D3850"/>
  <c r="D3851"/>
  <c r="L3851" s="1"/>
  <c r="M3851" s="1"/>
  <c r="N3851" s="1"/>
  <c r="O3851" s="1"/>
  <c r="D3852"/>
  <c r="D3853"/>
  <c r="L3853" s="1"/>
  <c r="M3853" s="1"/>
  <c r="N3853" s="1"/>
  <c r="O3853" s="1"/>
  <c r="D3854"/>
  <c r="D3855"/>
  <c r="L3855" s="1"/>
  <c r="M3855" s="1"/>
  <c r="N3855" s="1"/>
  <c r="O3855" s="1"/>
  <c r="D3856"/>
  <c r="D3857"/>
  <c r="L3857" s="1"/>
  <c r="M3857" s="1"/>
  <c r="N3857" s="1"/>
  <c r="O3857" s="1"/>
  <c r="D3858"/>
  <c r="D3859"/>
  <c r="L3859" s="1"/>
  <c r="M3859" s="1"/>
  <c r="N3859" s="1"/>
  <c r="O3859" s="1"/>
  <c r="D3860"/>
  <c r="D3861"/>
  <c r="L3861" s="1"/>
  <c r="M3861" s="1"/>
  <c r="N3861" s="1"/>
  <c r="O3861" s="1"/>
  <c r="D3862"/>
  <c r="D3863"/>
  <c r="L3863" s="1"/>
  <c r="M3863" s="1"/>
  <c r="N3863" s="1"/>
  <c r="O3863" s="1"/>
  <c r="D3864"/>
  <c r="D3865"/>
  <c r="L3865" s="1"/>
  <c r="M3865" s="1"/>
  <c r="N3865" s="1"/>
  <c r="O3865" s="1"/>
  <c r="D3866"/>
  <c r="D3867"/>
  <c r="L3867" s="1"/>
  <c r="M3867" s="1"/>
  <c r="N3867" s="1"/>
  <c r="O3867" s="1"/>
  <c r="D3868"/>
  <c r="D3869"/>
  <c r="L3869" s="1"/>
  <c r="M3869" s="1"/>
  <c r="N3869" s="1"/>
  <c r="O3869" s="1"/>
  <c r="D3870"/>
  <c r="D3871"/>
  <c r="L3871" s="1"/>
  <c r="M3871" s="1"/>
  <c r="N3871" s="1"/>
  <c r="O3871" s="1"/>
  <c r="D3872"/>
  <c r="D3873"/>
  <c r="L3873" s="1"/>
  <c r="M3873" s="1"/>
  <c r="N3873" s="1"/>
  <c r="O3873" s="1"/>
  <c r="D3874"/>
  <c r="D3875"/>
  <c r="L3875" s="1"/>
  <c r="M3875" s="1"/>
  <c r="N3875" s="1"/>
  <c r="O3875" s="1"/>
  <c r="D3876"/>
  <c r="D3877"/>
  <c r="L3877" s="1"/>
  <c r="M3877" s="1"/>
  <c r="N3877" s="1"/>
  <c r="O3877" s="1"/>
  <c r="D3878"/>
  <c r="D3879"/>
  <c r="L3879" s="1"/>
  <c r="M3879" s="1"/>
  <c r="N3879" s="1"/>
  <c r="O3879" s="1"/>
  <c r="D3880"/>
  <c r="D3881"/>
  <c r="L3881" s="1"/>
  <c r="M3881" s="1"/>
  <c r="N3881" s="1"/>
  <c r="O3881" s="1"/>
  <c r="D3882"/>
  <c r="D3883"/>
  <c r="L3883" s="1"/>
  <c r="M3883" s="1"/>
  <c r="N3883" s="1"/>
  <c r="O3883" s="1"/>
  <c r="D3884"/>
  <c r="D3885"/>
  <c r="L3885" s="1"/>
  <c r="M3885" s="1"/>
  <c r="N3885" s="1"/>
  <c r="O3885" s="1"/>
  <c r="D3886"/>
  <c r="D3887"/>
  <c r="L3887" s="1"/>
  <c r="M3887" s="1"/>
  <c r="N3887" s="1"/>
  <c r="O3887" s="1"/>
  <c r="D3888"/>
  <c r="D3889"/>
  <c r="L3889" s="1"/>
  <c r="M3889" s="1"/>
  <c r="N3889" s="1"/>
  <c r="O3889" s="1"/>
  <c r="D3890"/>
  <c r="D3891"/>
  <c r="L3891" s="1"/>
  <c r="M3891" s="1"/>
  <c r="N3891" s="1"/>
  <c r="O3891" s="1"/>
  <c r="D3892"/>
  <c r="D3893"/>
  <c r="L3893" s="1"/>
  <c r="M3893" s="1"/>
  <c r="N3893" s="1"/>
  <c r="O3893" s="1"/>
  <c r="D3894"/>
  <c r="D3895"/>
  <c r="L3895" s="1"/>
  <c r="M3895" s="1"/>
  <c r="N3895" s="1"/>
  <c r="O3895" s="1"/>
  <c r="D3896"/>
  <c r="D3897"/>
  <c r="L3897" s="1"/>
  <c r="M3897" s="1"/>
  <c r="N3897" s="1"/>
  <c r="O3897" s="1"/>
  <c r="D3898"/>
  <c r="D3899"/>
  <c r="L3899" s="1"/>
  <c r="M3899" s="1"/>
  <c r="N3899" s="1"/>
  <c r="O3899" s="1"/>
  <c r="D3900"/>
  <c r="D3901"/>
  <c r="D3902"/>
  <c r="L3902" s="1"/>
  <c r="M3902" s="1"/>
  <c r="N3902" s="1"/>
  <c r="O3902" s="1"/>
  <c r="D3903"/>
  <c r="D3904"/>
  <c r="L3904" s="1"/>
  <c r="M3904" s="1"/>
  <c r="N3904" s="1"/>
  <c r="O3904" s="1"/>
  <c r="D3905"/>
  <c r="D3906"/>
  <c r="L3906" s="1"/>
  <c r="M3906" s="1"/>
  <c r="N3906" s="1"/>
  <c r="O3906" s="1"/>
  <c r="D3907"/>
  <c r="L3907" s="1"/>
  <c r="M3907" s="1"/>
  <c r="N3907" s="1"/>
  <c r="O3907" s="1"/>
  <c r="D3908"/>
  <c r="D3909"/>
  <c r="D3910"/>
  <c r="D3911"/>
  <c r="L3911" s="1"/>
  <c r="M3911" s="1"/>
  <c r="N3911" s="1"/>
  <c r="O3911" s="1"/>
  <c r="D3912"/>
  <c r="D3913"/>
  <c r="L3913" s="1"/>
  <c r="M3913" s="1"/>
  <c r="N3913" s="1"/>
  <c r="O3913" s="1"/>
  <c r="D3914"/>
  <c r="D3915"/>
  <c r="D3916"/>
  <c r="D3917"/>
  <c r="L3917" s="1"/>
  <c r="M3917" s="1"/>
  <c r="N3917" s="1"/>
  <c r="O3917" s="1"/>
  <c r="D3918"/>
  <c r="D3919"/>
  <c r="L3919" s="1"/>
  <c r="M3919" s="1"/>
  <c r="N3919" s="1"/>
  <c r="O3919" s="1"/>
  <c r="D3920"/>
  <c r="D3921"/>
  <c r="L3921" s="1"/>
  <c r="M3921" s="1"/>
  <c r="N3921" s="1"/>
  <c r="O3921" s="1"/>
  <c r="D3922"/>
  <c r="D3923"/>
  <c r="D3924"/>
  <c r="D3925"/>
  <c r="L3925" s="1"/>
  <c r="M3925" s="1"/>
  <c r="N3925" s="1"/>
  <c r="O3925" s="1"/>
  <c r="D3926"/>
  <c r="D3927"/>
  <c r="L3927" s="1"/>
  <c r="M3927" s="1"/>
  <c r="N3927" s="1"/>
  <c r="O3927" s="1"/>
  <c r="D3928"/>
  <c r="D3929"/>
  <c r="L3929" s="1"/>
  <c r="M3929" s="1"/>
  <c r="N3929" s="1"/>
  <c r="O3929" s="1"/>
  <c r="D3930"/>
  <c r="D3931"/>
  <c r="D3932"/>
  <c r="D3933"/>
  <c r="L3933" s="1"/>
  <c r="M3933" s="1"/>
  <c r="N3933" s="1"/>
  <c r="O3933" s="1"/>
  <c r="D3934"/>
  <c r="D3935"/>
  <c r="L3935" s="1"/>
  <c r="M3935" s="1"/>
  <c r="N3935" s="1"/>
  <c r="O3935" s="1"/>
  <c r="D3936"/>
  <c r="D3937"/>
  <c r="L3937" s="1"/>
  <c r="M3937" s="1"/>
  <c r="N3937" s="1"/>
  <c r="O3937" s="1"/>
  <c r="D3938"/>
  <c r="D3939"/>
  <c r="D3940"/>
  <c r="L3940" s="1"/>
  <c r="M3940" s="1"/>
  <c r="N3940" s="1"/>
  <c r="O3940" s="1"/>
  <c r="D3941"/>
  <c r="D3942"/>
  <c r="L3942" s="1"/>
  <c r="M3942" s="1"/>
  <c r="N3942" s="1"/>
  <c r="O3942" s="1"/>
  <c r="D3943"/>
  <c r="D3944"/>
  <c r="L3944" s="1"/>
  <c r="M3944" s="1"/>
  <c r="N3944" s="1"/>
  <c r="O3944" s="1"/>
  <c r="D3945"/>
  <c r="D3946"/>
  <c r="L3946" s="1"/>
  <c r="M3946" s="1"/>
  <c r="N3946" s="1"/>
  <c r="O3946" s="1"/>
  <c r="D3947"/>
  <c r="L3947" s="1"/>
  <c r="M3947" s="1"/>
  <c r="N3947" s="1"/>
  <c r="O3947" s="1"/>
  <c r="D3948"/>
  <c r="D3949"/>
  <c r="L3949" s="1"/>
  <c r="M3949" s="1"/>
  <c r="N3949" s="1"/>
  <c r="O3949" s="1"/>
  <c r="D3950"/>
  <c r="D3951"/>
  <c r="L3951" s="1"/>
  <c r="M3951" s="1"/>
  <c r="N3951" s="1"/>
  <c r="O3951" s="1"/>
  <c r="D3952"/>
  <c r="D3953"/>
  <c r="L3953" s="1"/>
  <c r="M3953" s="1"/>
  <c r="N3953" s="1"/>
  <c r="O3953" s="1"/>
  <c r="D3954"/>
  <c r="D3955"/>
  <c r="L3955" s="1"/>
  <c r="M3955" s="1"/>
  <c r="N3955" s="1"/>
  <c r="O3955" s="1"/>
  <c r="D3956"/>
  <c r="D3957"/>
  <c r="L3957" s="1"/>
  <c r="M3957" s="1"/>
  <c r="N3957" s="1"/>
  <c r="O3957" s="1"/>
  <c r="D3958"/>
  <c r="D3959"/>
  <c r="L3959" s="1"/>
  <c r="M3959" s="1"/>
  <c r="N3959" s="1"/>
  <c r="O3959" s="1"/>
  <c r="D3960"/>
  <c r="D3961"/>
  <c r="L3961" s="1"/>
  <c r="M3961" s="1"/>
  <c r="N3961" s="1"/>
  <c r="O3961" s="1"/>
  <c r="D3962"/>
  <c r="D3963"/>
  <c r="L3963" s="1"/>
  <c r="M3963" s="1"/>
  <c r="N3963" s="1"/>
  <c r="O3963" s="1"/>
  <c r="D3964"/>
  <c r="D3965"/>
  <c r="L3965" s="1"/>
  <c r="M3965" s="1"/>
  <c r="N3965" s="1"/>
  <c r="O3965" s="1"/>
  <c r="D3966"/>
  <c r="D3967"/>
  <c r="L3967" s="1"/>
  <c r="M3967" s="1"/>
  <c r="N3967" s="1"/>
  <c r="O3967" s="1"/>
  <c r="D3968"/>
  <c r="D3969"/>
  <c r="L3969" s="1"/>
  <c r="M3969" s="1"/>
  <c r="N3969" s="1"/>
  <c r="O3969" s="1"/>
  <c r="D3970"/>
  <c r="D3971"/>
  <c r="L3971" s="1"/>
  <c r="M3971" s="1"/>
  <c r="N3971" s="1"/>
  <c r="O3971" s="1"/>
  <c r="D3972"/>
  <c r="D3973"/>
  <c r="L3973" s="1"/>
  <c r="M3973" s="1"/>
  <c r="N3973" s="1"/>
  <c r="O3973" s="1"/>
  <c r="D3974"/>
  <c r="D3975"/>
  <c r="L3975" s="1"/>
  <c r="M3975" s="1"/>
  <c r="N3975" s="1"/>
  <c r="O3975" s="1"/>
  <c r="D3976"/>
  <c r="D3977"/>
  <c r="L3977" s="1"/>
  <c r="M3977" s="1"/>
  <c r="N3977" s="1"/>
  <c r="O3977" s="1"/>
  <c r="D3978"/>
  <c r="D3979"/>
  <c r="L3979" s="1"/>
  <c r="M3979" s="1"/>
  <c r="N3979" s="1"/>
  <c r="O3979" s="1"/>
  <c r="D3980"/>
  <c r="D3981"/>
  <c r="L3981" s="1"/>
  <c r="M3981" s="1"/>
  <c r="N3981" s="1"/>
  <c r="O3981" s="1"/>
  <c r="D3982"/>
  <c r="D3983"/>
  <c r="D3984"/>
  <c r="D3985"/>
  <c r="L3985" s="1"/>
  <c r="M3985" s="1"/>
  <c r="N3985" s="1"/>
  <c r="O3985" s="1"/>
  <c r="D3986"/>
  <c r="D3987"/>
  <c r="L3987" s="1"/>
  <c r="M3987" s="1"/>
  <c r="N3987" s="1"/>
  <c r="O3987" s="1"/>
  <c r="D3988"/>
  <c r="D3989"/>
  <c r="L3989" s="1"/>
  <c r="M3989" s="1"/>
  <c r="N3989" s="1"/>
  <c r="O3989" s="1"/>
  <c r="D3990"/>
  <c r="D3991"/>
  <c r="L3991" s="1"/>
  <c r="M3991" s="1"/>
  <c r="N3991" s="1"/>
  <c r="O3991" s="1"/>
  <c r="D3992"/>
  <c r="D3993"/>
  <c r="L3993" s="1"/>
  <c r="M3993" s="1"/>
  <c r="N3993" s="1"/>
  <c r="O3993" s="1"/>
  <c r="D3994"/>
  <c r="D3995"/>
  <c r="D3996"/>
  <c r="D3997"/>
  <c r="D3998"/>
  <c r="L3998" s="1"/>
  <c r="M3998" s="1"/>
  <c r="N3998" s="1"/>
  <c r="O3998" s="1"/>
  <c r="D3999"/>
  <c r="D4000"/>
  <c r="D4001"/>
  <c r="D4002"/>
  <c r="D4003"/>
  <c r="L4003" s="1"/>
  <c r="M4003" s="1"/>
  <c r="N4003" s="1"/>
  <c r="O4003" s="1"/>
  <c r="D4004"/>
  <c r="D4005"/>
  <c r="L4005" s="1"/>
  <c r="M4005" s="1"/>
  <c r="N4005" s="1"/>
  <c r="O4005" s="1"/>
  <c r="D4006"/>
  <c r="D4007"/>
  <c r="D4008"/>
  <c r="D4009"/>
  <c r="D4010"/>
  <c r="D4011"/>
  <c r="D4012"/>
  <c r="D4013"/>
  <c r="D4014"/>
  <c r="D4015"/>
  <c r="D4016"/>
  <c r="D4017"/>
  <c r="L4017" s="1"/>
  <c r="M4017" s="1"/>
  <c r="N4017" s="1"/>
  <c r="O4017" s="1"/>
  <c r="D4018"/>
  <c r="D4019"/>
  <c r="D4020"/>
  <c r="D4021"/>
  <c r="D4022"/>
  <c r="D4023"/>
  <c r="D4024"/>
  <c r="D4025"/>
  <c r="D4026"/>
  <c r="D4027"/>
  <c r="D4028"/>
  <c r="D4029"/>
  <c r="D4030"/>
  <c r="D4031"/>
  <c r="D4032"/>
  <c r="D4033"/>
  <c r="D4034"/>
  <c r="D4035"/>
  <c r="D4036"/>
  <c r="D4037"/>
  <c r="D4038"/>
  <c r="D4039"/>
  <c r="D4040"/>
  <c r="D4041"/>
  <c r="D4042"/>
  <c r="D4043"/>
  <c r="D4044"/>
  <c r="D4045"/>
  <c r="D4046"/>
  <c r="D4047"/>
  <c r="D4048"/>
  <c r="D4049"/>
  <c r="D4050"/>
  <c r="D4051"/>
  <c r="D4052"/>
  <c r="D4053"/>
  <c r="D4054"/>
  <c r="D4055"/>
  <c r="D4056"/>
  <c r="D4057"/>
  <c r="D4058"/>
  <c r="D4059"/>
  <c r="D4060"/>
  <c r="D4061"/>
  <c r="D4062"/>
  <c r="D4063"/>
  <c r="D4064"/>
  <c r="D4065"/>
  <c r="D4066"/>
  <c r="D4067"/>
  <c r="D4068"/>
  <c r="D4069"/>
  <c r="D4070"/>
  <c r="D4071"/>
  <c r="D4072"/>
  <c r="D4073"/>
  <c r="D4074"/>
  <c r="D4075"/>
  <c r="D4076"/>
  <c r="D4077"/>
  <c r="D4078"/>
  <c r="D4079"/>
  <c r="D4080"/>
  <c r="D4081"/>
  <c r="D4082"/>
  <c r="D4083"/>
  <c r="D4084"/>
  <c r="D4085"/>
  <c r="D4086"/>
  <c r="D4087"/>
  <c r="D4088"/>
  <c r="D4089"/>
  <c r="D4090"/>
  <c r="D4091"/>
  <c r="D4092"/>
  <c r="D4093"/>
  <c r="D4094"/>
  <c r="D4095"/>
  <c r="D4096"/>
  <c r="D4097"/>
  <c r="D4098"/>
  <c r="D4099"/>
  <c r="D4100"/>
  <c r="D4101"/>
  <c r="D4102"/>
  <c r="D4103"/>
  <c r="D4104"/>
  <c r="D4105"/>
  <c r="D4106"/>
  <c r="D4107"/>
  <c r="D4108"/>
  <c r="D4109"/>
  <c r="D4110"/>
  <c r="D4111"/>
  <c r="D4112"/>
  <c r="D4113"/>
  <c r="D4114"/>
  <c r="D4115"/>
  <c r="D4116"/>
  <c r="D4117"/>
  <c r="D4118"/>
  <c r="D4119"/>
  <c r="D4120"/>
  <c r="D4121"/>
  <c r="D4122"/>
  <c r="D4123"/>
  <c r="D412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899"/>
  <c r="A900"/>
  <c r="A901"/>
  <c r="A902"/>
  <c r="A903"/>
  <c r="A904"/>
  <c r="A905"/>
  <c r="A906"/>
  <c r="A907"/>
  <c r="A908"/>
  <c r="A909"/>
  <c r="A910"/>
  <c r="A911"/>
  <c r="A912"/>
  <c r="A913"/>
  <c r="A914"/>
  <c r="A915"/>
  <c r="A916"/>
  <c r="A917"/>
  <c r="A918"/>
  <c r="A919"/>
  <c r="A920"/>
  <c r="A921"/>
  <c r="A922"/>
  <c r="A923"/>
  <c r="A924"/>
  <c r="A925"/>
  <c r="A926"/>
  <c r="A927"/>
  <c r="A928"/>
  <c r="A929"/>
  <c r="A930"/>
  <c r="A931"/>
  <c r="A932"/>
  <c r="A933"/>
  <c r="A934"/>
  <c r="A935"/>
  <c r="A936"/>
  <c r="A937"/>
  <c r="A938"/>
  <c r="A939"/>
  <c r="A940"/>
  <c r="A941"/>
  <c r="A942"/>
  <c r="A943"/>
  <c r="A944"/>
  <c r="A945"/>
  <c r="A946"/>
  <c r="A947"/>
  <c r="A948"/>
  <c r="A949"/>
  <c r="A950"/>
  <c r="A951"/>
  <c r="A952"/>
  <c r="A953"/>
  <c r="A954"/>
  <c r="A955"/>
  <c r="A956"/>
  <c r="A957"/>
  <c r="A958"/>
  <c r="A959"/>
  <c r="A960"/>
  <c r="A961"/>
  <c r="A962"/>
  <c r="A963"/>
  <c r="A964"/>
  <c r="A965"/>
  <c r="A966"/>
  <c r="A967"/>
  <c r="A968"/>
  <c r="A969"/>
  <c r="A970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1056"/>
  <c r="A1057"/>
  <c r="A1058"/>
  <c r="A1059"/>
  <c r="A1060"/>
  <c r="A1061"/>
  <c r="A1062"/>
  <c r="A1063"/>
  <c r="A1064"/>
  <c r="A1065"/>
  <c r="A1066"/>
  <c r="A1067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1111"/>
  <c r="A1112"/>
  <c r="A1113"/>
  <c r="A1114"/>
  <c r="A1115"/>
  <c r="A1116"/>
  <c r="A1117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205"/>
  <c r="A1206"/>
  <c r="A1207"/>
  <c r="A1208"/>
  <c r="A1209"/>
  <c r="A1210"/>
  <c r="A1211"/>
  <c r="A1212"/>
  <c r="A1213"/>
  <c r="A1214"/>
  <c r="A1215"/>
  <c r="A1216"/>
  <c r="A1217"/>
  <c r="A1218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85"/>
  <c r="A1286"/>
  <c r="A1287"/>
  <c r="A1288"/>
  <c r="A1289"/>
  <c r="A1290"/>
  <c r="A1291"/>
  <c r="A1292"/>
  <c r="A1293"/>
  <c r="A1294"/>
  <c r="A1295"/>
  <c r="A1296"/>
  <c r="A1297"/>
  <c r="A1298"/>
  <c r="A1299"/>
  <c r="A1300"/>
  <c r="A1301"/>
  <c r="A1302"/>
  <c r="A1303"/>
  <c r="A1304"/>
  <c r="A1305"/>
  <c r="A1306"/>
  <c r="A1307"/>
  <c r="A1308"/>
  <c r="A1309"/>
  <c r="A1310"/>
  <c r="A1311"/>
  <c r="A1312"/>
  <c r="A1313"/>
  <c r="A1314"/>
  <c r="A1315"/>
  <c r="A1316"/>
  <c r="A1317"/>
  <c r="A1318"/>
  <c r="A1319"/>
  <c r="A1320"/>
  <c r="A1321"/>
  <c r="A1322"/>
  <c r="A1323"/>
  <c r="A1324"/>
  <c r="A1325"/>
  <c r="A1326"/>
  <c r="A1327"/>
  <c r="A1328"/>
  <c r="A1329"/>
  <c r="A1330"/>
  <c r="A1331"/>
  <c r="A1332"/>
  <c r="A1333"/>
  <c r="A1334"/>
  <c r="A1335"/>
  <c r="A1336"/>
  <c r="A1337"/>
  <c r="A1338"/>
  <c r="A1339"/>
  <c r="A1340"/>
  <c r="A1341"/>
  <c r="A1342"/>
  <c r="A1343"/>
  <c r="A1344"/>
  <c r="A1345"/>
  <c r="A1346"/>
  <c r="A1347"/>
  <c r="A1348"/>
  <c r="A1349"/>
  <c r="A1350"/>
  <c r="A1351"/>
  <c r="A1352"/>
  <c r="A1353"/>
  <c r="A1354"/>
  <c r="A1355"/>
  <c r="A1356"/>
  <c r="A1357"/>
  <c r="A1358"/>
  <c r="A1359"/>
  <c r="A1360"/>
  <c r="A1361"/>
  <c r="A1362"/>
  <c r="A1363"/>
  <c r="A1364"/>
  <c r="A1365"/>
  <c r="A1366"/>
  <c r="A1367"/>
  <c r="A1368"/>
  <c r="A1369"/>
  <c r="A1370"/>
  <c r="A1371"/>
  <c r="A1372"/>
  <c r="A1373"/>
  <c r="A1374"/>
  <c r="A1375"/>
  <c r="A1376"/>
  <c r="A1377"/>
  <c r="A1378"/>
  <c r="A1379"/>
  <c r="A1380"/>
  <c r="A1381"/>
  <c r="A1382"/>
  <c r="A1383"/>
  <c r="A1384"/>
  <c r="A1385"/>
  <c r="A1386"/>
  <c r="A1387"/>
  <c r="A1388"/>
  <c r="A1389"/>
  <c r="A1390"/>
  <c r="A1391"/>
  <c r="A1392"/>
  <c r="A1393"/>
  <c r="A1394"/>
  <c r="A1395"/>
  <c r="A1396"/>
  <c r="A1397"/>
  <c r="A1398"/>
  <c r="A1399"/>
  <c r="A1400"/>
  <c r="A1401"/>
  <c r="A1402"/>
  <c r="A1403"/>
  <c r="A1404"/>
  <c r="A1405"/>
  <c r="A1406"/>
  <c r="A1407"/>
  <c r="A1408"/>
  <c r="A1409"/>
  <c r="A1410"/>
  <c r="A1411"/>
  <c r="A1412"/>
  <c r="A1413"/>
  <c r="A1414"/>
  <c r="A1415"/>
  <c r="A1416"/>
  <c r="A1417"/>
  <c r="A1418"/>
  <c r="A1419"/>
  <c r="A1420"/>
  <c r="A1421"/>
  <c r="A1422"/>
  <c r="A1423"/>
  <c r="A1424"/>
  <c r="A1425"/>
  <c r="A1426"/>
  <c r="A1427"/>
  <c r="A1428"/>
  <c r="A1429"/>
  <c r="A1430"/>
  <c r="A1431"/>
  <c r="A1432"/>
  <c r="A1433"/>
  <c r="A1434"/>
  <c r="A1435"/>
  <c r="A1436"/>
  <c r="A1437"/>
  <c r="A1438"/>
  <c r="A1439"/>
  <c r="A1440"/>
  <c r="A1441"/>
  <c r="A1442"/>
  <c r="A1443"/>
  <c r="A1444"/>
  <c r="A1445"/>
  <c r="A1446"/>
  <c r="A1447"/>
  <c r="A1448"/>
  <c r="A1449"/>
  <c r="A1450"/>
  <c r="A1451"/>
  <c r="A1452"/>
  <c r="A1453"/>
  <c r="A1454"/>
  <c r="A1455"/>
  <c r="A1456"/>
  <c r="A1457"/>
  <c r="A1458"/>
  <c r="A1459"/>
  <c r="A1460"/>
  <c r="A1461"/>
  <c r="A1462"/>
  <c r="A1463"/>
  <c r="A1464"/>
  <c r="A1465"/>
  <c r="A1466"/>
  <c r="A1467"/>
  <c r="A1468"/>
  <c r="A1469"/>
  <c r="A1470"/>
  <c r="A1471"/>
  <c r="A1472"/>
  <c r="A1473"/>
  <c r="A1474"/>
  <c r="A1475"/>
  <c r="A1476"/>
  <c r="A1477"/>
  <c r="A1478"/>
  <c r="A1479"/>
  <c r="A1480"/>
  <c r="A1481"/>
  <c r="A1482"/>
  <c r="A1483"/>
  <c r="A1484"/>
  <c r="A1485"/>
  <c r="A1486"/>
  <c r="A1487"/>
  <c r="A1488"/>
  <c r="A1489"/>
  <c r="A1490"/>
  <c r="A1491"/>
  <c r="A1492"/>
  <c r="A1493"/>
  <c r="A1494"/>
  <c r="A1495"/>
  <c r="A1496"/>
  <c r="A1497"/>
  <c r="A1498"/>
  <c r="A1499"/>
  <c r="A1500"/>
  <c r="A1501"/>
  <c r="A1502"/>
  <c r="A1503"/>
  <c r="A1504"/>
  <c r="A1505"/>
  <c r="A1506"/>
  <c r="A1507"/>
  <c r="A1508"/>
  <c r="A1509"/>
  <c r="A1510"/>
  <c r="A1511"/>
  <c r="A1512"/>
  <c r="A1513"/>
  <c r="A1514"/>
  <c r="A1515"/>
  <c r="A1516"/>
  <c r="A1517"/>
  <c r="A1518"/>
  <c r="A1519"/>
  <c r="A1520"/>
  <c r="A1521"/>
  <c r="A1522"/>
  <c r="A1523"/>
  <c r="A1524"/>
  <c r="A1525"/>
  <c r="A1526"/>
  <c r="A1527"/>
  <c r="A1528"/>
  <c r="A1529"/>
  <c r="A1530"/>
  <c r="A1531"/>
  <c r="A1532"/>
  <c r="A1533"/>
  <c r="A1534"/>
  <c r="A1535"/>
  <c r="A1536"/>
  <c r="A1537"/>
  <c r="A1538"/>
  <c r="A1539"/>
  <c r="A1540"/>
  <c r="A1541"/>
  <c r="A1542"/>
  <c r="A1543"/>
  <c r="A1544"/>
  <c r="A1545"/>
  <c r="A1546"/>
  <c r="A1547"/>
  <c r="A1548"/>
  <c r="A1549"/>
  <c r="A1550"/>
  <c r="A1551"/>
  <c r="A1552"/>
  <c r="A1553"/>
  <c r="A1554"/>
  <c r="A1555"/>
  <c r="A1556"/>
  <c r="A1557"/>
  <c r="A1558"/>
  <c r="A1559"/>
  <c r="A1560"/>
  <c r="A1561"/>
  <c r="A1562"/>
  <c r="A1563"/>
  <c r="A1564"/>
  <c r="A1565"/>
  <c r="A1566"/>
  <c r="A1567"/>
  <c r="A1568"/>
  <c r="A1569"/>
  <c r="A1570"/>
  <c r="A1571"/>
  <c r="A1572"/>
  <c r="A1573"/>
  <c r="A1574"/>
  <c r="A1575"/>
  <c r="A1576"/>
  <c r="A1577"/>
  <c r="A1578"/>
  <c r="A1579"/>
  <c r="A1580"/>
  <c r="A1581"/>
  <c r="A1582"/>
  <c r="A1583"/>
  <c r="A1584"/>
  <c r="A1585"/>
  <c r="A1586"/>
  <c r="A1587"/>
  <c r="A1588"/>
  <c r="A1589"/>
  <c r="A1590"/>
  <c r="A1591"/>
  <c r="A1592"/>
  <c r="A1593"/>
  <c r="A1594"/>
  <c r="A1595"/>
  <c r="A1596"/>
  <c r="A1597"/>
  <c r="A1598"/>
  <c r="A1599"/>
  <c r="A1600"/>
  <c r="A1601"/>
  <c r="A1602"/>
  <c r="A1603"/>
  <c r="A1604"/>
  <c r="A1605"/>
  <c r="A1606"/>
  <c r="A1607"/>
  <c r="A1608"/>
  <c r="A1609"/>
  <c r="A1610"/>
  <c r="A1611"/>
  <c r="A1612"/>
  <c r="A1613"/>
  <c r="A1614"/>
  <c r="A1615"/>
  <c r="A1616"/>
  <c r="A1617"/>
  <c r="A1618"/>
  <c r="A1619"/>
  <c r="A1620"/>
  <c r="A1621"/>
  <c r="A1622"/>
  <c r="A1623"/>
  <c r="A1624"/>
  <c r="A1625"/>
  <c r="A1626"/>
  <c r="A1627"/>
  <c r="A1628"/>
  <c r="A1629"/>
  <c r="A1630"/>
  <c r="A1631"/>
  <c r="A1632"/>
  <c r="A1633"/>
  <c r="A1634"/>
  <c r="A1635"/>
  <c r="A1636"/>
  <c r="A1637"/>
  <c r="A1638"/>
  <c r="A1639"/>
  <c r="A1640"/>
  <c r="A1641"/>
  <c r="A1642"/>
  <c r="A1643"/>
  <c r="A1644"/>
  <c r="A1645"/>
  <c r="A1646"/>
  <c r="A1647"/>
  <c r="A1648"/>
  <c r="A1649"/>
  <c r="A1650"/>
  <c r="A1651"/>
  <c r="A1652"/>
  <c r="A1653"/>
  <c r="A1654"/>
  <c r="A1655"/>
  <c r="A1656"/>
  <c r="A1657"/>
  <c r="A1658"/>
  <c r="A1659"/>
  <c r="A1660"/>
  <c r="A1661"/>
  <c r="A1662"/>
  <c r="A1663"/>
  <c r="A1664"/>
  <c r="A1665"/>
  <c r="A1666"/>
  <c r="A1667"/>
  <c r="A1668"/>
  <c r="A1669"/>
  <c r="A1670"/>
  <c r="A1671"/>
  <c r="A1672"/>
  <c r="A1673"/>
  <c r="A1674"/>
  <c r="A1675"/>
  <c r="A1676"/>
  <c r="A1677"/>
  <c r="A1678"/>
  <c r="A1679"/>
  <c r="A1680"/>
  <c r="A1681"/>
  <c r="A1682"/>
  <c r="A1683"/>
  <c r="A1684"/>
  <c r="A1685"/>
  <c r="A1686"/>
  <c r="A1687"/>
  <c r="A1688"/>
  <c r="A1689"/>
  <c r="A1690"/>
  <c r="A1691"/>
  <c r="A1692"/>
  <c r="A1693"/>
  <c r="A1694"/>
  <c r="A1695"/>
  <c r="A1696"/>
  <c r="A1697"/>
  <c r="A1698"/>
  <c r="A1699"/>
  <c r="A1700"/>
  <c r="A1701"/>
  <c r="A1702"/>
  <c r="A1703"/>
  <c r="A1704"/>
  <c r="A1705"/>
  <c r="A1706"/>
  <c r="A1707"/>
  <c r="A1708"/>
  <c r="A1709"/>
  <c r="A1710"/>
  <c r="A1711"/>
  <c r="A1712"/>
  <c r="A1713"/>
  <c r="A1714"/>
  <c r="A1715"/>
  <c r="A1716"/>
  <c r="A1717"/>
  <c r="A1718"/>
  <c r="A1719"/>
  <c r="A1720"/>
  <c r="A1721"/>
  <c r="A1722"/>
  <c r="A1723"/>
  <c r="A1724"/>
  <c r="A1725"/>
  <c r="A1726"/>
  <c r="A1727"/>
  <c r="A1728"/>
  <c r="A1729"/>
  <c r="A1730"/>
  <c r="A1731"/>
  <c r="A1732"/>
  <c r="A1733"/>
  <c r="A1734"/>
  <c r="A1735"/>
  <c r="A1736"/>
  <c r="A1737"/>
  <c r="A1738"/>
  <c r="A1739"/>
  <c r="A1740"/>
  <c r="A1741"/>
  <c r="A1742"/>
  <c r="A1743"/>
  <c r="A1744"/>
  <c r="A1745"/>
  <c r="A1746"/>
  <c r="A1747"/>
  <c r="A1748"/>
  <c r="A1749"/>
  <c r="A1750"/>
  <c r="A1751"/>
  <c r="A1752"/>
  <c r="A1753"/>
  <c r="A1754"/>
  <c r="A1755"/>
  <c r="A1756"/>
  <c r="A1757"/>
  <c r="A1758"/>
  <c r="A1759"/>
  <c r="A1760"/>
  <c r="A1761"/>
  <c r="A1762"/>
  <c r="A1763"/>
  <c r="A1764"/>
  <c r="A1765"/>
  <c r="A1766"/>
  <c r="A1767"/>
  <c r="A1768"/>
  <c r="A1769"/>
  <c r="A1770"/>
  <c r="A1771"/>
  <c r="A1772"/>
  <c r="A1773"/>
  <c r="A1774"/>
  <c r="A1775"/>
  <c r="A1776"/>
  <c r="A1777"/>
  <c r="A1778"/>
  <c r="A1779"/>
  <c r="A1780"/>
  <c r="A1781"/>
  <c r="A1782"/>
  <c r="A1783"/>
  <c r="A1784"/>
  <c r="A1785"/>
  <c r="A1786"/>
  <c r="A1787"/>
  <c r="A1788"/>
  <c r="A1789"/>
  <c r="A1790"/>
  <c r="A1791"/>
  <c r="A1792"/>
  <c r="A1793"/>
  <c r="A1794"/>
  <c r="A1795"/>
  <c r="A1796"/>
  <c r="A1797"/>
  <c r="A1798"/>
  <c r="A1799"/>
  <c r="A1800"/>
  <c r="A1801"/>
  <c r="A1802"/>
  <c r="A1803"/>
  <c r="A1804"/>
  <c r="A1805"/>
  <c r="A1806"/>
  <c r="A1807"/>
  <c r="A1808"/>
  <c r="A1809"/>
  <c r="A1810"/>
  <c r="A1811"/>
  <c r="A1812"/>
  <c r="A1813"/>
  <c r="A1814"/>
  <c r="A1815"/>
  <c r="A1816"/>
  <c r="A1817"/>
  <c r="A1818"/>
  <c r="A1819"/>
  <c r="A1820"/>
  <c r="A1821"/>
  <c r="A1822"/>
  <c r="A1823"/>
  <c r="A1824"/>
  <c r="A1825"/>
  <c r="A1826"/>
  <c r="A1827"/>
  <c r="A1828"/>
  <c r="A1829"/>
  <c r="A1830"/>
  <c r="A1831"/>
  <c r="A1832"/>
  <c r="A1833"/>
  <c r="A1834"/>
  <c r="A1835"/>
  <c r="A1836"/>
  <c r="A1837"/>
  <c r="A1838"/>
  <c r="A1839"/>
  <c r="A1840"/>
  <c r="A1841"/>
  <c r="A1842"/>
  <c r="A1843"/>
  <c r="A1844"/>
  <c r="A1845"/>
  <c r="A1846"/>
  <c r="A1847"/>
  <c r="A1848"/>
  <c r="A1849"/>
  <c r="A1850"/>
  <c r="A1851"/>
  <c r="A1852"/>
  <c r="A1853"/>
  <c r="A1854"/>
  <c r="A1855"/>
  <c r="A1856"/>
  <c r="A1857"/>
  <c r="A1858"/>
  <c r="A1859"/>
  <c r="A1860"/>
  <c r="A1861"/>
  <c r="A1862"/>
  <c r="A1863"/>
  <c r="A1864"/>
  <c r="A1865"/>
  <c r="A1866"/>
  <c r="A1867"/>
  <c r="A1868"/>
  <c r="A1869"/>
  <c r="A1870"/>
  <c r="A1871"/>
  <c r="A1872"/>
  <c r="A1873"/>
  <c r="A1874"/>
  <c r="A1875"/>
  <c r="A1876"/>
  <c r="A1877"/>
  <c r="A1878"/>
  <c r="A1879"/>
  <c r="A1880"/>
  <c r="A1881"/>
  <c r="A1882"/>
  <c r="A1883"/>
  <c r="A1884"/>
  <c r="A1885"/>
  <c r="A1886"/>
  <c r="A1887"/>
  <c r="A1888"/>
  <c r="A1889"/>
  <c r="A1890"/>
  <c r="A1891"/>
  <c r="A1892"/>
  <c r="A1893"/>
  <c r="A1894"/>
  <c r="A1895"/>
  <c r="A1896"/>
  <c r="A1897"/>
  <c r="A1898"/>
  <c r="A1899"/>
  <c r="A1900"/>
  <c r="A1901"/>
  <c r="A1902"/>
  <c r="A1903"/>
  <c r="A1904"/>
  <c r="A1905"/>
  <c r="A1906"/>
  <c r="A1907"/>
  <c r="A1908"/>
  <c r="A1909"/>
  <c r="A1910"/>
  <c r="A1911"/>
  <c r="A1912"/>
  <c r="A1913"/>
  <c r="A1914"/>
  <c r="A1915"/>
  <c r="A1916"/>
  <c r="A1917"/>
  <c r="A1918"/>
  <c r="A1919"/>
  <c r="A1920"/>
  <c r="A1921"/>
  <c r="A1922"/>
  <c r="A1923"/>
  <c r="A1924"/>
  <c r="A1925"/>
  <c r="A1926"/>
  <c r="A1927"/>
  <c r="A1928"/>
  <c r="A1929"/>
  <c r="A1930"/>
  <c r="A1931"/>
  <c r="A1932"/>
  <c r="A1933"/>
  <c r="A1934"/>
  <c r="A1935"/>
  <c r="A1936"/>
  <c r="A1937"/>
  <c r="A1938"/>
  <c r="A1939"/>
  <c r="A1940"/>
  <c r="A1941"/>
  <c r="A1942"/>
  <c r="A1943"/>
  <c r="A1944"/>
  <c r="A1945"/>
  <c r="A1946"/>
  <c r="A1947"/>
  <c r="A1948"/>
  <c r="A1949"/>
  <c r="A1950"/>
  <c r="A1951"/>
  <c r="A1952"/>
  <c r="A1953"/>
  <c r="A1954"/>
  <c r="A1955"/>
  <c r="A1956"/>
  <c r="A1957"/>
  <c r="A1958"/>
  <c r="A1959"/>
  <c r="A1960"/>
  <c r="A1961"/>
  <c r="A1962"/>
  <c r="A1963"/>
  <c r="A1964"/>
  <c r="A1965"/>
  <c r="A1966"/>
  <c r="A1967"/>
  <c r="A1968"/>
  <c r="A1969"/>
  <c r="A1970"/>
  <c r="A1971"/>
  <c r="A1972"/>
  <c r="A1973"/>
  <c r="A1974"/>
  <c r="A1975"/>
  <c r="A1976"/>
  <c r="A1977"/>
  <c r="A1978"/>
  <c r="A1979"/>
  <c r="A1980"/>
  <c r="A1981"/>
  <c r="A1982"/>
  <c r="A1983"/>
  <c r="A1984"/>
  <c r="A1985"/>
  <c r="A1986"/>
  <c r="A1987"/>
  <c r="A1988"/>
  <c r="A1989"/>
  <c r="A1990"/>
  <c r="A1991"/>
  <c r="A1992"/>
  <c r="A1993"/>
  <c r="A1994"/>
  <c r="A1995"/>
  <c r="A1996"/>
  <c r="A1997"/>
  <c r="A1998"/>
  <c r="A1999"/>
  <c r="A2000"/>
  <c r="A2001"/>
  <c r="A2002"/>
  <c r="A2003"/>
  <c r="A2004"/>
  <c r="A2005"/>
  <c r="A2006"/>
  <c r="A2007"/>
  <c r="A2008"/>
  <c r="A2009"/>
  <c r="A2010"/>
  <c r="A2011"/>
  <c r="A2012"/>
  <c r="A2013"/>
  <c r="A2014"/>
  <c r="A2015"/>
  <c r="A2016"/>
  <c r="A2017"/>
  <c r="A2018"/>
  <c r="A2019"/>
  <c r="A2020"/>
  <c r="A2021"/>
  <c r="A2022"/>
  <c r="A2023"/>
  <c r="A2024"/>
  <c r="A2025"/>
  <c r="A2026"/>
  <c r="A2027"/>
  <c r="A2028"/>
  <c r="A2029"/>
  <c r="A2030"/>
  <c r="A2031"/>
  <c r="A2032"/>
  <c r="A2033"/>
  <c r="A2034"/>
  <c r="A2035"/>
  <c r="A2036"/>
  <c r="A2037"/>
  <c r="A2038"/>
  <c r="A2039"/>
  <c r="A2040"/>
  <c r="A2041"/>
  <c r="A2042"/>
  <c r="A2043"/>
  <c r="A2044"/>
  <c r="A2045"/>
  <c r="A2046"/>
  <c r="A2047"/>
  <c r="A2048"/>
  <c r="A2049"/>
  <c r="A2050"/>
  <c r="A2051"/>
  <c r="A2052"/>
  <c r="A2053"/>
  <c r="A2054"/>
  <c r="A2055"/>
  <c r="A2056"/>
  <c r="A2057"/>
  <c r="A2058"/>
  <c r="A2059"/>
  <c r="A2060"/>
  <c r="A2061"/>
  <c r="A2062"/>
  <c r="A2063"/>
  <c r="A2064"/>
  <c r="A2065"/>
  <c r="A2066"/>
  <c r="A2067"/>
  <c r="A2068"/>
  <c r="A2069"/>
  <c r="A2070"/>
  <c r="A2071"/>
  <c r="A2072"/>
  <c r="A2073"/>
  <c r="A2074"/>
  <c r="A2075"/>
  <c r="A2076"/>
  <c r="A2077"/>
  <c r="A2078"/>
  <c r="A2079"/>
  <c r="A2080"/>
  <c r="A2081"/>
  <c r="A2082"/>
  <c r="A2083"/>
  <c r="A2084"/>
  <c r="A2085"/>
  <c r="A2086"/>
  <c r="A2087"/>
  <c r="A2088"/>
  <c r="A2089"/>
  <c r="A2090"/>
  <c r="A2091"/>
  <c r="A2092"/>
  <c r="A2093"/>
  <c r="A2094"/>
  <c r="A2095"/>
  <c r="A2096"/>
  <c r="A2097"/>
  <c r="A2098"/>
  <c r="A2099"/>
  <c r="A2100"/>
  <c r="A2101"/>
  <c r="A2102"/>
  <c r="A2103"/>
  <c r="A2104"/>
  <c r="A2105"/>
  <c r="A2106"/>
  <c r="A2107"/>
  <c r="A2108"/>
  <c r="A2109"/>
  <c r="A2110"/>
  <c r="A2111"/>
  <c r="A2112"/>
  <c r="A2113"/>
  <c r="A2114"/>
  <c r="A2115"/>
  <c r="A2116"/>
  <c r="A2117"/>
  <c r="A2118"/>
  <c r="A2119"/>
  <c r="A2120"/>
  <c r="A2121"/>
  <c r="A2122"/>
  <c r="A2123"/>
  <c r="A2124"/>
  <c r="A2125"/>
  <c r="A2126"/>
  <c r="A2127"/>
  <c r="A2128"/>
  <c r="A2129"/>
  <c r="A2130"/>
  <c r="A2131"/>
  <c r="A2132"/>
  <c r="A2133"/>
  <c r="A2134"/>
  <c r="A2135"/>
  <c r="A2136"/>
  <c r="A2137"/>
  <c r="A2138"/>
  <c r="A2139"/>
  <c r="A2140"/>
  <c r="A2141"/>
  <c r="A2142"/>
  <c r="A2143"/>
  <c r="A2144"/>
  <c r="A2145"/>
  <c r="A2146"/>
  <c r="A2147"/>
  <c r="A2148"/>
  <c r="A2149"/>
  <c r="A2150"/>
  <c r="A2151"/>
  <c r="A2152"/>
  <c r="A2153"/>
  <c r="A2154"/>
  <c r="A2155"/>
  <c r="A2156"/>
  <c r="A2157"/>
  <c r="A2158"/>
  <c r="A2159"/>
  <c r="A2160"/>
  <c r="A2161"/>
  <c r="A2162"/>
  <c r="A2163"/>
  <c r="A2164"/>
  <c r="A2165"/>
  <c r="A2166"/>
  <c r="A2167"/>
  <c r="A2168"/>
  <c r="A2169"/>
  <c r="A2170"/>
  <c r="A2171"/>
  <c r="A2172"/>
  <c r="A2173"/>
  <c r="A2174"/>
  <c r="A2175"/>
  <c r="A2176"/>
  <c r="A2177"/>
  <c r="A2178"/>
  <c r="A2179"/>
  <c r="A2180"/>
  <c r="A2181"/>
  <c r="A2182"/>
  <c r="A2183"/>
  <c r="A2184"/>
  <c r="A2185"/>
  <c r="A2186"/>
  <c r="A2187"/>
  <c r="A2188"/>
  <c r="A2189"/>
  <c r="A2190"/>
  <c r="A2191"/>
  <c r="A2192"/>
  <c r="A2193"/>
  <c r="A2194"/>
  <c r="A2195"/>
  <c r="A2196"/>
  <c r="A2197"/>
  <c r="A2198"/>
  <c r="A2199"/>
  <c r="A2200"/>
  <c r="A2201"/>
  <c r="A2202"/>
  <c r="A2203"/>
  <c r="A2204"/>
  <c r="A2205"/>
  <c r="A2206"/>
  <c r="A2207"/>
  <c r="A2208"/>
  <c r="A2209"/>
  <c r="A2210"/>
  <c r="A2211"/>
  <c r="A2212"/>
  <c r="A2213"/>
  <c r="A2214"/>
  <c r="A2215"/>
  <c r="A2216"/>
  <c r="A2217"/>
  <c r="A2218"/>
  <c r="A2219"/>
  <c r="A2220"/>
  <c r="A2221"/>
  <c r="A2222"/>
  <c r="A2223"/>
  <c r="A2224"/>
  <c r="A2225"/>
  <c r="A2226"/>
  <c r="A2227"/>
  <c r="A2228"/>
  <c r="A2229"/>
  <c r="A2230"/>
  <c r="A2231"/>
  <c r="A2232"/>
  <c r="A2233"/>
  <c r="A2234"/>
  <c r="A2235"/>
  <c r="A2236"/>
  <c r="A2237"/>
  <c r="A2238"/>
  <c r="A2239"/>
  <c r="A2240"/>
  <c r="A2241"/>
  <c r="A2242"/>
  <c r="A2243"/>
  <c r="A2244"/>
  <c r="A2245"/>
  <c r="A2246"/>
  <c r="A2247"/>
  <c r="A2248"/>
  <c r="A2249"/>
  <c r="A2250"/>
  <c r="A2251"/>
  <c r="A2252"/>
  <c r="A2253"/>
  <c r="A2254"/>
  <c r="A2255"/>
  <c r="A2256"/>
  <c r="A2257"/>
  <c r="A2258"/>
  <c r="A2259"/>
  <c r="A2260"/>
  <c r="A2261"/>
  <c r="A2262"/>
  <c r="A2263"/>
  <c r="A2264"/>
  <c r="A2265"/>
  <c r="A2266"/>
  <c r="A2267"/>
  <c r="A2268"/>
  <c r="A2269"/>
  <c r="A2270"/>
  <c r="A2271"/>
  <c r="A2272"/>
  <c r="A2273"/>
  <c r="A2274"/>
  <c r="A2275"/>
  <c r="A2276"/>
  <c r="A2277"/>
  <c r="A2278"/>
  <c r="A2279"/>
  <c r="A2280"/>
  <c r="A2281"/>
  <c r="A2282"/>
  <c r="A2283"/>
  <c r="A2284"/>
  <c r="A2285"/>
  <c r="A2286"/>
  <c r="A2287"/>
  <c r="A2288"/>
  <c r="A2289"/>
  <c r="A2290"/>
  <c r="A2291"/>
  <c r="A2292"/>
  <c r="A2293"/>
  <c r="A2294"/>
  <c r="A2295"/>
  <c r="A2296"/>
  <c r="A2297"/>
  <c r="A2298"/>
  <c r="A2299"/>
  <c r="A2300"/>
  <c r="A2301"/>
  <c r="A2302"/>
  <c r="A2303"/>
  <c r="A2304"/>
  <c r="A2305"/>
  <c r="A2306"/>
  <c r="A2307"/>
  <c r="A2308"/>
  <c r="A2309"/>
  <c r="A2310"/>
  <c r="A2311"/>
  <c r="A2312"/>
  <c r="A2313"/>
  <c r="A2314"/>
  <c r="A2315"/>
  <c r="A2316"/>
  <c r="A2317"/>
  <c r="A2318"/>
  <c r="A2319"/>
  <c r="A2320"/>
  <c r="A2321"/>
  <c r="A2322"/>
  <c r="A2323"/>
  <c r="A2324"/>
  <c r="A2325"/>
  <c r="A2326"/>
  <c r="A2327"/>
  <c r="A2328"/>
  <c r="A2329"/>
  <c r="A2330"/>
  <c r="A2331"/>
  <c r="A2332"/>
  <c r="A2333"/>
  <c r="A2334"/>
  <c r="A2335"/>
  <c r="A2336"/>
  <c r="A2337"/>
  <c r="A2338"/>
  <c r="A2339"/>
  <c r="A2340"/>
  <c r="A2341"/>
  <c r="A2342"/>
  <c r="A2343"/>
  <c r="A2344"/>
  <c r="A2345"/>
  <c r="A2346"/>
  <c r="A2347"/>
  <c r="A2348"/>
  <c r="A2349"/>
  <c r="A2350"/>
  <c r="A2351"/>
  <c r="A2352"/>
  <c r="A2353"/>
  <c r="A2354"/>
  <c r="A2355"/>
  <c r="A2356"/>
  <c r="A2357"/>
  <c r="A2358"/>
  <c r="A2359"/>
  <c r="A2360"/>
  <c r="A2361"/>
  <c r="A2362"/>
  <c r="A2363"/>
  <c r="A2364"/>
  <c r="A2365"/>
  <c r="A2366"/>
  <c r="A2367"/>
  <c r="A2368"/>
  <c r="A2369"/>
  <c r="A2370"/>
  <c r="A2371"/>
  <c r="A2372"/>
  <c r="A2373"/>
  <c r="A2374"/>
  <c r="A2375"/>
  <c r="A2376"/>
  <c r="A2377"/>
  <c r="A2378"/>
  <c r="A2379"/>
  <c r="A2380"/>
  <c r="A2381"/>
  <c r="A2382"/>
  <c r="A2383"/>
  <c r="A2384"/>
  <c r="A2385"/>
  <c r="A2386"/>
  <c r="A2387"/>
  <c r="A2388"/>
  <c r="A2389"/>
  <c r="A2390"/>
  <c r="A2391"/>
  <c r="A2392"/>
  <c r="A2393"/>
  <c r="A2394"/>
  <c r="A2395"/>
  <c r="A2396"/>
  <c r="A2397"/>
  <c r="A2398"/>
  <c r="A2399"/>
  <c r="A2400"/>
  <c r="A2401"/>
  <c r="A2402"/>
  <c r="A2403"/>
  <c r="A2404"/>
  <c r="A2405"/>
  <c r="A2406"/>
  <c r="A2407"/>
  <c r="A2408"/>
  <c r="A2409"/>
  <c r="A2410"/>
  <c r="A2411"/>
  <c r="A2412"/>
  <c r="A2413"/>
  <c r="A2414"/>
  <c r="A2415"/>
  <c r="A2416"/>
  <c r="A2417"/>
  <c r="A2418"/>
  <c r="A2419"/>
  <c r="A2420"/>
  <c r="A2421"/>
  <c r="A2422"/>
  <c r="A2423"/>
  <c r="A2424"/>
  <c r="A2425"/>
  <c r="A2426"/>
  <c r="A2427"/>
  <c r="A2428"/>
  <c r="A2429"/>
  <c r="A2430"/>
  <c r="A2431"/>
  <c r="A2432"/>
  <c r="A2433"/>
  <c r="A2434"/>
  <c r="A2435"/>
  <c r="A2436"/>
  <c r="A2437"/>
  <c r="A2438"/>
  <c r="A2439"/>
  <c r="A2440"/>
  <c r="A2441"/>
  <c r="A2442"/>
  <c r="A2443"/>
  <c r="A2444"/>
  <c r="A2445"/>
  <c r="A2446"/>
  <c r="A2447"/>
  <c r="A2448"/>
  <c r="A2449"/>
  <c r="A2450"/>
  <c r="A2451"/>
  <c r="A2452"/>
  <c r="A2453"/>
  <c r="A2454"/>
  <c r="A2455"/>
  <c r="A2456"/>
  <c r="A2457"/>
  <c r="A2458"/>
  <c r="A2459"/>
  <c r="A2460"/>
  <c r="A2461"/>
  <c r="A2462"/>
  <c r="A2463"/>
  <c r="A2464"/>
  <c r="A2465"/>
  <c r="A2466"/>
  <c r="A2467"/>
  <c r="A2468"/>
  <c r="A2469"/>
  <c r="A2470"/>
  <c r="A2471"/>
  <c r="A2472"/>
  <c r="A2473"/>
  <c r="A2474"/>
  <c r="A2475"/>
  <c r="A2476"/>
  <c r="A2477"/>
  <c r="A2478"/>
  <c r="A2479"/>
  <c r="A2480"/>
  <c r="A2481"/>
  <c r="A2482"/>
  <c r="A2483"/>
  <c r="A2484"/>
  <c r="A2485"/>
  <c r="A2486"/>
  <c r="A2487"/>
  <c r="A2488"/>
  <c r="A2489"/>
  <c r="A2490"/>
  <c r="A2491"/>
  <c r="A2492"/>
  <c r="A2493"/>
  <c r="A2494"/>
  <c r="A2495"/>
  <c r="A2496"/>
  <c r="A2497"/>
  <c r="A2498"/>
  <c r="A2499"/>
  <c r="A2500"/>
  <c r="A2501"/>
  <c r="A2502"/>
  <c r="A2503"/>
  <c r="A2504"/>
  <c r="A2505"/>
  <c r="A2506"/>
  <c r="A2507"/>
  <c r="A2508"/>
  <c r="A2509"/>
  <c r="A2510"/>
  <c r="A2511"/>
  <c r="A2512"/>
  <c r="A2513"/>
  <c r="A2514"/>
  <c r="A2515"/>
  <c r="A2516"/>
  <c r="A2517"/>
  <c r="A2518"/>
  <c r="A2519"/>
  <c r="A2520"/>
  <c r="A2521"/>
  <c r="A2522"/>
  <c r="A2523"/>
  <c r="A2524"/>
  <c r="A2525"/>
  <c r="A2526"/>
  <c r="A2527"/>
  <c r="A2528"/>
  <c r="A2529"/>
  <c r="A2530"/>
  <c r="A2531"/>
  <c r="A2532"/>
  <c r="A2533"/>
  <c r="A2534"/>
  <c r="A2535"/>
  <c r="A2536"/>
  <c r="A2537"/>
  <c r="A2538"/>
  <c r="A2539"/>
  <c r="A2540"/>
  <c r="A2541"/>
  <c r="A2542"/>
  <c r="A2543"/>
  <c r="A2544"/>
  <c r="A2545"/>
  <c r="A2546"/>
  <c r="A2547"/>
  <c r="A2548"/>
  <c r="A2549"/>
  <c r="A2550"/>
  <c r="A2551"/>
  <c r="A2552"/>
  <c r="A2553"/>
  <c r="A2554"/>
  <c r="A2555"/>
  <c r="A2556"/>
  <c r="A2557"/>
  <c r="A2558"/>
  <c r="A2559"/>
  <c r="A2560"/>
  <c r="A2561"/>
  <c r="A2562"/>
  <c r="A2563"/>
  <c r="A2564"/>
  <c r="A2565"/>
  <c r="A2566"/>
  <c r="A2567"/>
  <c r="A2568"/>
  <c r="A2569"/>
  <c r="A2570"/>
  <c r="A2571"/>
  <c r="A2572"/>
  <c r="A2573"/>
  <c r="A2574"/>
  <c r="A2575"/>
  <c r="A2576"/>
  <c r="A2577"/>
  <c r="A2578"/>
  <c r="A2579"/>
  <c r="A2580"/>
  <c r="A2581"/>
  <c r="A2582"/>
  <c r="A2583"/>
  <c r="A2584"/>
  <c r="A2585"/>
  <c r="A2586"/>
  <c r="A2587"/>
  <c r="A2588"/>
  <c r="A2589"/>
  <c r="A2590"/>
  <c r="A2591"/>
  <c r="A2592"/>
  <c r="A2593"/>
  <c r="A2594"/>
  <c r="A2595"/>
  <c r="A2596"/>
  <c r="A2597"/>
  <c r="A2598"/>
  <c r="A2599"/>
  <c r="A2600"/>
  <c r="A2601"/>
  <c r="A2602"/>
  <c r="A2603"/>
  <c r="A2604"/>
  <c r="A2605"/>
  <c r="A2606"/>
  <c r="A2607"/>
  <c r="A2608"/>
  <c r="A2609"/>
  <c r="A2610"/>
  <c r="A2611"/>
  <c r="A2612"/>
  <c r="A2613"/>
  <c r="A2614"/>
  <c r="A2615"/>
  <c r="A2616"/>
  <c r="A2617"/>
  <c r="A2618"/>
  <c r="A2619"/>
  <c r="A2620"/>
  <c r="A2621"/>
  <c r="A2622"/>
  <c r="A2623"/>
  <c r="A2624"/>
  <c r="A2625"/>
  <c r="A2626"/>
  <c r="A2627"/>
  <c r="A2628"/>
  <c r="A2629"/>
  <c r="A2630"/>
  <c r="A2631"/>
  <c r="A2632"/>
  <c r="A2633"/>
  <c r="A2634"/>
  <c r="A2635"/>
  <c r="A2636"/>
  <c r="A2637"/>
  <c r="A2638"/>
  <c r="A2639"/>
  <c r="A2640"/>
  <c r="A2641"/>
  <c r="A2642"/>
  <c r="A2643"/>
  <c r="A2644"/>
  <c r="A2645"/>
  <c r="A2646"/>
  <c r="A2647"/>
  <c r="A2648"/>
  <c r="A2649"/>
  <c r="A2650"/>
  <c r="A2651"/>
  <c r="A2652"/>
  <c r="A2653"/>
  <c r="A2654"/>
  <c r="A2655"/>
  <c r="A2656"/>
  <c r="A2657"/>
  <c r="A2658"/>
  <c r="A2659"/>
  <c r="A2660"/>
  <c r="A2661"/>
  <c r="A2662"/>
  <c r="A2663"/>
  <c r="A2664"/>
  <c r="A2665"/>
  <c r="A2666"/>
  <c r="A2667"/>
  <c r="A2668"/>
  <c r="A2669"/>
  <c r="A2670"/>
  <c r="A2671"/>
  <c r="A2672"/>
  <c r="A2673"/>
  <c r="A2674"/>
  <c r="A2675"/>
  <c r="A2676"/>
  <c r="A2677"/>
  <c r="A2678"/>
  <c r="A2679"/>
  <c r="A2680"/>
  <c r="A2681"/>
  <c r="A2682"/>
  <c r="A2683"/>
  <c r="A2684"/>
  <c r="A2685"/>
  <c r="A2686"/>
  <c r="A2687"/>
  <c r="A2688"/>
  <c r="A2689"/>
  <c r="A2690"/>
  <c r="A2691"/>
  <c r="A2692"/>
  <c r="A2693"/>
  <c r="A2694"/>
  <c r="A2695"/>
  <c r="A2696"/>
  <c r="A2697"/>
  <c r="A2698"/>
  <c r="A2699"/>
  <c r="A2700"/>
  <c r="A2701"/>
  <c r="A2702"/>
  <c r="A2703"/>
  <c r="A2704"/>
  <c r="A2705"/>
  <c r="A2706"/>
  <c r="A2707"/>
  <c r="A2708"/>
  <c r="A2709"/>
  <c r="A2710"/>
  <c r="A2711"/>
  <c r="A2712"/>
  <c r="A2713"/>
  <c r="A2714"/>
  <c r="A2715"/>
  <c r="A2716"/>
  <c r="A2717"/>
  <c r="A2718"/>
  <c r="A2719"/>
  <c r="A2720"/>
  <c r="A2721"/>
  <c r="A2722"/>
  <c r="A2723"/>
  <c r="A2724"/>
  <c r="A2725"/>
  <c r="A2726"/>
  <c r="A2727"/>
  <c r="A2728"/>
  <c r="A2729"/>
  <c r="A2730"/>
  <c r="A2731"/>
  <c r="A2732"/>
  <c r="A2733"/>
  <c r="A2734"/>
  <c r="A2735"/>
  <c r="A2736"/>
  <c r="A2737"/>
  <c r="A2738"/>
  <c r="A2739"/>
  <c r="A2740"/>
  <c r="A2741"/>
  <c r="A2742"/>
  <c r="A2743"/>
  <c r="A2744"/>
  <c r="A2745"/>
  <c r="A2746"/>
  <c r="A2747"/>
  <c r="A2748"/>
  <c r="A2749"/>
  <c r="A2750"/>
  <c r="A2751"/>
  <c r="A2752"/>
  <c r="A2753"/>
  <c r="A2754"/>
  <c r="A2755"/>
  <c r="A2756"/>
  <c r="A2757"/>
  <c r="A2758"/>
  <c r="A2759"/>
  <c r="A2760"/>
  <c r="A2761"/>
  <c r="A2762"/>
  <c r="A2763"/>
  <c r="A2764"/>
  <c r="A2765"/>
  <c r="A2766"/>
  <c r="A2767"/>
  <c r="A2768"/>
  <c r="A2769"/>
  <c r="A2770"/>
  <c r="A2771"/>
  <c r="A2772"/>
  <c r="A2773"/>
  <c r="A2774"/>
  <c r="A2775"/>
  <c r="A2776"/>
  <c r="A2777"/>
  <c r="A2778"/>
  <c r="A2779"/>
  <c r="A2780"/>
  <c r="A2781"/>
  <c r="A2782"/>
  <c r="A2783"/>
  <c r="A2784"/>
  <c r="A2785"/>
  <c r="A2786"/>
  <c r="A2787"/>
  <c r="A2788"/>
  <c r="A2789"/>
  <c r="A2790"/>
  <c r="A2791"/>
  <c r="A2792"/>
  <c r="A2793"/>
  <c r="A2794"/>
  <c r="A2795"/>
  <c r="A2796"/>
  <c r="A2797"/>
  <c r="A2798"/>
  <c r="A2799"/>
  <c r="A2800"/>
  <c r="A2801"/>
  <c r="A2802"/>
  <c r="A2803"/>
  <c r="A2804"/>
  <c r="A2805"/>
  <c r="A2806"/>
  <c r="A2807"/>
  <c r="A2808"/>
  <c r="A2809"/>
  <c r="A2810"/>
  <c r="A2811"/>
  <c r="A2812"/>
  <c r="A2813"/>
  <c r="A2814"/>
  <c r="A2815"/>
  <c r="A2816"/>
  <c r="A2817"/>
  <c r="A2818"/>
  <c r="A2819"/>
  <c r="A2820"/>
  <c r="A2821"/>
  <c r="A2822"/>
  <c r="A2823"/>
  <c r="A2824"/>
  <c r="A2825"/>
  <c r="A2826"/>
  <c r="A2827"/>
  <c r="A2828"/>
  <c r="A2829"/>
  <c r="A2830"/>
  <c r="A2831"/>
  <c r="A2832"/>
  <c r="A2833"/>
  <c r="A2834"/>
  <c r="A2835"/>
  <c r="A2836"/>
  <c r="A2837"/>
  <c r="A2838"/>
  <c r="A2839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4"/>
  <c r="A2865"/>
  <c r="A2866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88"/>
  <c r="A2889"/>
  <c r="A2890"/>
  <c r="A2891"/>
  <c r="A2892"/>
  <c r="A2893"/>
  <c r="A2894"/>
  <c r="A2895"/>
  <c r="A2896"/>
  <c r="A2897"/>
  <c r="A2898"/>
  <c r="A2899"/>
  <c r="A2900"/>
  <c r="A2901"/>
  <c r="A2902"/>
  <c r="A2903"/>
  <c r="A2904"/>
  <c r="A2905"/>
  <c r="A2906"/>
  <c r="A2907"/>
  <c r="A2908"/>
  <c r="A2909"/>
  <c r="A2910"/>
  <c r="A2911"/>
  <c r="A2912"/>
  <c r="A2913"/>
  <c r="A2914"/>
  <c r="A2915"/>
  <c r="A2916"/>
  <c r="A2917"/>
  <c r="A2918"/>
  <c r="A2919"/>
  <c r="A2920"/>
  <c r="A2921"/>
  <c r="A2922"/>
  <c r="A2923"/>
  <c r="A2924"/>
  <c r="A2925"/>
  <c r="A2926"/>
  <c r="A2927"/>
  <c r="A2928"/>
  <c r="A2929"/>
  <c r="A2930"/>
  <c r="A2931"/>
  <c r="A2932"/>
  <c r="A2933"/>
  <c r="A2934"/>
  <c r="A2935"/>
  <c r="A2936"/>
  <c r="A2937"/>
  <c r="A2938"/>
  <c r="A2939"/>
  <c r="A2940"/>
  <c r="A2941"/>
  <c r="A2942"/>
  <c r="A2943"/>
  <c r="A2944"/>
  <c r="A2945"/>
  <c r="A2946"/>
  <c r="A2947"/>
  <c r="A2948"/>
  <c r="A2949"/>
  <c r="A2950"/>
  <c r="A2951"/>
  <c r="A2952"/>
  <c r="A2953"/>
  <c r="A2954"/>
  <c r="A2955"/>
  <c r="A2956"/>
  <c r="A2957"/>
  <c r="A2958"/>
  <c r="A2959"/>
  <c r="A2960"/>
  <c r="A2961"/>
  <c r="A2962"/>
  <c r="A2963"/>
  <c r="A2964"/>
  <c r="A2965"/>
  <c r="A2966"/>
  <c r="A2967"/>
  <c r="A2968"/>
  <c r="A2969"/>
  <c r="A2970"/>
  <c r="A2971"/>
  <c r="A2972"/>
  <c r="A2973"/>
  <c r="A2974"/>
  <c r="A2975"/>
  <c r="A2976"/>
  <c r="A2977"/>
  <c r="A2978"/>
  <c r="A2979"/>
  <c r="A2980"/>
  <c r="A2981"/>
  <c r="A2982"/>
  <c r="A2983"/>
  <c r="A2984"/>
  <c r="A2985"/>
  <c r="A2986"/>
  <c r="A2987"/>
  <c r="A2988"/>
  <c r="A2989"/>
  <c r="A2990"/>
  <c r="A2991"/>
  <c r="A2992"/>
  <c r="A2993"/>
  <c r="A2994"/>
  <c r="A2995"/>
  <c r="A2996"/>
  <c r="A2997"/>
  <c r="A2998"/>
  <c r="A2999"/>
  <c r="A3000"/>
  <c r="A3001"/>
  <c r="A3002"/>
  <c r="A3003"/>
  <c r="A3004"/>
  <c r="A3005"/>
  <c r="A3006"/>
  <c r="A3007"/>
  <c r="A3008"/>
  <c r="A3009"/>
  <c r="A3010"/>
  <c r="A3011"/>
  <c r="A3012"/>
  <c r="A3013"/>
  <c r="A3014"/>
  <c r="A3015"/>
  <c r="A3016"/>
  <c r="A3017"/>
  <c r="A3018"/>
  <c r="A3019"/>
  <c r="A3020"/>
  <c r="A3021"/>
  <c r="A3022"/>
  <c r="A3023"/>
  <c r="A3024"/>
  <c r="A3025"/>
  <c r="A3026"/>
  <c r="A3027"/>
  <c r="A3028"/>
  <c r="A3029"/>
  <c r="A3030"/>
  <c r="A3031"/>
  <c r="A3032"/>
  <c r="A3033"/>
  <c r="A3034"/>
  <c r="A3035"/>
  <c r="A3036"/>
  <c r="A3037"/>
  <c r="A3038"/>
  <c r="A3039"/>
  <c r="A3040"/>
  <c r="A3041"/>
  <c r="A3042"/>
  <c r="A3043"/>
  <c r="A3044"/>
  <c r="A3045"/>
  <c r="A3046"/>
  <c r="A3047"/>
  <c r="A3048"/>
  <c r="A3049"/>
  <c r="A3050"/>
  <c r="A3051"/>
  <c r="A3052"/>
  <c r="A3053"/>
  <c r="A3054"/>
  <c r="A3055"/>
  <c r="A3056"/>
  <c r="A3057"/>
  <c r="A3058"/>
  <c r="A3059"/>
  <c r="A3060"/>
  <c r="A3061"/>
  <c r="A3062"/>
  <c r="A3063"/>
  <c r="A3064"/>
  <c r="A3065"/>
  <c r="A3066"/>
  <c r="A3067"/>
  <c r="A3068"/>
  <c r="A3069"/>
  <c r="A3070"/>
  <c r="A3071"/>
  <c r="A3072"/>
  <c r="A3073"/>
  <c r="A3074"/>
  <c r="A3075"/>
  <c r="A3076"/>
  <c r="A3077"/>
  <c r="A3078"/>
  <c r="A3079"/>
  <c r="A3080"/>
  <c r="A3081"/>
  <c r="A3082"/>
  <c r="A3083"/>
  <c r="A3084"/>
  <c r="A3085"/>
  <c r="A3086"/>
  <c r="A3087"/>
  <c r="A3088"/>
  <c r="A3089"/>
  <c r="A3090"/>
  <c r="A3091"/>
  <c r="A3092"/>
  <c r="A3093"/>
  <c r="A3094"/>
  <c r="A3095"/>
  <c r="A3096"/>
  <c r="A3097"/>
  <c r="A3098"/>
  <c r="A3099"/>
  <c r="A3100"/>
  <c r="A3101"/>
  <c r="A3102"/>
  <c r="A3103"/>
  <c r="A3104"/>
  <c r="A3105"/>
  <c r="A3106"/>
  <c r="A3107"/>
  <c r="A3108"/>
  <c r="A3109"/>
  <c r="A3110"/>
  <c r="A3111"/>
  <c r="A3112"/>
  <c r="A3113"/>
  <c r="A3114"/>
  <c r="A3115"/>
  <c r="A3116"/>
  <c r="A3117"/>
  <c r="A3118"/>
  <c r="A3119"/>
  <c r="A3120"/>
  <c r="A3121"/>
  <c r="A3122"/>
  <c r="A3123"/>
  <c r="A3124"/>
  <c r="A3125"/>
  <c r="A3126"/>
  <c r="A3127"/>
  <c r="A3128"/>
  <c r="A3129"/>
  <c r="A3130"/>
  <c r="A3131"/>
  <c r="A3132"/>
  <c r="A3133"/>
  <c r="A3134"/>
  <c r="A3135"/>
  <c r="A3136"/>
  <c r="A3137"/>
  <c r="A3138"/>
  <c r="A3139"/>
  <c r="A3140"/>
  <c r="A3141"/>
  <c r="A3142"/>
  <c r="A3143"/>
  <c r="A3144"/>
  <c r="A3145"/>
  <c r="A3146"/>
  <c r="A3147"/>
  <c r="A3148"/>
  <c r="A3149"/>
  <c r="A3150"/>
  <c r="A3151"/>
  <c r="A3152"/>
  <c r="A3153"/>
  <c r="A3154"/>
  <c r="A3155"/>
  <c r="A3156"/>
  <c r="A3157"/>
  <c r="A3158"/>
  <c r="A3159"/>
  <c r="A3160"/>
  <c r="A3161"/>
  <c r="A3162"/>
  <c r="A3163"/>
  <c r="A3164"/>
  <c r="A3165"/>
  <c r="A3166"/>
  <c r="A3167"/>
  <c r="A3168"/>
  <c r="A3169"/>
  <c r="A3170"/>
  <c r="A3171"/>
  <c r="A3172"/>
  <c r="A3173"/>
  <c r="A3174"/>
  <c r="A3175"/>
  <c r="A3176"/>
  <c r="A3177"/>
  <c r="A3178"/>
  <c r="A3179"/>
  <c r="A3180"/>
  <c r="A3181"/>
  <c r="A3182"/>
  <c r="A3183"/>
  <c r="A3184"/>
  <c r="A3185"/>
  <c r="A3186"/>
  <c r="A3187"/>
  <c r="A3188"/>
  <c r="A3189"/>
  <c r="A3190"/>
  <c r="A3191"/>
  <c r="A3192"/>
  <c r="A3193"/>
  <c r="A3194"/>
  <c r="A3195"/>
  <c r="A3196"/>
  <c r="A3197"/>
  <c r="A3198"/>
  <c r="A3199"/>
  <c r="A3200"/>
  <c r="A3201"/>
  <c r="A3202"/>
  <c r="A3203"/>
  <c r="A3204"/>
  <c r="A3205"/>
  <c r="A3206"/>
  <c r="A3207"/>
  <c r="A3208"/>
  <c r="A3209"/>
  <c r="A3210"/>
  <c r="A3211"/>
  <c r="A3212"/>
  <c r="A3213"/>
  <c r="A3214"/>
  <c r="A3215"/>
  <c r="A3216"/>
  <c r="A3217"/>
  <c r="A3218"/>
  <c r="A3219"/>
  <c r="A3220"/>
  <c r="A3221"/>
  <c r="A3222"/>
  <c r="A3223"/>
  <c r="A3224"/>
  <c r="A3225"/>
  <c r="A3226"/>
  <c r="A3227"/>
  <c r="A3228"/>
  <c r="A3229"/>
  <c r="A3230"/>
  <c r="A3231"/>
  <c r="A3232"/>
  <c r="A3233"/>
  <c r="A3234"/>
  <c r="A3235"/>
  <c r="A3236"/>
  <c r="A3237"/>
  <c r="A3238"/>
  <c r="A3239"/>
  <c r="A3240"/>
  <c r="A3241"/>
  <c r="A3242"/>
  <c r="A3243"/>
  <c r="A3244"/>
  <c r="A3245"/>
  <c r="A3246"/>
  <c r="A3247"/>
  <c r="A3248"/>
  <c r="A3249"/>
  <c r="A3250"/>
  <c r="A3251"/>
  <c r="A3252"/>
  <c r="A3253"/>
  <c r="A3254"/>
  <c r="A3255"/>
  <c r="A3256"/>
  <c r="A3257"/>
  <c r="A3258"/>
  <c r="A3259"/>
  <c r="A3260"/>
  <c r="A3261"/>
  <c r="A3262"/>
  <c r="A3263"/>
  <c r="A3264"/>
  <c r="A3265"/>
  <c r="A3266"/>
  <c r="A3267"/>
  <c r="A3268"/>
  <c r="A3269"/>
  <c r="A3270"/>
  <c r="A3271"/>
  <c r="A3272"/>
  <c r="A3273"/>
  <c r="A3274"/>
  <c r="A3275"/>
  <c r="A3276"/>
  <c r="A3277"/>
  <c r="A3278"/>
  <c r="A3279"/>
  <c r="A3280"/>
  <c r="A3281"/>
  <c r="A3282"/>
  <c r="A3283"/>
  <c r="A3284"/>
  <c r="A3285"/>
  <c r="A3286"/>
  <c r="A3287"/>
  <c r="A3288"/>
  <c r="A3289"/>
  <c r="A3290"/>
  <c r="A3291"/>
  <c r="A3292"/>
  <c r="A3293"/>
  <c r="A3294"/>
  <c r="A3295"/>
  <c r="A3296"/>
  <c r="A3297"/>
  <c r="A3298"/>
  <c r="A3299"/>
  <c r="A3300"/>
  <c r="A3301"/>
  <c r="A3302"/>
  <c r="A3303"/>
  <c r="A3304"/>
  <c r="A3305"/>
  <c r="A3306"/>
  <c r="A3307"/>
  <c r="A3308"/>
  <c r="A3309"/>
  <c r="A3310"/>
  <c r="A3311"/>
  <c r="A3312"/>
  <c r="A3313"/>
  <c r="A3314"/>
  <c r="A3315"/>
  <c r="A3316"/>
  <c r="A3317"/>
  <c r="A3318"/>
  <c r="A3319"/>
  <c r="A3320"/>
  <c r="A3321"/>
  <c r="A3322"/>
  <c r="A3323"/>
  <c r="A3324"/>
  <c r="A3325"/>
  <c r="A3326"/>
  <c r="A3327"/>
  <c r="A3328"/>
  <c r="A3329"/>
  <c r="A3330"/>
  <c r="A3331"/>
  <c r="A3332"/>
  <c r="A3333"/>
  <c r="A3334"/>
  <c r="A3335"/>
  <c r="A3336"/>
  <c r="A3337"/>
  <c r="A3338"/>
  <c r="A3339"/>
  <c r="A3340"/>
  <c r="A3341"/>
  <c r="A3342"/>
  <c r="A3343"/>
  <c r="A3344"/>
  <c r="A3345"/>
  <c r="A3346"/>
  <c r="A3347"/>
  <c r="A3348"/>
  <c r="A3349"/>
  <c r="A3350"/>
  <c r="A3351"/>
  <c r="A3352"/>
  <c r="A3353"/>
  <c r="A3354"/>
  <c r="A3355"/>
  <c r="A3356"/>
  <c r="A3357"/>
  <c r="A3358"/>
  <c r="A3359"/>
  <c r="A3360"/>
  <c r="A3361"/>
  <c r="A3362"/>
  <c r="A3363"/>
  <c r="A3364"/>
  <c r="A3365"/>
  <c r="A3366"/>
  <c r="A3367"/>
  <c r="A3368"/>
  <c r="A3369"/>
  <c r="A3370"/>
  <c r="A3371"/>
  <c r="A3372"/>
  <c r="A3373"/>
  <c r="A3374"/>
  <c r="A3375"/>
  <c r="A3376"/>
  <c r="A3377"/>
  <c r="A3378"/>
  <c r="A3379"/>
  <c r="A3380"/>
  <c r="A3381"/>
  <c r="A3382"/>
  <c r="A3383"/>
  <c r="A3384"/>
  <c r="A3385"/>
  <c r="A3386"/>
  <c r="A3387"/>
  <c r="A3388"/>
  <c r="A3389"/>
  <c r="A3390"/>
  <c r="A3391"/>
  <c r="A3392"/>
  <c r="A3393"/>
  <c r="A3394"/>
  <c r="A3395"/>
  <c r="A3396"/>
  <c r="A3397"/>
  <c r="A3398"/>
  <c r="A3399"/>
  <c r="A3400"/>
  <c r="A3401"/>
  <c r="A3402"/>
  <c r="A3403"/>
  <c r="A3404"/>
  <c r="A3405"/>
  <c r="A3406"/>
  <c r="A3407"/>
  <c r="A3408"/>
  <c r="A3409"/>
  <c r="A3410"/>
  <c r="A3411"/>
  <c r="A3412"/>
  <c r="A3413"/>
  <c r="A3414"/>
  <c r="A3415"/>
  <c r="A3416"/>
  <c r="A3417"/>
  <c r="A3418"/>
  <c r="A3419"/>
  <c r="A3420"/>
  <c r="A3421"/>
  <c r="A3422"/>
  <c r="A3423"/>
  <c r="A3424"/>
  <c r="A3425"/>
  <c r="A3426"/>
  <c r="A3427"/>
  <c r="A3428"/>
  <c r="A3429"/>
  <c r="A3430"/>
  <c r="A3431"/>
  <c r="A3432"/>
  <c r="A3433"/>
  <c r="A3434"/>
  <c r="A3435"/>
  <c r="A3436"/>
  <c r="A3437"/>
  <c r="A3438"/>
  <c r="A3439"/>
  <c r="A3440"/>
  <c r="A3441"/>
  <c r="A3442"/>
  <c r="A3443"/>
  <c r="A3444"/>
  <c r="A3445"/>
  <c r="A3446"/>
  <c r="A3447"/>
  <c r="A3448"/>
  <c r="A3449"/>
  <c r="A3450"/>
  <c r="A3451"/>
  <c r="A3452"/>
  <c r="A3453"/>
  <c r="A3454"/>
  <c r="A3455"/>
  <c r="A3456"/>
  <c r="A3457"/>
  <c r="A3458"/>
  <c r="A3459"/>
  <c r="A3460"/>
  <c r="A3461"/>
  <c r="A3462"/>
  <c r="A3463"/>
  <c r="A3464"/>
  <c r="A3465"/>
  <c r="A3466"/>
  <c r="A3467"/>
  <c r="A3468"/>
  <c r="A3469"/>
  <c r="A3470"/>
  <c r="A3471"/>
  <c r="A3472"/>
  <c r="A3473"/>
  <c r="A3474"/>
  <c r="A3475"/>
  <c r="A3476"/>
  <c r="A3477"/>
  <c r="A3478"/>
  <c r="A3479"/>
  <c r="A3480"/>
  <c r="A3481"/>
  <c r="A3482"/>
  <c r="A3483"/>
  <c r="A3484"/>
  <c r="A3485"/>
  <c r="A3486"/>
  <c r="A3487"/>
  <c r="A3488"/>
  <c r="A3489"/>
  <c r="A3490"/>
  <c r="A3491"/>
  <c r="A3492"/>
  <c r="A3493"/>
  <c r="A3494"/>
  <c r="A3495"/>
  <c r="A3496"/>
  <c r="A3497"/>
  <c r="A3498"/>
  <c r="A3499"/>
  <c r="A3500"/>
  <c r="A3501"/>
  <c r="A3502"/>
  <c r="A3503"/>
  <c r="A3504"/>
  <c r="A3505"/>
  <c r="A3506"/>
  <c r="A3507"/>
  <c r="A3508"/>
  <c r="A3509"/>
  <c r="A3510"/>
  <c r="A3511"/>
  <c r="A3512"/>
  <c r="A3513"/>
  <c r="A3514"/>
  <c r="A3515"/>
  <c r="A3516"/>
  <c r="A3517"/>
  <c r="A3518"/>
  <c r="A3519"/>
  <c r="A3520"/>
  <c r="A3521"/>
  <c r="A3522"/>
  <c r="A3523"/>
  <c r="A3524"/>
  <c r="A3525"/>
  <c r="A3526"/>
  <c r="A3527"/>
  <c r="A3528"/>
  <c r="A3529"/>
  <c r="A3530"/>
  <c r="A3531"/>
  <c r="A3532"/>
  <c r="A3533"/>
  <c r="A3534"/>
  <c r="A3535"/>
  <c r="A3536"/>
  <c r="A3537"/>
  <c r="A3538"/>
  <c r="A3539"/>
  <c r="A3540"/>
  <c r="A3541"/>
  <c r="A3542"/>
  <c r="A3543"/>
  <c r="A3544"/>
  <c r="A3545"/>
  <c r="A3546"/>
  <c r="A3547"/>
  <c r="A3548"/>
  <c r="A3549"/>
  <c r="A3550"/>
  <c r="A3551"/>
  <c r="A3552"/>
  <c r="A3553"/>
  <c r="A3554"/>
  <c r="A3555"/>
  <c r="A3556"/>
  <c r="A3557"/>
  <c r="A3558"/>
  <c r="A3559"/>
  <c r="A3560"/>
  <c r="A3561"/>
  <c r="A3562"/>
  <c r="A3563"/>
  <c r="A3564"/>
  <c r="A3565"/>
  <c r="A3566"/>
  <c r="A3567"/>
  <c r="A3568"/>
  <c r="A3569"/>
  <c r="A3570"/>
  <c r="A3571"/>
  <c r="A3572"/>
  <c r="A3573"/>
  <c r="A3574"/>
  <c r="A3575"/>
  <c r="A3576"/>
  <c r="A3577"/>
  <c r="A3578"/>
  <c r="A3579"/>
  <c r="A3580"/>
  <c r="A3581"/>
  <c r="A3582"/>
  <c r="A3583"/>
  <c r="A3584"/>
  <c r="A3585"/>
  <c r="A3586"/>
  <c r="A3587"/>
  <c r="A3588"/>
  <c r="A3589"/>
  <c r="A3590"/>
  <c r="A3591"/>
  <c r="A3592"/>
  <c r="A3593"/>
  <c r="A3594"/>
  <c r="A3595"/>
  <c r="A3596"/>
  <c r="A3597"/>
  <c r="A3598"/>
  <c r="A3599"/>
  <c r="A3600"/>
  <c r="A3601"/>
  <c r="A3602"/>
  <c r="A3603"/>
  <c r="A3604"/>
  <c r="A3605"/>
  <c r="A3606"/>
  <c r="A3607"/>
  <c r="A3608"/>
  <c r="A3609"/>
  <c r="A3610"/>
  <c r="A3611"/>
  <c r="A3612"/>
  <c r="A3613"/>
  <c r="A3614"/>
  <c r="A3615"/>
  <c r="A3616"/>
  <c r="A3617"/>
  <c r="A3618"/>
  <c r="A3619"/>
  <c r="A3620"/>
  <c r="A3621"/>
  <c r="A3622"/>
  <c r="A3623"/>
  <c r="A3624"/>
  <c r="A3625"/>
  <c r="A3626"/>
  <c r="A3627"/>
  <c r="A3628"/>
  <c r="A3629"/>
  <c r="A3630"/>
  <c r="A3631"/>
  <c r="A3632"/>
  <c r="A3633"/>
  <c r="A3634"/>
  <c r="A3635"/>
  <c r="A3636"/>
  <c r="A3637"/>
  <c r="A3638"/>
  <c r="A3639"/>
  <c r="A3640"/>
  <c r="A3641"/>
  <c r="A3642"/>
  <c r="A3643"/>
  <c r="A3644"/>
  <c r="A3645"/>
  <c r="A3646"/>
  <c r="A3647"/>
  <c r="A3648"/>
  <c r="A3649"/>
  <c r="A3650"/>
  <c r="A3651"/>
  <c r="A3652"/>
  <c r="A3653"/>
  <c r="A3654"/>
  <c r="A3655"/>
  <c r="A3656"/>
  <c r="A3657"/>
  <c r="A3658"/>
  <c r="A3659"/>
  <c r="A3660"/>
  <c r="A3661"/>
  <c r="A3662"/>
  <c r="A3663"/>
  <c r="A3664"/>
  <c r="A3665"/>
  <c r="A3666"/>
  <c r="A3667"/>
  <c r="A3668"/>
  <c r="A3669"/>
  <c r="A3670"/>
  <c r="A3671"/>
  <c r="A3672"/>
  <c r="A3673"/>
  <c r="A3674"/>
  <c r="A3675"/>
  <c r="A3676"/>
  <c r="A3677"/>
  <c r="A3678"/>
  <c r="A3679"/>
  <c r="A3680"/>
  <c r="A3681"/>
  <c r="A3682"/>
  <c r="A3683"/>
  <c r="A3684"/>
  <c r="A3685"/>
  <c r="A3686"/>
  <c r="A3687"/>
  <c r="A3688"/>
  <c r="A3689"/>
  <c r="A3690"/>
  <c r="A3691"/>
  <c r="A3692"/>
  <c r="A3693"/>
  <c r="A3694"/>
  <c r="A3695"/>
  <c r="A3696"/>
  <c r="A3697"/>
  <c r="A3698"/>
  <c r="A3699"/>
  <c r="A3700"/>
  <c r="A3701"/>
  <c r="A3702"/>
  <c r="A3703"/>
  <c r="A3704"/>
  <c r="A3705"/>
  <c r="A3706"/>
  <c r="A3707"/>
  <c r="A3708"/>
  <c r="A3709"/>
  <c r="A3710"/>
  <c r="A3711"/>
  <c r="A3712"/>
  <c r="A3713"/>
  <c r="A3714"/>
  <c r="A3715"/>
  <c r="A3716"/>
  <c r="A3717"/>
  <c r="A3718"/>
  <c r="A3719"/>
  <c r="A3720"/>
  <c r="A3721"/>
  <c r="A3722"/>
  <c r="A3723"/>
  <c r="A3724"/>
  <c r="A3725"/>
  <c r="A3726"/>
  <c r="A3727"/>
  <c r="A3728"/>
  <c r="A3729"/>
  <c r="A3730"/>
  <c r="A3731"/>
  <c r="A3732"/>
  <c r="A3733"/>
  <c r="A3734"/>
  <c r="A3735"/>
  <c r="A3736"/>
  <c r="A3737"/>
  <c r="A3738"/>
  <c r="A3739"/>
  <c r="A3740"/>
  <c r="A3741"/>
  <c r="A3742"/>
  <c r="A3743"/>
  <c r="A3744"/>
  <c r="A3745"/>
  <c r="A3746"/>
  <c r="A3747"/>
  <c r="A3748"/>
  <c r="A3749"/>
  <c r="A3750"/>
  <c r="A3751"/>
  <c r="A3752"/>
  <c r="A3753"/>
  <c r="A3754"/>
  <c r="A3755"/>
  <c r="A3756"/>
  <c r="A3757"/>
  <c r="A3758"/>
  <c r="A3759"/>
  <c r="A3760"/>
  <c r="A3761"/>
  <c r="A3762"/>
  <c r="A3763"/>
  <c r="A3764"/>
  <c r="A3765"/>
  <c r="A3766"/>
  <c r="A3767"/>
  <c r="A3768"/>
  <c r="A3769"/>
  <c r="A3770"/>
  <c r="A3771"/>
  <c r="A3772"/>
  <c r="A3773"/>
  <c r="A3774"/>
  <c r="A3775"/>
  <c r="A3776"/>
  <c r="A3777"/>
  <c r="A3778"/>
  <c r="A3779"/>
  <c r="A3780"/>
  <c r="A3781"/>
  <c r="A3782"/>
  <c r="A3783"/>
  <c r="A3784"/>
  <c r="A3785"/>
  <c r="A3786"/>
  <c r="A3787"/>
  <c r="A3788"/>
  <c r="A3789"/>
  <c r="A3790"/>
  <c r="A3791"/>
  <c r="A3792"/>
  <c r="A3793"/>
  <c r="A3794"/>
  <c r="A3795"/>
  <c r="A3796"/>
  <c r="A3797"/>
  <c r="A3798"/>
  <c r="A3799"/>
  <c r="A3800"/>
  <c r="A3801"/>
  <c r="A3802"/>
  <c r="A3803"/>
  <c r="A3804"/>
  <c r="A3805"/>
  <c r="A3806"/>
  <c r="A3807"/>
  <c r="A3808"/>
  <c r="A3809"/>
  <c r="A3810"/>
  <c r="A3811"/>
  <c r="A3812"/>
  <c r="A3813"/>
  <c r="A3814"/>
  <c r="A3815"/>
  <c r="A3816"/>
  <c r="A3817"/>
  <c r="A3818"/>
  <c r="A3819"/>
  <c r="A3820"/>
  <c r="A3821"/>
  <c r="A3822"/>
  <c r="A3823"/>
  <c r="A3824"/>
  <c r="A3825"/>
  <c r="A3826"/>
  <c r="A3827"/>
  <c r="A3828"/>
  <c r="A3829"/>
  <c r="A3830"/>
  <c r="A3831"/>
  <c r="A3832"/>
  <c r="A3833"/>
  <c r="A3834"/>
  <c r="A3835"/>
  <c r="A3836"/>
  <c r="A3837"/>
  <c r="A3838"/>
  <c r="A3839"/>
  <c r="A3840"/>
  <c r="A3841"/>
  <c r="A3842"/>
  <c r="A3843"/>
  <c r="A3844"/>
  <c r="A3845"/>
  <c r="A3846"/>
  <c r="A3847"/>
  <c r="A3848"/>
  <c r="A3849"/>
  <c r="A3850"/>
  <c r="A3851"/>
  <c r="A3852"/>
  <c r="A3853"/>
  <c r="A3854"/>
  <c r="A3855"/>
  <c r="A3856"/>
  <c r="A3857"/>
  <c r="A3858"/>
  <c r="A3859"/>
  <c r="A3860"/>
  <c r="A3861"/>
  <c r="A3862"/>
  <c r="A3863"/>
  <c r="A3864"/>
  <c r="A3865"/>
  <c r="A3866"/>
  <c r="A3867"/>
  <c r="A3868"/>
  <c r="A3869"/>
  <c r="A3870"/>
  <c r="A3871"/>
  <c r="A3872"/>
  <c r="A3873"/>
  <c r="A3874"/>
  <c r="A3875"/>
  <c r="A3876"/>
  <c r="A3877"/>
  <c r="A3878"/>
  <c r="A3879"/>
  <c r="A3880"/>
  <c r="A3881"/>
  <c r="A3882"/>
  <c r="A3883"/>
  <c r="A3884"/>
  <c r="A3885"/>
  <c r="A3886"/>
  <c r="A3887"/>
  <c r="A3888"/>
  <c r="A3889"/>
  <c r="A3890"/>
  <c r="A3891"/>
  <c r="A3892"/>
  <c r="A3893"/>
  <c r="A3894"/>
  <c r="A3895"/>
  <c r="A3896"/>
  <c r="A3897"/>
  <c r="A3898"/>
  <c r="A3899"/>
  <c r="A3900"/>
  <c r="A3901"/>
  <c r="A3902"/>
  <c r="A3903"/>
  <c r="A3904"/>
  <c r="A3905"/>
  <c r="A3906"/>
  <c r="A3907"/>
  <c r="A3908"/>
  <c r="A3909"/>
  <c r="A3910"/>
  <c r="A3911"/>
  <c r="A3912"/>
  <c r="A3913"/>
  <c r="A3914"/>
  <c r="A3915"/>
  <c r="A3916"/>
  <c r="A3917"/>
  <c r="A3918"/>
  <c r="A3919"/>
  <c r="A3920"/>
  <c r="A3921"/>
  <c r="A3922"/>
  <c r="A3923"/>
  <c r="A3924"/>
  <c r="A3925"/>
  <c r="A3926"/>
  <c r="A3927"/>
  <c r="A3928"/>
  <c r="A3929"/>
  <c r="A3930"/>
  <c r="A3931"/>
  <c r="A3932"/>
  <c r="A3933"/>
  <c r="A3934"/>
  <c r="A3935"/>
  <c r="A3936"/>
  <c r="A3937"/>
  <c r="A3938"/>
  <c r="A3939"/>
  <c r="A3940"/>
  <c r="A3941"/>
  <c r="A3942"/>
  <c r="A3943"/>
  <c r="A3944"/>
  <c r="A3945"/>
  <c r="A3946"/>
  <c r="A3947"/>
  <c r="A3948"/>
  <c r="A3949"/>
  <c r="A3950"/>
  <c r="A3951"/>
  <c r="A3952"/>
  <c r="A3953"/>
  <c r="A3954"/>
  <c r="A3955"/>
  <c r="A3956"/>
  <c r="A3957"/>
  <c r="A3958"/>
  <c r="A3959"/>
  <c r="A3960"/>
  <c r="A3961"/>
  <c r="A3962"/>
  <c r="A3963"/>
  <c r="A3964"/>
  <c r="A3965"/>
  <c r="A3966"/>
  <c r="A3967"/>
  <c r="A3968"/>
  <c r="A3969"/>
  <c r="A3970"/>
  <c r="A3971"/>
  <c r="A3972"/>
  <c r="A3973"/>
  <c r="A3974"/>
  <c r="A3975"/>
  <c r="A3976"/>
  <c r="A3977"/>
  <c r="A3978"/>
  <c r="A3979"/>
  <c r="A3980"/>
  <c r="A3981"/>
  <c r="A3982"/>
  <c r="A3983"/>
  <c r="A3984"/>
  <c r="A3985"/>
  <c r="A3986"/>
  <c r="A3987"/>
  <c r="A3988"/>
  <c r="A3989"/>
  <c r="A3990"/>
  <c r="A3991"/>
  <c r="A3992"/>
  <c r="A3993"/>
  <c r="A3994"/>
  <c r="A3995"/>
  <c r="A3996"/>
  <c r="A3997"/>
  <c r="A3998"/>
  <c r="A3999"/>
  <c r="A4000"/>
  <c r="A4001"/>
  <c r="A4002"/>
  <c r="A4003"/>
  <c r="A4004"/>
  <c r="A4005"/>
  <c r="A4006"/>
  <c r="A4007"/>
  <c r="A4008"/>
  <c r="A4009"/>
  <c r="A4010"/>
  <c r="A4011"/>
  <c r="A4012"/>
  <c r="A4013"/>
  <c r="A4014"/>
  <c r="A4015"/>
  <c r="A4016"/>
  <c r="A4017"/>
  <c r="A4018"/>
  <c r="A4019"/>
  <c r="A4020"/>
  <c r="A4021"/>
  <c r="A4022"/>
  <c r="A4023"/>
  <c r="A4024"/>
  <c r="A4025"/>
  <c r="A4026"/>
  <c r="A4027"/>
  <c r="A4028"/>
  <c r="A4029"/>
  <c r="A4030"/>
  <c r="A4031"/>
  <c r="A4032"/>
  <c r="A4033"/>
  <c r="A4034"/>
  <c r="A4035"/>
  <c r="A4036"/>
  <c r="A4037"/>
  <c r="A4038"/>
  <c r="A4039"/>
  <c r="A4040"/>
  <c r="A4041"/>
  <c r="A4042"/>
  <c r="A4043"/>
  <c r="A4044"/>
  <c r="A4045"/>
  <c r="A4046"/>
  <c r="A4047"/>
  <c r="A4048"/>
  <c r="A4049"/>
  <c r="A4050"/>
  <c r="A4051"/>
  <c r="A4052"/>
  <c r="A4053"/>
  <c r="A4054"/>
  <c r="A4055"/>
  <c r="A4056"/>
  <c r="A4057"/>
  <c r="A4058"/>
  <c r="A4059"/>
  <c r="A4060"/>
  <c r="A4061"/>
  <c r="A4062"/>
  <c r="A4063"/>
  <c r="A4064"/>
  <c r="A4065"/>
  <c r="A4066"/>
  <c r="A4067"/>
  <c r="A4068"/>
  <c r="A4069"/>
  <c r="A4070"/>
  <c r="A4071"/>
  <c r="A4072"/>
  <c r="A4073"/>
  <c r="A4074"/>
  <c r="A4075"/>
  <c r="A4076"/>
  <c r="A4077"/>
  <c r="A4078"/>
  <c r="A4079"/>
  <c r="A4080"/>
  <c r="A4081"/>
  <c r="A4082"/>
  <c r="A4083"/>
  <c r="A4084"/>
  <c r="A4085"/>
  <c r="A4086"/>
  <c r="A4087"/>
  <c r="A4088"/>
  <c r="A4089"/>
  <c r="A4090"/>
  <c r="A4091"/>
  <c r="A4092"/>
  <c r="A4093"/>
  <c r="A4094"/>
  <c r="A4095"/>
  <c r="A4096"/>
  <c r="A4097"/>
  <c r="A4098"/>
  <c r="A4099"/>
  <c r="A4100"/>
  <c r="A4101"/>
  <c r="A4102"/>
  <c r="A4103"/>
  <c r="A4104"/>
  <c r="A4105"/>
  <c r="A4106"/>
  <c r="A4107"/>
  <c r="A4108"/>
  <c r="A4109"/>
  <c r="A4110"/>
  <c r="A4111"/>
  <c r="A4112"/>
  <c r="A4113"/>
  <c r="A4114"/>
  <c r="A4115"/>
  <c r="A4116"/>
  <c r="A4117"/>
  <c r="A4118"/>
  <c r="A4119"/>
  <c r="A4120"/>
  <c r="A4121"/>
  <c r="A4122"/>
  <c r="A4123"/>
  <c r="A4124"/>
  <c r="H2445"/>
  <c r="K2445" s="1"/>
  <c r="H2447"/>
  <c r="K2447" s="1"/>
  <c r="H2449"/>
  <c r="K2449" s="1"/>
  <c r="H2451"/>
  <c r="K2451" s="1"/>
  <c r="H2453"/>
  <c r="K2453" s="1"/>
  <c r="H2455"/>
  <c r="K2455" s="1"/>
  <c r="H2457"/>
  <c r="K2457" s="1"/>
  <c r="H2459"/>
  <c r="K2459" s="1"/>
  <c r="H2461"/>
  <c r="K2461" s="1"/>
  <c r="H2463"/>
  <c r="K2463" s="1"/>
  <c r="H2465"/>
  <c r="K2465" s="1"/>
  <c r="H2467"/>
  <c r="K2467" s="1"/>
  <c r="H2469"/>
  <c r="K2469" s="1"/>
  <c r="H2471"/>
  <c r="K2471" s="1"/>
  <c r="H2473"/>
  <c r="K2473" s="1"/>
  <c r="H2475"/>
  <c r="K2475" s="1"/>
  <c r="H2477"/>
  <c r="K2477" s="1"/>
  <c r="H2479"/>
  <c r="K2479" s="1"/>
  <c r="H2481"/>
  <c r="K2481" s="1"/>
  <c r="H2483"/>
  <c r="K2483" s="1"/>
  <c r="H2485"/>
  <c r="K2485" s="1"/>
  <c r="H2487"/>
  <c r="K2487" s="1"/>
  <c r="H2489"/>
  <c r="K2489" s="1"/>
  <c r="H2491"/>
  <c r="K2491" s="1"/>
  <c r="H2493"/>
  <c r="K2493" s="1"/>
  <c r="H2495"/>
  <c r="K2495" s="1"/>
  <c r="H2497"/>
  <c r="K2497" s="1"/>
  <c r="H2499"/>
  <c r="K2499" s="1"/>
  <c r="H2501"/>
  <c r="K2501" s="1"/>
  <c r="H2503"/>
  <c r="K2503" s="1"/>
  <c r="H2505"/>
  <c r="K2505" s="1"/>
  <c r="H2507"/>
  <c r="K2507" s="1"/>
  <c r="H2509"/>
  <c r="K2509" s="1"/>
  <c r="H2511"/>
  <c r="K2511" s="1"/>
  <c r="H2513"/>
  <c r="K2513" s="1"/>
  <c r="H2515"/>
  <c r="K2515" s="1"/>
  <c r="H2517"/>
  <c r="K2517" s="1"/>
  <c r="H2519"/>
  <c r="K2519" s="1"/>
  <c r="H2521"/>
  <c r="K2521" s="1"/>
  <c r="H2523"/>
  <c r="K2523" s="1"/>
  <c r="H2525"/>
  <c r="K2525" s="1"/>
  <c r="H2527"/>
  <c r="K2527" s="1"/>
  <c r="H2529"/>
  <c r="K2529" s="1"/>
  <c r="H2531"/>
  <c r="K2531" s="1"/>
  <c r="H2533"/>
  <c r="K2533" s="1"/>
  <c r="H2535"/>
  <c r="K2535" s="1"/>
  <c r="H2537"/>
  <c r="K2537" s="1"/>
  <c r="H2539"/>
  <c r="K2539" s="1"/>
  <c r="H2541"/>
  <c r="K2541" s="1"/>
  <c r="H2543"/>
  <c r="K2543" s="1"/>
  <c r="H2545"/>
  <c r="K2545" s="1"/>
  <c r="H2547"/>
  <c r="K2547" s="1"/>
  <c r="H2549"/>
  <c r="K2549" s="1"/>
  <c r="H2551"/>
  <c r="K2551" s="1"/>
  <c r="H2553"/>
  <c r="K2553" s="1"/>
  <c r="H2555"/>
  <c r="K2555" s="1"/>
  <c r="H2557"/>
  <c r="K2557" s="1"/>
  <c r="H2559"/>
  <c r="K2559" s="1"/>
  <c r="H2561"/>
  <c r="K2561" s="1"/>
  <c r="H2563"/>
  <c r="K2563" s="1"/>
  <c r="H2565"/>
  <c r="K2565" s="1"/>
  <c r="H2567"/>
  <c r="K2567" s="1"/>
  <c r="H2569"/>
  <c r="K2569" s="1"/>
  <c r="H2571"/>
  <c r="K2571" s="1"/>
  <c r="H2573"/>
  <c r="K2573" s="1"/>
  <c r="H2575"/>
  <c r="K2575" s="1"/>
  <c r="H2576"/>
  <c r="K2576" s="1"/>
  <c r="H2578"/>
  <c r="K2578" s="1"/>
  <c r="H2580"/>
  <c r="K2580" s="1"/>
  <c r="H2582"/>
  <c r="K2582" s="1"/>
  <c r="H2584"/>
  <c r="K2584" s="1"/>
  <c r="H2586"/>
  <c r="K2586" s="1"/>
  <c r="H2588"/>
  <c r="K2588" s="1"/>
  <c r="H2590"/>
  <c r="K2590" s="1"/>
  <c r="H2592"/>
  <c r="K2592" s="1"/>
  <c r="H2594"/>
  <c r="K2594" s="1"/>
  <c r="H2596"/>
  <c r="K2596" s="1"/>
  <c r="H2598"/>
  <c r="K2598" s="1"/>
  <c r="H2600"/>
  <c r="K2600" s="1"/>
  <c r="H2602"/>
  <c r="K2602" s="1"/>
  <c r="H2604"/>
  <c r="K2604" s="1"/>
  <c r="H2606"/>
  <c r="K2606" s="1"/>
  <c r="H2608"/>
  <c r="K2608" s="1"/>
  <c r="H2610"/>
  <c r="K2610" s="1"/>
  <c r="H2612"/>
  <c r="K2612" s="1"/>
  <c r="H2614"/>
  <c r="K2614" s="1"/>
  <c r="H2616"/>
  <c r="K2616" s="1"/>
  <c r="H2617"/>
  <c r="K2617" s="1"/>
  <c r="H2619"/>
  <c r="K2619" s="1"/>
  <c r="H2621"/>
  <c r="K2621" s="1"/>
  <c r="H2623"/>
  <c r="K2623" s="1"/>
  <c r="H2625"/>
  <c r="K2625" s="1"/>
  <c r="H2627"/>
  <c r="K2627" s="1"/>
  <c r="H2629"/>
  <c r="K2629" s="1"/>
  <c r="H2631"/>
  <c r="K2631" s="1"/>
  <c r="H2633"/>
  <c r="K2633" s="1"/>
  <c r="H2635"/>
  <c r="K2635" s="1"/>
  <c r="H2637"/>
  <c r="K2637" s="1"/>
  <c r="H2639"/>
  <c r="K2639" s="1"/>
  <c r="H2641"/>
  <c r="K2641" s="1"/>
  <c r="H2643"/>
  <c r="K2643" s="1"/>
  <c r="H2645"/>
  <c r="K2645" s="1"/>
  <c r="H2647"/>
  <c r="K2647" s="1"/>
  <c r="H2649"/>
  <c r="K2649" s="1"/>
  <c r="H2651"/>
  <c r="K2651" s="1"/>
  <c r="H2653"/>
  <c r="K2653" s="1"/>
  <c r="H2655"/>
  <c r="K2655" s="1"/>
  <c r="H2657"/>
  <c r="K2657" s="1"/>
  <c r="H2659"/>
  <c r="K2659" s="1"/>
  <c r="H2661"/>
  <c r="K2661" s="1"/>
  <c r="H2663"/>
  <c r="K2663" s="1"/>
  <c r="H2665"/>
  <c r="K2665" s="1"/>
  <c r="H2667"/>
  <c r="K2667" s="1"/>
  <c r="H2669"/>
  <c r="K2669" s="1"/>
  <c r="H2671"/>
  <c r="K2671" s="1"/>
  <c r="H2673"/>
  <c r="K2673" s="1"/>
  <c r="H2675"/>
  <c r="K2675" s="1"/>
  <c r="H2677"/>
  <c r="K2677" s="1"/>
  <c r="H2679"/>
  <c r="K2679" s="1"/>
  <c r="H2681"/>
  <c r="K2681" s="1"/>
  <c r="H2683"/>
  <c r="K2683" s="1"/>
  <c r="H2685"/>
  <c r="K2685" s="1"/>
  <c r="H2687"/>
  <c r="K2687" s="1"/>
  <c r="H2689"/>
  <c r="K2689" s="1"/>
  <c r="H2691"/>
  <c r="K2691" s="1"/>
  <c r="H2693"/>
  <c r="K2693" s="1"/>
  <c r="H2695"/>
  <c r="K2695" s="1"/>
  <c r="H2697"/>
  <c r="K2697" s="1"/>
  <c r="H2699"/>
  <c r="K2699" s="1"/>
  <c r="H2701"/>
  <c r="K2701" s="1"/>
  <c r="H2703"/>
  <c r="K2703" s="1"/>
  <c r="H2705"/>
  <c r="K2705" s="1"/>
  <c r="H2707"/>
  <c r="K2707" s="1"/>
  <c r="H2709"/>
  <c r="K2709" s="1"/>
  <c r="H2711"/>
  <c r="K2711" s="1"/>
  <c r="H2713"/>
  <c r="K2713" s="1"/>
  <c r="H2715"/>
  <c r="K2715" s="1"/>
  <c r="H2717"/>
  <c r="K2717" s="1"/>
  <c r="H2719"/>
  <c r="K2719" s="1"/>
  <c r="H2721"/>
  <c r="K2721" s="1"/>
  <c r="H2723"/>
  <c r="K2723" s="1"/>
  <c r="H2725"/>
  <c r="K2725" s="1"/>
  <c r="H2727"/>
  <c r="K2727" s="1"/>
  <c r="H2729"/>
  <c r="K2729" s="1"/>
  <c r="H2731"/>
  <c r="K2731" s="1"/>
  <c r="H2733"/>
  <c r="K2733" s="1"/>
  <c r="H2735"/>
  <c r="K2735" s="1"/>
  <c r="H2737"/>
  <c r="K2737" s="1"/>
  <c r="H2739"/>
  <c r="K2739" s="1"/>
  <c r="H2741"/>
  <c r="K2741" s="1"/>
  <c r="H2743"/>
  <c r="K2743" s="1"/>
  <c r="H2745"/>
  <c r="K2745" s="1"/>
  <c r="H2747"/>
  <c r="K2747" s="1"/>
  <c r="H2749"/>
  <c r="K2749" s="1"/>
  <c r="H2751"/>
  <c r="K2751" s="1"/>
  <c r="H2753"/>
  <c r="K2753" s="1"/>
  <c r="H2755"/>
  <c r="K2755" s="1"/>
  <c r="H2757"/>
  <c r="K2757" s="1"/>
  <c r="H2759"/>
  <c r="K2759" s="1"/>
  <c r="H2761"/>
  <c r="K2761" s="1"/>
  <c r="H2763"/>
  <c r="K2763" s="1"/>
  <c r="H2765"/>
  <c r="K2765" s="1"/>
  <c r="H2767"/>
  <c r="K2767" s="1"/>
  <c r="H2769"/>
  <c r="K2769" s="1"/>
  <c r="H2771"/>
  <c r="K2771" s="1"/>
  <c r="H2773"/>
  <c r="K2773" s="1"/>
  <c r="H2775"/>
  <c r="K2775" s="1"/>
  <c r="H2777"/>
  <c r="K2777" s="1"/>
  <c r="H2779"/>
  <c r="K2779" s="1"/>
  <c r="H2781"/>
  <c r="K2781" s="1"/>
  <c r="H2783"/>
  <c r="K2783" s="1"/>
  <c r="H2785"/>
  <c r="K2785" s="1"/>
  <c r="H2787"/>
  <c r="K2787" s="1"/>
  <c r="H2789"/>
  <c r="K2789" s="1"/>
  <c r="H2791"/>
  <c r="K2791" s="1"/>
  <c r="H2793"/>
  <c r="K2793" s="1"/>
  <c r="H2795"/>
  <c r="K2795" s="1"/>
  <c r="H2797"/>
  <c r="K2797" s="1"/>
  <c r="H2799"/>
  <c r="K2799" s="1"/>
  <c r="H2801"/>
  <c r="K2801" s="1"/>
  <c r="H2803"/>
  <c r="K2803" s="1"/>
  <c r="H2805"/>
  <c r="K2805" s="1"/>
  <c r="H2807"/>
  <c r="K2807" s="1"/>
  <c r="H2809"/>
  <c r="K2809" s="1"/>
  <c r="H2811"/>
  <c r="K2811" s="1"/>
  <c r="H2813"/>
  <c r="K2813" s="1"/>
  <c r="H2815"/>
  <c r="K2815" s="1"/>
  <c r="H2817"/>
  <c r="K2817" s="1"/>
  <c r="H2819"/>
  <c r="K2819" s="1"/>
  <c r="H2821"/>
  <c r="K2821" s="1"/>
  <c r="H2823"/>
  <c r="K2823" s="1"/>
  <c r="H2825"/>
  <c r="K2825" s="1"/>
  <c r="H2827"/>
  <c r="K2827" s="1"/>
  <c r="H2829"/>
  <c r="K2829" s="1"/>
  <c r="H2831"/>
  <c r="K2831" s="1"/>
  <c r="H2833"/>
  <c r="K2833" s="1"/>
  <c r="H2835"/>
  <c r="K2835" s="1"/>
  <c r="H2837"/>
  <c r="K2837" s="1"/>
  <c r="H2839"/>
  <c r="K2839" s="1"/>
  <c r="H2841"/>
  <c r="K2841" s="1"/>
  <c r="H2843"/>
  <c r="K2843" s="1"/>
  <c r="H2845"/>
  <c r="K2845" s="1"/>
  <c r="H2847"/>
  <c r="K2847" s="1"/>
  <c r="H2849"/>
  <c r="K2849" s="1"/>
  <c r="H2851"/>
  <c r="K2851" s="1"/>
  <c r="H2853"/>
  <c r="K2853" s="1"/>
  <c r="H2855"/>
  <c r="K2855" s="1"/>
  <c r="H2857"/>
  <c r="K2857" s="1"/>
  <c r="H2859"/>
  <c r="K2859" s="1"/>
  <c r="H2861"/>
  <c r="K2861" s="1"/>
  <c r="H2863"/>
  <c r="K2863" s="1"/>
  <c r="H2865"/>
  <c r="K2865" s="1"/>
  <c r="H2867"/>
  <c r="K2867" s="1"/>
  <c r="H2869"/>
  <c r="K2869" s="1"/>
  <c r="H2871"/>
  <c r="K2871" s="1"/>
  <c r="H2873"/>
  <c r="K2873" s="1"/>
  <c r="H2875"/>
  <c r="K2875" s="1"/>
  <c r="H2877"/>
  <c r="K2877" s="1"/>
  <c r="H2879"/>
  <c r="K2879" s="1"/>
  <c r="H2881"/>
  <c r="K2881" s="1"/>
  <c r="H2883"/>
  <c r="K2883" s="1"/>
  <c r="H2885"/>
  <c r="K2885" s="1"/>
  <c r="H2887"/>
  <c r="K2887" s="1"/>
  <c r="H2889"/>
  <c r="K2889" s="1"/>
  <c r="H2891"/>
  <c r="K2891" s="1"/>
  <c r="H2893"/>
  <c r="K2893" s="1"/>
  <c r="H2895"/>
  <c r="K2895" s="1"/>
  <c r="H2897"/>
  <c r="K2897" s="1"/>
  <c r="H2899"/>
  <c r="K2899" s="1"/>
  <c r="H2901"/>
  <c r="K2901" s="1"/>
  <c r="H2903"/>
  <c r="K2903" s="1"/>
  <c r="H2905"/>
  <c r="K2905" s="1"/>
  <c r="H2907"/>
  <c r="K2907" s="1"/>
  <c r="H2909"/>
  <c r="K2909" s="1"/>
  <c r="H2911"/>
  <c r="K2911" s="1"/>
  <c r="H2913"/>
  <c r="K2913" s="1"/>
  <c r="H2915"/>
  <c r="K2915" s="1"/>
  <c r="H2917"/>
  <c r="K2917" s="1"/>
  <c r="H2919"/>
  <c r="K2919" s="1"/>
  <c r="H2921"/>
  <c r="K2921" s="1"/>
  <c r="H2923"/>
  <c r="K2923" s="1"/>
  <c r="H2925"/>
  <c r="K2925" s="1"/>
  <c r="H2927"/>
  <c r="K2927" s="1"/>
  <c r="H2929"/>
  <c r="K2929" s="1"/>
  <c r="H2931"/>
  <c r="K2931" s="1"/>
  <c r="H2933"/>
  <c r="K2933" s="1"/>
  <c r="H2935"/>
  <c r="K2935" s="1"/>
  <c r="H2937"/>
  <c r="K2937" s="1"/>
  <c r="H2939"/>
  <c r="K2939" s="1"/>
  <c r="H2941"/>
  <c r="K2941" s="1"/>
  <c r="H2943"/>
  <c r="K2943" s="1"/>
  <c r="H2945"/>
  <c r="K2945" s="1"/>
  <c r="H2947"/>
  <c r="K2947" s="1"/>
  <c r="H2949"/>
  <c r="K2949" s="1"/>
  <c r="H2951"/>
  <c r="K2951" s="1"/>
  <c r="H2953"/>
  <c r="K2953" s="1"/>
  <c r="H2955"/>
  <c r="K2955" s="1"/>
  <c r="H2957"/>
  <c r="K2957" s="1"/>
  <c r="H2959"/>
  <c r="K2959" s="1"/>
  <c r="H2961"/>
  <c r="K2961" s="1"/>
  <c r="H2963"/>
  <c r="K2963" s="1"/>
  <c r="H2965"/>
  <c r="K2965" s="1"/>
  <c r="H2967"/>
  <c r="K2967" s="1"/>
  <c r="H2969"/>
  <c r="K2969" s="1"/>
  <c r="H2971"/>
  <c r="K2971" s="1"/>
  <c r="H2973"/>
  <c r="K2973" s="1"/>
  <c r="H2975"/>
  <c r="K2975" s="1"/>
  <c r="H2977"/>
  <c r="K2977" s="1"/>
  <c r="H2979"/>
  <c r="K2979" s="1"/>
  <c r="H2981"/>
  <c r="K2981" s="1"/>
  <c r="H2983"/>
  <c r="K2983" s="1"/>
  <c r="H2985"/>
  <c r="K2985" s="1"/>
  <c r="H2987"/>
  <c r="K2987" s="1"/>
  <c r="H2989"/>
  <c r="K2989" s="1"/>
  <c r="H2991"/>
  <c r="K2991" s="1"/>
  <c r="H2993"/>
  <c r="K2993" s="1"/>
  <c r="H2995"/>
  <c r="K2995" s="1"/>
  <c r="H2997"/>
  <c r="K2997" s="1"/>
  <c r="H2999"/>
  <c r="K2999" s="1"/>
  <c r="H3001"/>
  <c r="K3001" s="1"/>
  <c r="H3003"/>
  <c r="K3003" s="1"/>
  <c r="H3005"/>
  <c r="K3005" s="1"/>
  <c r="H3007"/>
  <c r="K3007" s="1"/>
  <c r="H3009"/>
  <c r="K3009" s="1"/>
  <c r="H3011"/>
  <c r="K3011" s="1"/>
  <c r="H3013"/>
  <c r="K3013" s="1"/>
  <c r="H3015"/>
  <c r="K3015" s="1"/>
  <c r="H3017"/>
  <c r="K3017" s="1"/>
  <c r="H3019"/>
  <c r="K3019" s="1"/>
  <c r="H3021"/>
  <c r="K3021" s="1"/>
  <c r="H3023"/>
  <c r="K3023" s="1"/>
  <c r="H3025"/>
  <c r="K3025" s="1"/>
  <c r="H3027"/>
  <c r="K3027" s="1"/>
  <c r="H3029"/>
  <c r="K3029" s="1"/>
  <c r="H3031"/>
  <c r="K3031" s="1"/>
  <c r="H3033"/>
  <c r="K3033" s="1"/>
  <c r="H3035"/>
  <c r="K3035" s="1"/>
  <c r="H3036"/>
  <c r="K3036" s="1"/>
  <c r="H3038"/>
  <c r="K3038" s="1"/>
  <c r="H3040"/>
  <c r="K3040" s="1"/>
  <c r="H3042"/>
  <c r="K3042" s="1"/>
  <c r="H3044"/>
  <c r="K3044" s="1"/>
  <c r="H3046"/>
  <c r="K3046" s="1"/>
  <c r="H3048"/>
  <c r="K3048" s="1"/>
  <c r="H3050"/>
  <c r="K3050" s="1"/>
  <c r="H3052"/>
  <c r="K3052" s="1"/>
  <c r="H3054"/>
  <c r="K3054" s="1"/>
  <c r="H3056"/>
  <c r="K3056" s="1"/>
  <c r="H3058"/>
  <c r="K3058" s="1"/>
  <c r="H3060"/>
  <c r="K3060" s="1"/>
  <c r="H3062"/>
  <c r="K3062" s="1"/>
  <c r="H3064"/>
  <c r="K3064" s="1"/>
  <c r="H3066"/>
  <c r="K3066" s="1"/>
  <c r="H3068"/>
  <c r="K3068" s="1"/>
  <c r="H3070"/>
  <c r="K3070" s="1"/>
  <c r="H3072"/>
  <c r="K3072" s="1"/>
  <c r="H3074"/>
  <c r="K3074" s="1"/>
  <c r="H3076"/>
  <c r="K3076" s="1"/>
  <c r="H3078"/>
  <c r="K3078" s="1"/>
  <c r="H3080"/>
  <c r="K3080" s="1"/>
  <c r="H3082"/>
  <c r="K3082" s="1"/>
  <c r="H3084"/>
  <c r="K3084" s="1"/>
  <c r="H3086"/>
  <c r="K3086" s="1"/>
  <c r="H3088"/>
  <c r="K3088" s="1"/>
  <c r="H3090"/>
  <c r="K3090" s="1"/>
  <c r="H3092"/>
  <c r="K3092" s="1"/>
  <c r="H3094"/>
  <c r="K3094" s="1"/>
  <c r="H3096"/>
  <c r="K3096" s="1"/>
  <c r="H3098"/>
  <c r="K3098" s="1"/>
  <c r="H3100"/>
  <c r="K3100" s="1"/>
  <c r="H3102"/>
  <c r="K3102" s="1"/>
  <c r="H3104"/>
  <c r="K3104" s="1"/>
  <c r="H3106"/>
  <c r="K3106" s="1"/>
  <c r="H3108"/>
  <c r="K3108" s="1"/>
  <c r="H3110"/>
  <c r="K3110" s="1"/>
  <c r="H3112"/>
  <c r="K3112" s="1"/>
  <c r="H3114"/>
  <c r="K3114" s="1"/>
  <c r="H3116"/>
  <c r="K3116" s="1"/>
  <c r="H3118"/>
  <c r="K3118" s="1"/>
  <c r="H3120"/>
  <c r="K3120" s="1"/>
  <c r="H3122"/>
  <c r="K3122" s="1"/>
  <c r="H3124"/>
  <c r="K3124" s="1"/>
  <c r="H3126"/>
  <c r="K3126" s="1"/>
  <c r="H3128"/>
  <c r="K3128" s="1"/>
  <c r="H3130"/>
  <c r="K3130" s="1"/>
  <c r="H3132"/>
  <c r="K3132" s="1"/>
  <c r="H3134"/>
  <c r="K3134" s="1"/>
  <c r="H3136"/>
  <c r="K3136" s="1"/>
  <c r="H3138"/>
  <c r="K3138" s="1"/>
  <c r="H3140"/>
  <c r="K3140" s="1"/>
  <c r="H3142"/>
  <c r="K3142" s="1"/>
  <c r="H3144"/>
  <c r="K3144" s="1"/>
  <c r="H3146"/>
  <c r="K3146" s="1"/>
  <c r="H3148"/>
  <c r="K3148" s="1"/>
  <c r="H3150"/>
  <c r="K3150" s="1"/>
  <c r="H3152"/>
  <c r="K3152" s="1"/>
  <c r="H3154"/>
  <c r="K3154" s="1"/>
  <c r="H3156"/>
  <c r="K3156" s="1"/>
  <c r="H3158"/>
  <c r="K3158" s="1"/>
  <c r="H3160"/>
  <c r="K3160" s="1"/>
  <c r="H3162"/>
  <c r="K3162" s="1"/>
  <c r="H3164"/>
  <c r="K3164" s="1"/>
  <c r="H3166"/>
  <c r="K3166" s="1"/>
  <c r="H3168"/>
  <c r="K3168" s="1"/>
  <c r="H3170"/>
  <c r="K3170" s="1"/>
  <c r="H3172"/>
  <c r="K3172" s="1"/>
  <c r="H3174"/>
  <c r="K3174" s="1"/>
  <c r="H3176"/>
  <c r="K3176" s="1"/>
  <c r="H3178"/>
  <c r="K3178" s="1"/>
  <c r="H3180"/>
  <c r="K3180" s="1"/>
  <c r="H3182"/>
  <c r="K3182" s="1"/>
  <c r="H3184"/>
  <c r="K3184" s="1"/>
  <c r="H3186"/>
  <c r="K3186" s="1"/>
  <c r="H3188"/>
  <c r="K3188" s="1"/>
  <c r="H3190"/>
  <c r="K3190" s="1"/>
  <c r="H3192"/>
  <c r="K3192" s="1"/>
  <c r="H3194"/>
  <c r="K3194" s="1"/>
  <c r="H3196"/>
  <c r="K3196" s="1"/>
  <c r="H3198"/>
  <c r="K3198" s="1"/>
  <c r="H3200"/>
  <c r="K3200" s="1"/>
  <c r="H3202"/>
  <c r="K3202" s="1"/>
  <c r="H3204"/>
  <c r="K3204" s="1"/>
  <c r="H3206"/>
  <c r="K3206" s="1"/>
  <c r="H3208"/>
  <c r="K3208" s="1"/>
  <c r="H3210"/>
  <c r="K3210" s="1"/>
  <c r="H3212"/>
  <c r="K3212" s="1"/>
  <c r="H3214"/>
  <c r="K3214" s="1"/>
  <c r="H3216"/>
  <c r="K3216" s="1"/>
  <c r="H3218"/>
  <c r="K3218" s="1"/>
  <c r="H3220"/>
  <c r="K3220" s="1"/>
  <c r="H3222"/>
  <c r="K3222" s="1"/>
  <c r="H3224"/>
  <c r="K3224" s="1"/>
  <c r="H3226"/>
  <c r="K3226" s="1"/>
  <c r="H3228"/>
  <c r="K3228" s="1"/>
  <c r="H3230"/>
  <c r="K3230" s="1"/>
  <c r="H3232"/>
  <c r="K3232" s="1"/>
  <c r="H3234"/>
  <c r="K3234" s="1"/>
  <c r="H3236"/>
  <c r="K3236" s="1"/>
  <c r="H3238"/>
  <c r="K3238" s="1"/>
  <c r="H3240"/>
  <c r="K3240" s="1"/>
  <c r="H3242"/>
  <c r="K3242" s="1"/>
  <c r="H3244"/>
  <c r="K3244" s="1"/>
  <c r="H3246"/>
  <c r="K3246" s="1"/>
  <c r="H3248"/>
  <c r="K3248" s="1"/>
  <c r="H3250"/>
  <c r="K3250" s="1"/>
  <c r="H3252"/>
  <c r="K3252" s="1"/>
  <c r="H3254"/>
  <c r="K3254" s="1"/>
  <c r="H3256"/>
  <c r="K3256" s="1"/>
  <c r="H3258"/>
  <c r="K3258" s="1"/>
  <c r="H3260"/>
  <c r="K3260" s="1"/>
  <c r="H3262"/>
  <c r="K3262" s="1"/>
  <c r="H3264"/>
  <c r="K3264" s="1"/>
  <c r="H3266"/>
  <c r="K3266" s="1"/>
  <c r="H3268"/>
  <c r="K3268" s="1"/>
  <c r="H3270"/>
  <c r="K3270" s="1"/>
  <c r="H3272"/>
  <c r="K3272" s="1"/>
  <c r="H3274"/>
  <c r="K3274" s="1"/>
  <c r="H3276"/>
  <c r="K3276" s="1"/>
  <c r="H3278"/>
  <c r="K3278" s="1"/>
  <c r="H3280"/>
  <c r="K3280" s="1"/>
  <c r="H3282"/>
  <c r="K3282" s="1"/>
  <c r="H3284"/>
  <c r="K3284" s="1"/>
  <c r="H3286"/>
  <c r="K3286" s="1"/>
  <c r="H3288"/>
  <c r="K3288" s="1"/>
  <c r="H3290"/>
  <c r="K3290" s="1"/>
  <c r="H3292"/>
  <c r="K3292" s="1"/>
  <c r="H3294"/>
  <c r="K3294" s="1"/>
  <c r="H3296"/>
  <c r="K3296" s="1"/>
  <c r="H3298"/>
  <c r="K3298" s="1"/>
  <c r="H3300"/>
  <c r="K3300" s="1"/>
  <c r="H3302"/>
  <c r="K3302" s="1"/>
  <c r="H3304"/>
  <c r="K3304" s="1"/>
  <c r="H3306"/>
  <c r="K3306" s="1"/>
  <c r="H3308"/>
  <c r="K3308" s="1"/>
  <c r="H3310"/>
  <c r="K3310" s="1"/>
  <c r="H3312"/>
  <c r="K3312" s="1"/>
  <c r="H3314"/>
  <c r="K3314" s="1"/>
  <c r="H3316"/>
  <c r="K3316" s="1"/>
  <c r="H3318"/>
  <c r="K3318" s="1"/>
  <c r="H3320"/>
  <c r="K3320" s="1"/>
  <c r="H3322"/>
  <c r="K3322" s="1"/>
  <c r="H3324"/>
  <c r="K3324" s="1"/>
  <c r="H3326"/>
  <c r="K3326" s="1"/>
  <c r="H3328"/>
  <c r="K3328" s="1"/>
  <c r="H3330"/>
  <c r="K3330" s="1"/>
  <c r="H3332"/>
  <c r="K3332" s="1"/>
  <c r="H3334"/>
  <c r="K3334" s="1"/>
  <c r="H3336"/>
  <c r="K3336" s="1"/>
  <c r="H3338"/>
  <c r="K3338" s="1"/>
  <c r="H3340"/>
  <c r="K3340" s="1"/>
  <c r="H3342"/>
  <c r="K3342" s="1"/>
  <c r="H3344"/>
  <c r="K3344" s="1"/>
  <c r="H3346"/>
  <c r="K3346" s="1"/>
  <c r="H3348"/>
  <c r="K3348" s="1"/>
  <c r="H3350"/>
  <c r="K3350" s="1"/>
  <c r="H3352"/>
  <c r="K3352" s="1"/>
  <c r="H3354"/>
  <c r="K3354" s="1"/>
  <c r="H3356"/>
  <c r="K3356" s="1"/>
  <c r="H3358"/>
  <c r="K3358" s="1"/>
  <c r="H3360"/>
  <c r="K3360" s="1"/>
  <c r="H3362"/>
  <c r="K3362" s="1"/>
  <c r="H3364"/>
  <c r="K3364" s="1"/>
  <c r="H3366"/>
  <c r="K3366" s="1"/>
  <c r="H3368"/>
  <c r="K3368" s="1"/>
  <c r="H3370"/>
  <c r="K3370" s="1"/>
  <c r="H3372"/>
  <c r="K3372" s="1"/>
  <c r="H3374"/>
  <c r="K3374" s="1"/>
  <c r="H3376"/>
  <c r="K3376" s="1"/>
  <c r="H3378"/>
  <c r="K3378" s="1"/>
  <c r="H3380"/>
  <c r="K3380" s="1"/>
  <c r="H3382"/>
  <c r="K3382" s="1"/>
  <c r="H3384"/>
  <c r="K3384" s="1"/>
  <c r="H3386"/>
  <c r="K3386" s="1"/>
  <c r="H3388"/>
  <c r="K3388" s="1"/>
  <c r="H3390"/>
  <c r="K3390" s="1"/>
  <c r="H3392"/>
  <c r="K3392" s="1"/>
  <c r="H3394"/>
  <c r="K3394" s="1"/>
  <c r="H3396"/>
  <c r="K3396" s="1"/>
  <c r="H3398"/>
  <c r="K3398" s="1"/>
  <c r="H3400"/>
  <c r="K3400" s="1"/>
  <c r="H3402"/>
  <c r="K3402" s="1"/>
  <c r="H3404"/>
  <c r="K3404" s="1"/>
  <c r="H3406"/>
  <c r="K3406" s="1"/>
  <c r="H3408"/>
  <c r="K3408" s="1"/>
  <c r="H3410"/>
  <c r="K3410" s="1"/>
  <c r="H3412"/>
  <c r="K3412" s="1"/>
  <c r="H3414"/>
  <c r="K3414" s="1"/>
  <c r="H3416"/>
  <c r="K3416" s="1"/>
  <c r="H3418"/>
  <c r="K3418" s="1"/>
  <c r="H3420"/>
  <c r="K3420" s="1"/>
  <c r="H3422"/>
  <c r="K3422" s="1"/>
  <c r="H3424"/>
  <c r="K3424" s="1"/>
  <c r="H3426"/>
  <c r="K3426" s="1"/>
  <c r="H3428"/>
  <c r="K3428" s="1"/>
  <c r="H3430"/>
  <c r="K3430" s="1"/>
  <c r="H3432"/>
  <c r="K3432" s="1"/>
  <c r="H3434"/>
  <c r="K3434" s="1"/>
  <c r="H3436"/>
  <c r="K3436" s="1"/>
  <c r="H3438"/>
  <c r="K3438" s="1"/>
  <c r="H3440"/>
  <c r="K3440" s="1"/>
  <c r="H3442"/>
  <c r="K3442" s="1"/>
  <c r="H3444"/>
  <c r="K3444" s="1"/>
  <c r="H3446"/>
  <c r="K3446" s="1"/>
  <c r="H3448"/>
  <c r="K3448" s="1"/>
  <c r="H3450"/>
  <c r="K3450" s="1"/>
  <c r="H3452"/>
  <c r="K3452" s="1"/>
  <c r="H3454"/>
  <c r="K3454" s="1"/>
  <c r="H3456"/>
  <c r="K3456" s="1"/>
  <c r="H3458"/>
  <c r="K3458" s="1"/>
  <c r="H3460"/>
  <c r="K3460" s="1"/>
  <c r="H3462"/>
  <c r="K3462" s="1"/>
  <c r="H3464"/>
  <c r="K3464" s="1"/>
  <c r="H3466"/>
  <c r="K3466" s="1"/>
  <c r="H3468"/>
  <c r="K3468" s="1"/>
  <c r="H3470"/>
  <c r="K3470" s="1"/>
  <c r="H3472"/>
  <c r="K3472" s="1"/>
  <c r="H3474"/>
  <c r="K3474" s="1"/>
  <c r="H3476"/>
  <c r="K3476" s="1"/>
  <c r="H3478"/>
  <c r="K3478" s="1"/>
  <c r="H3480"/>
  <c r="K3480" s="1"/>
  <c r="H3482"/>
  <c r="K3482" s="1"/>
  <c r="H3484"/>
  <c r="K3484" s="1"/>
  <c r="H3486"/>
  <c r="K3486" s="1"/>
  <c r="H3488"/>
  <c r="K3488" s="1"/>
  <c r="H3490"/>
  <c r="K3490" s="1"/>
  <c r="H3492"/>
  <c r="K3492" s="1"/>
  <c r="H3494"/>
  <c r="K3494" s="1"/>
  <c r="H3496"/>
  <c r="K3496" s="1"/>
  <c r="H3498"/>
  <c r="K3498" s="1"/>
  <c r="H3500"/>
  <c r="K3500" s="1"/>
  <c r="H3502"/>
  <c r="K3502" s="1"/>
  <c r="H3504"/>
  <c r="K3504" s="1"/>
  <c r="H3506"/>
  <c r="K3506" s="1"/>
  <c r="H3508"/>
  <c r="K3508" s="1"/>
  <c r="H3510"/>
  <c r="K3510" s="1"/>
  <c r="H3512"/>
  <c r="K3512" s="1"/>
  <c r="H3514"/>
  <c r="K3514" s="1"/>
  <c r="H3516"/>
  <c r="K3516" s="1"/>
  <c r="H3518"/>
  <c r="K3518" s="1"/>
  <c r="H3520"/>
  <c r="K3520" s="1"/>
  <c r="H3522"/>
  <c r="K3522" s="1"/>
  <c r="H3524"/>
  <c r="K3524" s="1"/>
  <c r="H3526"/>
  <c r="K3526" s="1"/>
  <c r="H3528"/>
  <c r="K3528" s="1"/>
  <c r="H3530"/>
  <c r="K3530" s="1"/>
  <c r="H3532"/>
  <c r="K3532" s="1"/>
  <c r="H3534"/>
  <c r="K3534" s="1"/>
  <c r="H3536"/>
  <c r="K3536" s="1"/>
  <c r="H3538"/>
  <c r="K3538" s="1"/>
  <c r="H3540"/>
  <c r="K3540" s="1"/>
  <c r="H3542"/>
  <c r="K3542" s="1"/>
  <c r="H3544"/>
  <c r="K3544" s="1"/>
  <c r="H3546"/>
  <c r="K3546" s="1"/>
  <c r="H3548"/>
  <c r="K3548" s="1"/>
  <c r="H3550"/>
  <c r="K3550" s="1"/>
  <c r="H3552"/>
  <c r="K3552" s="1"/>
  <c r="H3554"/>
  <c r="K3554" s="1"/>
  <c r="H3556"/>
  <c r="K3556" s="1"/>
  <c r="H3558"/>
  <c r="K3558" s="1"/>
  <c r="H3560"/>
  <c r="K3560" s="1"/>
  <c r="H3562"/>
  <c r="K3562" s="1"/>
  <c r="H3564"/>
  <c r="K3564" s="1"/>
  <c r="H3566"/>
  <c r="K3566" s="1"/>
  <c r="H3568"/>
  <c r="K3568" s="1"/>
  <c r="H3570"/>
  <c r="K3570" s="1"/>
  <c r="H3572"/>
  <c r="K3572" s="1"/>
  <c r="H3574"/>
  <c r="K3574" s="1"/>
  <c r="H3576"/>
  <c r="K3576" s="1"/>
  <c r="H3578"/>
  <c r="K3578" s="1"/>
  <c r="H3580"/>
  <c r="K3580" s="1"/>
  <c r="H3582"/>
  <c r="K3582" s="1"/>
  <c r="H3584"/>
  <c r="K3584" s="1"/>
  <c r="H3586"/>
  <c r="K3586" s="1"/>
  <c r="H3588"/>
  <c r="K3588" s="1"/>
  <c r="H3590"/>
  <c r="K3590" s="1"/>
  <c r="H3592"/>
  <c r="K3592" s="1"/>
  <c r="H3594"/>
  <c r="K3594" s="1"/>
  <c r="H3596"/>
  <c r="K3596" s="1"/>
  <c r="H3598"/>
  <c r="K3598" s="1"/>
  <c r="H3600"/>
  <c r="K3600" s="1"/>
  <c r="H3602"/>
  <c r="K3602" s="1"/>
  <c r="H3604"/>
  <c r="K3604" s="1"/>
  <c r="H3606"/>
  <c r="K3606" s="1"/>
  <c r="H3608"/>
  <c r="K3608" s="1"/>
  <c r="H3610"/>
  <c r="K3610" s="1"/>
  <c r="H3612"/>
  <c r="K3612" s="1"/>
  <c r="H3614"/>
  <c r="K3614" s="1"/>
  <c r="H3616"/>
  <c r="K3616" s="1"/>
  <c r="H3618"/>
  <c r="K3618" s="1"/>
  <c r="H3620"/>
  <c r="K3620" s="1"/>
  <c r="H3622"/>
  <c r="K3622" s="1"/>
  <c r="H3624"/>
  <c r="K3624" s="1"/>
  <c r="H3626"/>
  <c r="K3626" s="1"/>
  <c r="H3628"/>
  <c r="K3628" s="1"/>
  <c r="H3630"/>
  <c r="K3630" s="1"/>
  <c r="H3632"/>
  <c r="K3632" s="1"/>
  <c r="H3634"/>
  <c r="K3634" s="1"/>
  <c r="H3636"/>
  <c r="K3636" s="1"/>
  <c r="H3638"/>
  <c r="K3638" s="1"/>
  <c r="H3640"/>
  <c r="K3640" s="1"/>
  <c r="H3642"/>
  <c r="K3642" s="1"/>
  <c r="H3644"/>
  <c r="K3644" s="1"/>
  <c r="H3646"/>
  <c r="K3646" s="1"/>
  <c r="H3648"/>
  <c r="K3648" s="1"/>
  <c r="H3650"/>
  <c r="K3650" s="1"/>
  <c r="H3652"/>
  <c r="K3652" s="1"/>
  <c r="H3654"/>
  <c r="K3654" s="1"/>
  <c r="H3656"/>
  <c r="K3656" s="1"/>
  <c r="H3658"/>
  <c r="K3658" s="1"/>
  <c r="H3660"/>
  <c r="K3660" s="1"/>
  <c r="H3662"/>
  <c r="K3662" s="1"/>
  <c r="H3664"/>
  <c r="K3664" s="1"/>
  <c r="H3666"/>
  <c r="K3666" s="1"/>
  <c r="H3668"/>
  <c r="K3668" s="1"/>
  <c r="H3670"/>
  <c r="K3670" s="1"/>
  <c r="H3672"/>
  <c r="K3672" s="1"/>
  <c r="H3674"/>
  <c r="K3674" s="1"/>
  <c r="H3676"/>
  <c r="K3676" s="1"/>
  <c r="H3678"/>
  <c r="K3678" s="1"/>
  <c r="H3680"/>
  <c r="K3680" s="1"/>
  <c r="H3682"/>
  <c r="K3682" s="1"/>
  <c r="H3684"/>
  <c r="K3684" s="1"/>
  <c r="H3686"/>
  <c r="K3686" s="1"/>
  <c r="H3688"/>
  <c r="K3688" s="1"/>
  <c r="H3690"/>
  <c r="K3690" s="1"/>
  <c r="H3692"/>
  <c r="K3692" s="1"/>
  <c r="H3694"/>
  <c r="K3694" s="1"/>
  <c r="H3696"/>
  <c r="K3696" s="1"/>
  <c r="H3698"/>
  <c r="K3698" s="1"/>
  <c r="H3700"/>
  <c r="K3700" s="1"/>
  <c r="H3702"/>
  <c r="K3702" s="1"/>
  <c r="H3704"/>
  <c r="K3704" s="1"/>
  <c r="H3706"/>
  <c r="K3706" s="1"/>
  <c r="H3708"/>
  <c r="K3708" s="1"/>
  <c r="H3710"/>
  <c r="K3710" s="1"/>
  <c r="H3712"/>
  <c r="K3712" s="1"/>
  <c r="H3714"/>
  <c r="K3714" s="1"/>
  <c r="H3716"/>
  <c r="K3716" s="1"/>
  <c r="H3718"/>
  <c r="K3718" s="1"/>
  <c r="H3720"/>
  <c r="K3720" s="1"/>
  <c r="H3722"/>
  <c r="K3722" s="1"/>
  <c r="H3724"/>
  <c r="K3724" s="1"/>
  <c r="H3726"/>
  <c r="K3726" s="1"/>
  <c r="H3728"/>
  <c r="K3728" s="1"/>
  <c r="H3730"/>
  <c r="K3730" s="1"/>
  <c r="H3732"/>
  <c r="K3732" s="1"/>
  <c r="H3734"/>
  <c r="K3734" s="1"/>
  <c r="H3736"/>
  <c r="K3736" s="1"/>
  <c r="H3738"/>
  <c r="K3738" s="1"/>
  <c r="H3740"/>
  <c r="K3740" s="1"/>
  <c r="H3742"/>
  <c r="K3742" s="1"/>
  <c r="H3744"/>
  <c r="K3744" s="1"/>
  <c r="H3746"/>
  <c r="K3746" s="1"/>
  <c r="H3748"/>
  <c r="K3748" s="1"/>
  <c r="H3750"/>
  <c r="K3750" s="1"/>
  <c r="H3752"/>
  <c r="K3752" s="1"/>
  <c r="H3754"/>
  <c r="K3754" s="1"/>
  <c r="H3756"/>
  <c r="K3756" s="1"/>
  <c r="H3758"/>
  <c r="K3758" s="1"/>
  <c r="H3760"/>
  <c r="K3760" s="1"/>
  <c r="H3762"/>
  <c r="K3762" s="1"/>
  <c r="H3764"/>
  <c r="K3764" s="1"/>
  <c r="H3766"/>
  <c r="K3766" s="1"/>
  <c r="H3768"/>
  <c r="K3768" s="1"/>
  <c r="H3770"/>
  <c r="K3770" s="1"/>
  <c r="H3772"/>
  <c r="K3772" s="1"/>
  <c r="H3774"/>
  <c r="K3774" s="1"/>
  <c r="H3776"/>
  <c r="K3776" s="1"/>
  <c r="H3778"/>
  <c r="K3778" s="1"/>
  <c r="H3780"/>
  <c r="K3780" s="1"/>
  <c r="H3782"/>
  <c r="K3782" s="1"/>
  <c r="H3784"/>
  <c r="K3784" s="1"/>
  <c r="H3786"/>
  <c r="K3786" s="1"/>
  <c r="H3788"/>
  <c r="K3788" s="1"/>
  <c r="H3790"/>
  <c r="K3790" s="1"/>
  <c r="H3792"/>
  <c r="K3792" s="1"/>
  <c r="H3794"/>
  <c r="K3794" s="1"/>
  <c r="H3796"/>
  <c r="K3796" s="1"/>
  <c r="H3798"/>
  <c r="K3798" s="1"/>
  <c r="H3800"/>
  <c r="K3800" s="1"/>
  <c r="H3802"/>
  <c r="K3802" s="1"/>
  <c r="H3804"/>
  <c r="K3804" s="1"/>
  <c r="H3806"/>
  <c r="K3806" s="1"/>
  <c r="H3808"/>
  <c r="K3808" s="1"/>
  <c r="H3810"/>
  <c r="K3810" s="1"/>
  <c r="H3812"/>
  <c r="K3812" s="1"/>
  <c r="H3814"/>
  <c r="K3814" s="1"/>
  <c r="H3816"/>
  <c r="K3816" s="1"/>
  <c r="H3818"/>
  <c r="K3818" s="1"/>
  <c r="H3820"/>
  <c r="K3820" s="1"/>
  <c r="H3822"/>
  <c r="K3822" s="1"/>
  <c r="H3824"/>
  <c r="K3824" s="1"/>
  <c r="H3826"/>
  <c r="K3826" s="1"/>
  <c r="H3828"/>
  <c r="K3828" s="1"/>
  <c r="H3830"/>
  <c r="K3830" s="1"/>
  <c r="H3832"/>
  <c r="K3832" s="1"/>
  <c r="H3834"/>
  <c r="K3834" s="1"/>
  <c r="H3836"/>
  <c r="K3836" s="1"/>
  <c r="H3838"/>
  <c r="K3838" s="1"/>
  <c r="H3840"/>
  <c r="K3840" s="1"/>
  <c r="H3842"/>
  <c r="K3842" s="1"/>
  <c r="H3844"/>
  <c r="K3844" s="1"/>
  <c r="H3846"/>
  <c r="K3846" s="1"/>
  <c r="H3848"/>
  <c r="K3848" s="1"/>
  <c r="H3850"/>
  <c r="K3850" s="1"/>
  <c r="H3852"/>
  <c r="K3852" s="1"/>
  <c r="H3854"/>
  <c r="K3854" s="1"/>
  <c r="H3856"/>
  <c r="K3856" s="1"/>
  <c r="H3858"/>
  <c r="K3858" s="1"/>
  <c r="H3860"/>
  <c r="K3860" s="1"/>
  <c r="H3862"/>
  <c r="K3862" s="1"/>
  <c r="H3864"/>
  <c r="K3864" s="1"/>
  <c r="H3866"/>
  <c r="K3866" s="1"/>
  <c r="H3868"/>
  <c r="K3868" s="1"/>
  <c r="H3870"/>
  <c r="K3870" s="1"/>
  <c r="H3872"/>
  <c r="K3872" s="1"/>
  <c r="H3874"/>
  <c r="K3874" s="1"/>
  <c r="H3876"/>
  <c r="K3876" s="1"/>
  <c r="H3878"/>
  <c r="K3878" s="1"/>
  <c r="H3880"/>
  <c r="K3880" s="1"/>
  <c r="H3882"/>
  <c r="K3882" s="1"/>
  <c r="H3884"/>
  <c r="K3884" s="1"/>
  <c r="H3886"/>
  <c r="K3886" s="1"/>
  <c r="H3888"/>
  <c r="K3888" s="1"/>
  <c r="H3890"/>
  <c r="K3890" s="1"/>
  <c r="H3892"/>
  <c r="K3892" s="1"/>
  <c r="H3894"/>
  <c r="K3894" s="1"/>
  <c r="H3896"/>
  <c r="K3896" s="1"/>
  <c r="H3898"/>
  <c r="K3898" s="1"/>
  <c r="H3900"/>
  <c r="K3900" s="1"/>
  <c r="H3901"/>
  <c r="K3901" s="1"/>
  <c r="H3903"/>
  <c r="K3903" s="1"/>
  <c r="H3905"/>
  <c r="K3905" s="1"/>
  <c r="H3908"/>
  <c r="K3908" s="1"/>
  <c r="H3909"/>
  <c r="K3909" s="1"/>
  <c r="H3910"/>
  <c r="K3910" s="1"/>
  <c r="H3912"/>
  <c r="K3912" s="1"/>
  <c r="H3914"/>
  <c r="K3914" s="1"/>
  <c r="H3916"/>
  <c r="K3916" s="1"/>
  <c r="H3918"/>
  <c r="K3918" s="1"/>
  <c r="H3920"/>
  <c r="K3920" s="1"/>
  <c r="H3922"/>
  <c r="K3922" s="1"/>
  <c r="H3924"/>
  <c r="K3924" s="1"/>
  <c r="H3926"/>
  <c r="K3926" s="1"/>
  <c r="H3928"/>
  <c r="K3928" s="1"/>
  <c r="H3930"/>
  <c r="K3930" s="1"/>
  <c r="H3932"/>
  <c r="K3932" s="1"/>
  <c r="H3934"/>
  <c r="K3934" s="1"/>
  <c r="H3936"/>
  <c r="K3936" s="1"/>
  <c r="H3938"/>
  <c r="K3938" s="1"/>
  <c r="H3941"/>
  <c r="K3941" s="1"/>
  <c r="H3943"/>
  <c r="K3943" s="1"/>
  <c r="H3945"/>
  <c r="K3945" s="1"/>
  <c r="H3948"/>
  <c r="K3948" s="1"/>
  <c r="H3950"/>
  <c r="K3950" s="1"/>
  <c r="H3952"/>
  <c r="K3952" s="1"/>
  <c r="H3954"/>
  <c r="K3954" s="1"/>
  <c r="H3956"/>
  <c r="K3956" s="1"/>
  <c r="H3958"/>
  <c r="K3958" s="1"/>
  <c r="H3960"/>
  <c r="K3960" s="1"/>
  <c r="H3962"/>
  <c r="K3962" s="1"/>
  <c r="H3964"/>
  <c r="K3964" s="1"/>
  <c r="H3966"/>
  <c r="K3966" s="1"/>
  <c r="H3968"/>
  <c r="K3968" s="1"/>
  <c r="H3970"/>
  <c r="K3970" s="1"/>
  <c r="H3972"/>
  <c r="K3972" s="1"/>
  <c r="H3974"/>
  <c r="K3974" s="1"/>
  <c r="H3976"/>
  <c r="K3976" s="1"/>
  <c r="H3978"/>
  <c r="K3978" s="1"/>
  <c r="H3980"/>
  <c r="K3980" s="1"/>
  <c r="H3982"/>
  <c r="K3982" s="1"/>
  <c r="H3984"/>
  <c r="K3984" s="1"/>
  <c r="H3986"/>
  <c r="K3986" s="1"/>
  <c r="H3988"/>
  <c r="K3988" s="1"/>
  <c r="H3990"/>
  <c r="K3990" s="1"/>
  <c r="H3992"/>
  <c r="K3992" s="1"/>
  <c r="H3995"/>
  <c r="K3995" s="1"/>
  <c r="L3995" s="1"/>
  <c r="M3995" s="1"/>
  <c r="N3995" s="1"/>
  <c r="O3995" s="1"/>
  <c r="H3997"/>
  <c r="K3997" s="1"/>
  <c r="L3997" s="1"/>
  <c r="M3997" s="1"/>
  <c r="N3997" s="1"/>
  <c r="O3997" s="1"/>
  <c r="H4000"/>
  <c r="K4000" s="1"/>
  <c r="L4000" s="1"/>
  <c r="M4000" s="1"/>
  <c r="N4000" s="1"/>
  <c r="O4000" s="1"/>
  <c r="H4002"/>
  <c r="K4002" s="1"/>
  <c r="L4002" s="1"/>
  <c r="M4002" s="1"/>
  <c r="N4002" s="1"/>
  <c r="O4002" s="1"/>
  <c r="H4004"/>
  <c r="K4004" s="1"/>
  <c r="H4006"/>
  <c r="K4006" s="1"/>
  <c r="H4007"/>
  <c r="K4007" s="1"/>
  <c r="L4007" s="1"/>
  <c r="M4007" s="1"/>
  <c r="N4007" s="1"/>
  <c r="O4007" s="1"/>
  <c r="H4009"/>
  <c r="K4009" s="1"/>
  <c r="L4009" s="1"/>
  <c r="M4009" s="1"/>
  <c r="N4009" s="1"/>
  <c r="O4009" s="1"/>
  <c r="H4011"/>
  <c r="K4011" s="1"/>
  <c r="L4011" s="1"/>
  <c r="M4011" s="1"/>
  <c r="N4011" s="1"/>
  <c r="O4011" s="1"/>
  <c r="H4013"/>
  <c r="K4013" s="1"/>
  <c r="L4013" s="1"/>
  <c r="M4013" s="1"/>
  <c r="N4013" s="1"/>
  <c r="O4013" s="1"/>
  <c r="H4015"/>
  <c r="K4015" s="1"/>
  <c r="L4015" s="1"/>
  <c r="M4015" s="1"/>
  <c r="N4015" s="1"/>
  <c r="O4015" s="1"/>
  <c r="H4018"/>
  <c r="K4018" s="1"/>
  <c r="L4018" s="1"/>
  <c r="M4018" s="1"/>
  <c r="N4018" s="1"/>
  <c r="O4018" s="1"/>
  <c r="H4020"/>
  <c r="K4020" s="1"/>
  <c r="L4020" s="1"/>
  <c r="M4020" s="1"/>
  <c r="N4020" s="1"/>
  <c r="O4020" s="1"/>
  <c r="H4022"/>
  <c r="K4022" s="1"/>
  <c r="L4022" s="1"/>
  <c r="M4022" s="1"/>
  <c r="N4022" s="1"/>
  <c r="O4022" s="1"/>
  <c r="H4024"/>
  <c r="K4024" s="1"/>
  <c r="H4026"/>
  <c r="K4026" s="1"/>
  <c r="L4026" s="1"/>
  <c r="M4026" s="1"/>
  <c r="N4026" s="1"/>
  <c r="O4026" s="1"/>
  <c r="H4028"/>
  <c r="K4028" s="1"/>
  <c r="L4028" s="1"/>
  <c r="M4028" s="1"/>
  <c r="N4028" s="1"/>
  <c r="O4028" s="1"/>
  <c r="H4030"/>
  <c r="K4030" s="1"/>
  <c r="L4030" s="1"/>
  <c r="M4030" s="1"/>
  <c r="N4030" s="1"/>
  <c r="O4030" s="1"/>
  <c r="H4032"/>
  <c r="K4032" s="1"/>
  <c r="L4032" s="1"/>
  <c r="M4032" s="1"/>
  <c r="N4032" s="1"/>
  <c r="O4032" s="1"/>
  <c r="H4034"/>
  <c r="K4034" s="1"/>
  <c r="L4034" s="1"/>
  <c r="M4034" s="1"/>
  <c r="N4034" s="1"/>
  <c r="O4034" s="1"/>
  <c r="H4035"/>
  <c r="K4035" s="1"/>
  <c r="L4035" s="1"/>
  <c r="M4035" s="1"/>
  <c r="N4035" s="1"/>
  <c r="O4035" s="1"/>
  <c r="H4037"/>
  <c r="K4037" s="1"/>
  <c r="L4037" s="1"/>
  <c r="M4037" s="1"/>
  <c r="N4037" s="1"/>
  <c r="O4037" s="1"/>
  <c r="H4039"/>
  <c r="K4039" s="1"/>
  <c r="L4039" s="1"/>
  <c r="M4039" s="1"/>
  <c r="N4039" s="1"/>
  <c r="O4039" s="1"/>
  <c r="H4041"/>
  <c r="K4041" s="1"/>
  <c r="L4041" s="1"/>
  <c r="M4041" s="1"/>
  <c r="N4041" s="1"/>
  <c r="O4041" s="1"/>
  <c r="H4043"/>
  <c r="K4043" s="1"/>
  <c r="L4043" s="1"/>
  <c r="M4043" s="1"/>
  <c r="N4043" s="1"/>
  <c r="O4043" s="1"/>
  <c r="H4045"/>
  <c r="K4045" s="1"/>
  <c r="L4045" s="1"/>
  <c r="M4045" s="1"/>
  <c r="N4045" s="1"/>
  <c r="O4045" s="1"/>
  <c r="H4047"/>
  <c r="K4047" s="1"/>
  <c r="L4047" s="1"/>
  <c r="M4047" s="1"/>
  <c r="N4047" s="1"/>
  <c r="O4047" s="1"/>
  <c r="H4049"/>
  <c r="K4049" s="1"/>
  <c r="L4049" s="1"/>
  <c r="M4049" s="1"/>
  <c r="N4049" s="1"/>
  <c r="O4049" s="1"/>
  <c r="H4051"/>
  <c r="K4051" s="1"/>
  <c r="L4051" s="1"/>
  <c r="M4051" s="1"/>
  <c r="N4051" s="1"/>
  <c r="O4051" s="1"/>
  <c r="H4053"/>
  <c r="K4053" s="1"/>
  <c r="L4053" s="1"/>
  <c r="M4053" s="1"/>
  <c r="N4053" s="1"/>
  <c r="O4053" s="1"/>
  <c r="H4055"/>
  <c r="K4055" s="1"/>
  <c r="H4057"/>
  <c r="K4057" s="1"/>
  <c r="L4057" s="1"/>
  <c r="M4057" s="1"/>
  <c r="N4057" s="1"/>
  <c r="O4057" s="1"/>
  <c r="H4060"/>
  <c r="K4060" s="1"/>
  <c r="L4060" s="1"/>
  <c r="M4060" s="1"/>
  <c r="N4060" s="1"/>
  <c r="O4060" s="1"/>
  <c r="H4062"/>
  <c r="K4062" s="1"/>
  <c r="L4062" s="1"/>
  <c r="M4062" s="1"/>
  <c r="N4062" s="1"/>
  <c r="O4062" s="1"/>
  <c r="H4064"/>
  <c r="K4064" s="1"/>
  <c r="L4064" s="1"/>
  <c r="M4064" s="1"/>
  <c r="N4064" s="1"/>
  <c r="O4064" s="1"/>
  <c r="H4066"/>
  <c r="K4066" s="1"/>
  <c r="L4066" s="1"/>
  <c r="M4066" s="1"/>
  <c r="N4066" s="1"/>
  <c r="O4066" s="1"/>
  <c r="H4068"/>
  <c r="K4068" s="1"/>
  <c r="L4068" s="1"/>
  <c r="M4068" s="1"/>
  <c r="N4068" s="1"/>
  <c r="O4068" s="1"/>
  <c r="H4070"/>
  <c r="K4070" s="1"/>
  <c r="L4070" s="1"/>
  <c r="M4070" s="1"/>
  <c r="N4070" s="1"/>
  <c r="O4070" s="1"/>
  <c r="H4072"/>
  <c r="K4072" s="1"/>
  <c r="L4072" s="1"/>
  <c r="M4072" s="1"/>
  <c r="N4072" s="1"/>
  <c r="O4072" s="1"/>
  <c r="H4074"/>
  <c r="K4074" s="1"/>
  <c r="L4074" s="1"/>
  <c r="M4074" s="1"/>
  <c r="N4074" s="1"/>
  <c r="O4074" s="1"/>
  <c r="H4076"/>
  <c r="K4076" s="1"/>
  <c r="L4076" s="1"/>
  <c r="M4076" s="1"/>
  <c r="N4076" s="1"/>
  <c r="O4076" s="1"/>
  <c r="H4078"/>
  <c r="K4078" s="1"/>
  <c r="L4078" s="1"/>
  <c r="M4078" s="1"/>
  <c r="N4078" s="1"/>
  <c r="O4078" s="1"/>
  <c r="H4080"/>
  <c r="K4080" s="1"/>
  <c r="L4080" s="1"/>
  <c r="M4080" s="1"/>
  <c r="N4080" s="1"/>
  <c r="O4080" s="1"/>
  <c r="H4082"/>
  <c r="K4082" s="1"/>
  <c r="H4084"/>
  <c r="K4084" s="1"/>
  <c r="H4086"/>
  <c r="K4086" s="1"/>
  <c r="H4088"/>
  <c r="K4088" s="1"/>
  <c r="H4090"/>
  <c r="K4090" s="1"/>
  <c r="H4092"/>
  <c r="K4092" s="1"/>
  <c r="H4094"/>
  <c r="K4094" s="1"/>
  <c r="H4096"/>
  <c r="K4096" s="1"/>
  <c r="H4098"/>
  <c r="K4098" s="1"/>
  <c r="H4100"/>
  <c r="K4100" s="1"/>
  <c r="H4102"/>
  <c r="K4102" s="1"/>
  <c r="H4104"/>
  <c r="K4104" s="1"/>
  <c r="H4106"/>
  <c r="K4106" s="1"/>
  <c r="H4108"/>
  <c r="K4108" s="1"/>
  <c r="H4110"/>
  <c r="K4110" s="1"/>
  <c r="H4112"/>
  <c r="K4112" s="1"/>
  <c r="H4114"/>
  <c r="K4114" s="1"/>
  <c r="H4116"/>
  <c r="K4116" s="1"/>
  <c r="H4118"/>
  <c r="K4118" s="1"/>
  <c r="H4120"/>
  <c r="K4120" s="1"/>
  <c r="H4122"/>
  <c r="K4122" s="1"/>
  <c r="H4124"/>
  <c r="K4124" s="1"/>
  <c r="G2433"/>
  <c r="G2435"/>
  <c r="G2437"/>
  <c r="G2439"/>
  <c r="G2441"/>
  <c r="G2443"/>
  <c r="L2448"/>
  <c r="M2448" s="1"/>
  <c r="N2448" s="1"/>
  <c r="O2448" s="1"/>
  <c r="L2456"/>
  <c r="M2456" s="1"/>
  <c r="N2456" s="1"/>
  <c r="O2456" s="1"/>
  <c r="L2472"/>
  <c r="M2472" s="1"/>
  <c r="N2472" s="1"/>
  <c r="O2472" s="1"/>
  <c r="L2488"/>
  <c r="M2488" s="1"/>
  <c r="N2488" s="1"/>
  <c r="O2488" s="1"/>
  <c r="L2504"/>
  <c r="M2504" s="1"/>
  <c r="N2504" s="1"/>
  <c r="O2504" s="1"/>
  <c r="L2520"/>
  <c r="M2520" s="1"/>
  <c r="N2520" s="1"/>
  <c r="O2520" s="1"/>
  <c r="L2536"/>
  <c r="M2536" s="1"/>
  <c r="N2536" s="1"/>
  <c r="O2536" s="1"/>
  <c r="L2552"/>
  <c r="M2552" s="1"/>
  <c r="N2552" s="1"/>
  <c r="O2552" s="1"/>
  <c r="L2568"/>
  <c r="M2568" s="1"/>
  <c r="N2568" s="1"/>
  <c r="O2568" s="1"/>
  <c r="L2583"/>
  <c r="M2583" s="1"/>
  <c r="N2583" s="1"/>
  <c r="O2583" s="1"/>
  <c r="L2599"/>
  <c r="M2599" s="1"/>
  <c r="N2599" s="1"/>
  <c r="O2599" s="1"/>
  <c r="L2615"/>
  <c r="M2615" s="1"/>
  <c r="N2615" s="1"/>
  <c r="O2615" s="1"/>
  <c r="L2630"/>
  <c r="M2630" s="1"/>
  <c r="N2630" s="1"/>
  <c r="O2630" s="1"/>
  <c r="L2662"/>
  <c r="M2662" s="1"/>
  <c r="N2662" s="1"/>
  <c r="O2662" s="1"/>
  <c r="L2694"/>
  <c r="M2694" s="1"/>
  <c r="N2694" s="1"/>
  <c r="O2694" s="1"/>
  <c r="L2750"/>
  <c r="M2750" s="1"/>
  <c r="N2750" s="1"/>
  <c r="O2750" s="1"/>
  <c r="L2814"/>
  <c r="M2814" s="1"/>
  <c r="N2814" s="1"/>
  <c r="O2814" s="1"/>
  <c r="L2878"/>
  <c r="M2878" s="1"/>
  <c r="N2878" s="1"/>
  <c r="O2878" s="1"/>
  <c r="L2942"/>
  <c r="M2942" s="1"/>
  <c r="N2942" s="1"/>
  <c r="O2942" s="1"/>
  <c r="L3065"/>
  <c r="M3065" s="1"/>
  <c r="N3065" s="1"/>
  <c r="O3065" s="1"/>
  <c r="L3193"/>
  <c r="M3193" s="1"/>
  <c r="N3193" s="1"/>
  <c r="O3193" s="1"/>
  <c r="L3315"/>
  <c r="M3315" s="1"/>
  <c r="N3315" s="1"/>
  <c r="O3315" s="1"/>
  <c r="L3443"/>
  <c r="M3443" s="1"/>
  <c r="N3443" s="1"/>
  <c r="O3443" s="1"/>
  <c r="L3571"/>
  <c r="M3571" s="1"/>
  <c r="N3571" s="1"/>
  <c r="O3571" s="1"/>
  <c r="L3697"/>
  <c r="M3697" s="1"/>
  <c r="N3697" s="1"/>
  <c r="O3697" s="1"/>
  <c r="L3825"/>
  <c r="M3825" s="1"/>
  <c r="N3825" s="1"/>
  <c r="O3825" s="1"/>
  <c r="L3915"/>
  <c r="M3915" s="1"/>
  <c r="N3915" s="1"/>
  <c r="O3915" s="1"/>
  <c r="L3923"/>
  <c r="M3923" s="1"/>
  <c r="N3923" s="1"/>
  <c r="O3923" s="1"/>
  <c r="L3931"/>
  <c r="M3931" s="1"/>
  <c r="N3931" s="1"/>
  <c r="O3931" s="1"/>
  <c r="L3939"/>
  <c r="M3939" s="1"/>
  <c r="N3939" s="1"/>
  <c r="O3939" s="1"/>
  <c r="L3983"/>
  <c r="M3983" s="1"/>
  <c r="N3983" s="1"/>
  <c r="O3983" s="1"/>
  <c r="L4024"/>
  <c r="M4024" s="1"/>
  <c r="N4024" s="1"/>
  <c r="O4024" s="1"/>
  <c r="L4055"/>
  <c r="M4055" s="1"/>
  <c r="N4055" s="1"/>
  <c r="O4055" s="1"/>
  <c r="H1612"/>
  <c r="K1612" s="1"/>
  <c r="H1614"/>
  <c r="K1614" s="1"/>
  <c r="H1616"/>
  <c r="K1616" s="1"/>
  <c r="H1618"/>
  <c r="K1618" s="1"/>
  <c r="H1620"/>
  <c r="K1620" s="1"/>
  <c r="H1622"/>
  <c r="K1622" s="1"/>
  <c r="H1624"/>
  <c r="K1624" s="1"/>
  <c r="H1626"/>
  <c r="K1626" s="1"/>
  <c r="H1628"/>
  <c r="K1628" s="1"/>
  <c r="H1630"/>
  <c r="K1630" s="1"/>
  <c r="H1632"/>
  <c r="K1632" s="1"/>
  <c r="H1634"/>
  <c r="K1634" s="1"/>
  <c r="H1636"/>
  <c r="K1636" s="1"/>
  <c r="H1638"/>
  <c r="K1638" s="1"/>
  <c r="H1640"/>
  <c r="K1640" s="1"/>
  <c r="H1642"/>
  <c r="K1642" s="1"/>
  <c r="H1644"/>
  <c r="K1644" s="1"/>
  <c r="H1646"/>
  <c r="K1646" s="1"/>
  <c r="H1648"/>
  <c r="K1648" s="1"/>
  <c r="H1650"/>
  <c r="K1650" s="1"/>
  <c r="H1652"/>
  <c r="K1652" s="1"/>
  <c r="H1654"/>
  <c r="K1654" s="1"/>
  <c r="H1656"/>
  <c r="K1656" s="1"/>
  <c r="H1658"/>
  <c r="K1658" s="1"/>
  <c r="H1660"/>
  <c r="K1660" s="1"/>
  <c r="H1662"/>
  <c r="K1662" s="1"/>
  <c r="H1664"/>
  <c r="K1664" s="1"/>
  <c r="H1666"/>
  <c r="K1666" s="1"/>
  <c r="H1668"/>
  <c r="K1668" s="1"/>
  <c r="H1670"/>
  <c r="K1670" s="1"/>
  <c r="H1672"/>
  <c r="K1672" s="1"/>
  <c r="H1674"/>
  <c r="K1674" s="1"/>
  <c r="H1676"/>
  <c r="K1676" s="1"/>
  <c r="H1678"/>
  <c r="K1678" s="1"/>
  <c r="H1680"/>
  <c r="K1680" s="1"/>
  <c r="H1682"/>
  <c r="K1682" s="1"/>
  <c r="H1684"/>
  <c r="K1684" s="1"/>
  <c r="H1686"/>
  <c r="K1686" s="1"/>
  <c r="H1688"/>
  <c r="K1688" s="1"/>
  <c r="H1690"/>
  <c r="K1690" s="1"/>
  <c r="H1692"/>
  <c r="K1692" s="1"/>
  <c r="H1694"/>
  <c r="K1694" s="1"/>
  <c r="H1696"/>
  <c r="K1696" s="1"/>
  <c r="H1698"/>
  <c r="K1698" s="1"/>
  <c r="H1700"/>
  <c r="K1700" s="1"/>
  <c r="H1702"/>
  <c r="K1702" s="1"/>
  <c r="H1704"/>
  <c r="K1704" s="1"/>
  <c r="H1706"/>
  <c r="K1706" s="1"/>
  <c r="H1708"/>
  <c r="K1708" s="1"/>
  <c r="H1710"/>
  <c r="K1710" s="1"/>
  <c r="H1712"/>
  <c r="K1712" s="1"/>
  <c r="H1714"/>
  <c r="K1714" s="1"/>
  <c r="H1716"/>
  <c r="K1716" s="1"/>
  <c r="H1718"/>
  <c r="K1718" s="1"/>
  <c r="H1720"/>
  <c r="K1720" s="1"/>
  <c r="H1722"/>
  <c r="K1722" s="1"/>
  <c r="H1724"/>
  <c r="K1724" s="1"/>
  <c r="H1726"/>
  <c r="K1726" s="1"/>
  <c r="H1728"/>
  <c r="K1728" s="1"/>
  <c r="H1730"/>
  <c r="K1730" s="1"/>
  <c r="H1732"/>
  <c r="K1732" s="1"/>
  <c r="H1734"/>
  <c r="K1734" s="1"/>
  <c r="H1736"/>
  <c r="K1736" s="1"/>
  <c r="H1738"/>
  <c r="K1738" s="1"/>
  <c r="H1740"/>
  <c r="K1740" s="1"/>
  <c r="H1742"/>
  <c r="K1742" s="1"/>
  <c r="H1744"/>
  <c r="K1744" s="1"/>
  <c r="H1746"/>
  <c r="K1746" s="1"/>
  <c r="H1748"/>
  <c r="K1748" s="1"/>
  <c r="H1750"/>
  <c r="K1750" s="1"/>
  <c r="H1752"/>
  <c r="K1752" s="1"/>
  <c r="H1754"/>
  <c r="K1754" s="1"/>
  <c r="H1756"/>
  <c r="K1756" s="1"/>
  <c r="H1758"/>
  <c r="K1758" s="1"/>
  <c r="H1760"/>
  <c r="K1760" s="1"/>
  <c r="H1762"/>
  <c r="K1762" s="1"/>
  <c r="H1764"/>
  <c r="K1764" s="1"/>
  <c r="H1766"/>
  <c r="K1766" s="1"/>
  <c r="H1768"/>
  <c r="K1768" s="1"/>
  <c r="H1770"/>
  <c r="K1770" s="1"/>
  <c r="H1772"/>
  <c r="K1772" s="1"/>
  <c r="H1774"/>
  <c r="K1774" s="1"/>
  <c r="H1776"/>
  <c r="K1776" s="1"/>
  <c r="H1778"/>
  <c r="K1778" s="1"/>
  <c r="H1780"/>
  <c r="K1780" s="1"/>
  <c r="H1782"/>
  <c r="K1782" s="1"/>
  <c r="H1784"/>
  <c r="K1784" s="1"/>
  <c r="H1786"/>
  <c r="K1786" s="1"/>
  <c r="H1788"/>
  <c r="K1788" s="1"/>
  <c r="H1790"/>
  <c r="K1790" s="1"/>
  <c r="H1792"/>
  <c r="K1792" s="1"/>
  <c r="H1794"/>
  <c r="K1794" s="1"/>
  <c r="H1796"/>
  <c r="K1796" s="1"/>
  <c r="H1798"/>
  <c r="K1798" s="1"/>
  <c r="H1800"/>
  <c r="K1800" s="1"/>
  <c r="H1802"/>
  <c r="K1802" s="1"/>
  <c r="H1804"/>
  <c r="K1804" s="1"/>
  <c r="H1806"/>
  <c r="K1806" s="1"/>
  <c r="H1808"/>
  <c r="K1808" s="1"/>
  <c r="H1810"/>
  <c r="K1810" s="1"/>
  <c r="H1812"/>
  <c r="K1812" s="1"/>
  <c r="H1814"/>
  <c r="K1814" s="1"/>
  <c r="H1816"/>
  <c r="K1816" s="1"/>
  <c r="H1818"/>
  <c r="K1818" s="1"/>
  <c r="H1820"/>
  <c r="K1820" s="1"/>
  <c r="H1822"/>
  <c r="K1822" s="1"/>
  <c r="H1824"/>
  <c r="K1824" s="1"/>
  <c r="H1826"/>
  <c r="K1826" s="1"/>
  <c r="H1828"/>
  <c r="K1828" s="1"/>
  <c r="H1830"/>
  <c r="K1830" s="1"/>
  <c r="H1832"/>
  <c r="K1832" s="1"/>
  <c r="H1834"/>
  <c r="K1834" s="1"/>
  <c r="H1836"/>
  <c r="K1836" s="1"/>
  <c r="H1838"/>
  <c r="K1838" s="1"/>
  <c r="H1840"/>
  <c r="K1840" s="1"/>
  <c r="H1842"/>
  <c r="K1842" s="1"/>
  <c r="H1844"/>
  <c r="K1844" s="1"/>
  <c r="H1846"/>
  <c r="K1846" s="1"/>
  <c r="H1848"/>
  <c r="K1848" s="1"/>
  <c r="H1850"/>
  <c r="K1850" s="1"/>
  <c r="H1852"/>
  <c r="K1852" s="1"/>
  <c r="H1854"/>
  <c r="K1854" s="1"/>
  <c r="H1856"/>
  <c r="K1856" s="1"/>
  <c r="H1858"/>
  <c r="K1858" s="1"/>
  <c r="H1860"/>
  <c r="K1860" s="1"/>
  <c r="H1862"/>
  <c r="K1862" s="1"/>
  <c r="H1864"/>
  <c r="K1864" s="1"/>
  <c r="H1866"/>
  <c r="K1866" s="1"/>
  <c r="H1868"/>
  <c r="K1868" s="1"/>
  <c r="H1870"/>
  <c r="K1870" s="1"/>
  <c r="H1872"/>
  <c r="K1872" s="1"/>
  <c r="H1874"/>
  <c r="K1874" s="1"/>
  <c r="H1876"/>
  <c r="K1876" s="1"/>
  <c r="H1878"/>
  <c r="K1878" s="1"/>
  <c r="H1880"/>
  <c r="K1880" s="1"/>
  <c r="H1882"/>
  <c r="K1882" s="1"/>
  <c r="H1884"/>
  <c r="K1884" s="1"/>
  <c r="H1886"/>
  <c r="K1886" s="1"/>
  <c r="H1888"/>
  <c r="K1888" s="1"/>
  <c r="H1890"/>
  <c r="K1890" s="1"/>
  <c r="H1892"/>
  <c r="K1892" s="1"/>
  <c r="H1894"/>
  <c r="K1894" s="1"/>
  <c r="H1896"/>
  <c r="K1896" s="1"/>
  <c r="H1898"/>
  <c r="K1898" s="1"/>
  <c r="H1900"/>
  <c r="K1900" s="1"/>
  <c r="H1902"/>
  <c r="K1902" s="1"/>
  <c r="H1904"/>
  <c r="K1904" s="1"/>
  <c r="H1906"/>
  <c r="K1906" s="1"/>
  <c r="H1908"/>
  <c r="K1908" s="1"/>
  <c r="H1910"/>
  <c r="K1910" s="1"/>
  <c r="H1912"/>
  <c r="K1912" s="1"/>
  <c r="H1914"/>
  <c r="K1914" s="1"/>
  <c r="H1916"/>
  <c r="K1916" s="1"/>
  <c r="H1918"/>
  <c r="K1918" s="1"/>
  <c r="H1920"/>
  <c r="K1920" s="1"/>
  <c r="H1922"/>
  <c r="K1922" s="1"/>
  <c r="H1924"/>
  <c r="K1924" s="1"/>
  <c r="H1926"/>
  <c r="K1926" s="1"/>
  <c r="H1928"/>
  <c r="K1928" s="1"/>
  <c r="H1930"/>
  <c r="K1930" s="1"/>
  <c r="H1932"/>
  <c r="K1932" s="1"/>
  <c r="H1934"/>
  <c r="K1934" s="1"/>
  <c r="H1936"/>
  <c r="K1936" s="1"/>
  <c r="H1938"/>
  <c r="K1938" s="1"/>
  <c r="H1940"/>
  <c r="K1940" s="1"/>
  <c r="H1942"/>
  <c r="K1942" s="1"/>
  <c r="H1944"/>
  <c r="K1944" s="1"/>
  <c r="H1946"/>
  <c r="K1946" s="1"/>
  <c r="H1948"/>
  <c r="K1948" s="1"/>
  <c r="H1950"/>
  <c r="K1950" s="1"/>
  <c r="H1952"/>
  <c r="K1952" s="1"/>
  <c r="H1954"/>
  <c r="K1954" s="1"/>
  <c r="H1956"/>
  <c r="K1956" s="1"/>
  <c r="H1958"/>
  <c r="K1958" s="1"/>
  <c r="H1960"/>
  <c r="K1960" s="1"/>
  <c r="H1962"/>
  <c r="K1962" s="1"/>
  <c r="H1964"/>
  <c r="K1964" s="1"/>
  <c r="H1966"/>
  <c r="K1966" s="1"/>
  <c r="H1968"/>
  <c r="K1968" s="1"/>
  <c r="H1970"/>
  <c r="K1970" s="1"/>
  <c r="H1972"/>
  <c r="K1972" s="1"/>
  <c r="H1974"/>
  <c r="K1974" s="1"/>
  <c r="H1976"/>
  <c r="K1976" s="1"/>
  <c r="H1978"/>
  <c r="K1978" s="1"/>
  <c r="H1980"/>
  <c r="K1980" s="1"/>
  <c r="H1982"/>
  <c r="K1982" s="1"/>
  <c r="H1984"/>
  <c r="K1984" s="1"/>
  <c r="H1986"/>
  <c r="K1986" s="1"/>
  <c r="H1988"/>
  <c r="K1988" s="1"/>
  <c r="H1990"/>
  <c r="K1990" s="1"/>
  <c r="H1992"/>
  <c r="K1992" s="1"/>
  <c r="H1994"/>
  <c r="K1994" s="1"/>
  <c r="H1996"/>
  <c r="K1996" s="1"/>
  <c r="H1998"/>
  <c r="K1998" s="1"/>
  <c r="H2000"/>
  <c r="K2000" s="1"/>
  <c r="H2002"/>
  <c r="K2002" s="1"/>
  <c r="H2004"/>
  <c r="K2004" s="1"/>
  <c r="H2006"/>
  <c r="K2006" s="1"/>
  <c r="H2008"/>
  <c r="K2008" s="1"/>
  <c r="H2010"/>
  <c r="K2010" s="1"/>
  <c r="H2012"/>
  <c r="K2012" s="1"/>
  <c r="H2014"/>
  <c r="K2014" s="1"/>
  <c r="H2016"/>
  <c r="K2016" s="1"/>
  <c r="H2018"/>
  <c r="K2018" s="1"/>
  <c r="H2020"/>
  <c r="K2020" s="1"/>
  <c r="H2022"/>
  <c r="K2022" s="1"/>
  <c r="H2023"/>
  <c r="K2023" s="1"/>
  <c r="H2025"/>
  <c r="K2025" s="1"/>
  <c r="H2027"/>
  <c r="K2027" s="1"/>
  <c r="H2029"/>
  <c r="K2029" s="1"/>
  <c r="H2031"/>
  <c r="K2031" s="1"/>
  <c r="H2033"/>
  <c r="K2033" s="1"/>
  <c r="H2035"/>
  <c r="K2035" s="1"/>
  <c r="H2037"/>
  <c r="K2037" s="1"/>
  <c r="H2039"/>
  <c r="K2039" s="1"/>
  <c r="H2041"/>
  <c r="K2041" s="1"/>
  <c r="H2043"/>
  <c r="K2043" s="1"/>
  <c r="H2045"/>
  <c r="K2045" s="1"/>
  <c r="H2047"/>
  <c r="K2047" s="1"/>
  <c r="H2049"/>
  <c r="K2049" s="1"/>
  <c r="H2051"/>
  <c r="K2051" s="1"/>
  <c r="H2053"/>
  <c r="K2053" s="1"/>
  <c r="H2055"/>
  <c r="K2055" s="1"/>
  <c r="H2057"/>
  <c r="K2057" s="1"/>
  <c r="H2059"/>
  <c r="K2059" s="1"/>
  <c r="H2061"/>
  <c r="K2061" s="1"/>
  <c r="H2063"/>
  <c r="K2063" s="1"/>
  <c r="H2065"/>
  <c r="K2065" s="1"/>
  <c r="H2067"/>
  <c r="K2067" s="1"/>
  <c r="H2069"/>
  <c r="K2069" s="1"/>
  <c r="H2071"/>
  <c r="K2071" s="1"/>
  <c r="H2073"/>
  <c r="K2073" s="1"/>
  <c r="H2075"/>
  <c r="K2075" s="1"/>
  <c r="H2077"/>
  <c r="K2077" s="1"/>
  <c r="H2079"/>
  <c r="K2079" s="1"/>
  <c r="H2081"/>
  <c r="K2081" s="1"/>
  <c r="H2083"/>
  <c r="K2083" s="1"/>
  <c r="H2085"/>
  <c r="K2085" s="1"/>
  <c r="H2087"/>
  <c r="K2087" s="1"/>
  <c r="H2089"/>
  <c r="K2089" s="1"/>
  <c r="H2091"/>
  <c r="K2091" s="1"/>
  <c r="H2093"/>
  <c r="K2093" s="1"/>
  <c r="H2095"/>
  <c r="K2095" s="1"/>
  <c r="H2097"/>
  <c r="K2097" s="1"/>
  <c r="H2099"/>
  <c r="K2099" s="1"/>
  <c r="H2101"/>
  <c r="K2101" s="1"/>
  <c r="H2103"/>
  <c r="K2103" s="1"/>
  <c r="H2105"/>
  <c r="K2105" s="1"/>
  <c r="H2107"/>
  <c r="K2107" s="1"/>
  <c r="H2109"/>
  <c r="K2109" s="1"/>
  <c r="H2111"/>
  <c r="K2111" s="1"/>
  <c r="H2113"/>
  <c r="K2113" s="1"/>
  <c r="H2115"/>
  <c r="K2115" s="1"/>
  <c r="H2117"/>
  <c r="K2117" s="1"/>
  <c r="H2119"/>
  <c r="K2119" s="1"/>
  <c r="H2121"/>
  <c r="K2121" s="1"/>
  <c r="H2123"/>
  <c r="K2123" s="1"/>
  <c r="H2125"/>
  <c r="K2125" s="1"/>
  <c r="H2127"/>
  <c r="K2127" s="1"/>
  <c r="H2129"/>
  <c r="K2129" s="1"/>
  <c r="H2131"/>
  <c r="K2131" s="1"/>
  <c r="H2133"/>
  <c r="K2133" s="1"/>
  <c r="H2135"/>
  <c r="K2135" s="1"/>
  <c r="H2137"/>
  <c r="K2137" s="1"/>
  <c r="H2139"/>
  <c r="K2139" s="1"/>
  <c r="H2141"/>
  <c r="K2141" s="1"/>
  <c r="H2143"/>
  <c r="K2143" s="1"/>
  <c r="H2145"/>
  <c r="K2145" s="1"/>
  <c r="H2147"/>
  <c r="K2147" s="1"/>
  <c r="H2149"/>
  <c r="K2149" s="1"/>
  <c r="H2151"/>
  <c r="K2151" s="1"/>
  <c r="H2153"/>
  <c r="K2153" s="1"/>
  <c r="H2155"/>
  <c r="K2155" s="1"/>
  <c r="H2157"/>
  <c r="K2157" s="1"/>
  <c r="H2159"/>
  <c r="K2159" s="1"/>
  <c r="H2161"/>
  <c r="K2161" s="1"/>
  <c r="H2163"/>
  <c r="K2163" s="1"/>
  <c r="H2165"/>
  <c r="K2165" s="1"/>
  <c r="H2167"/>
  <c r="K2167" s="1"/>
  <c r="H2169"/>
  <c r="K2169" s="1"/>
  <c r="H2171"/>
  <c r="K2171" s="1"/>
  <c r="H2173"/>
  <c r="K2173" s="1"/>
  <c r="H2175"/>
  <c r="K2175" s="1"/>
  <c r="H2177"/>
  <c r="K2177" s="1"/>
  <c r="H2179"/>
  <c r="K2179" s="1"/>
  <c r="H2181"/>
  <c r="K2181" s="1"/>
  <c r="H2183"/>
  <c r="K2183" s="1"/>
  <c r="H2185"/>
  <c r="K2185" s="1"/>
  <c r="H2186"/>
  <c r="K2186" s="1"/>
  <c r="H2188"/>
  <c r="K2188" s="1"/>
  <c r="H2190"/>
  <c r="K2190" s="1"/>
  <c r="H2192"/>
  <c r="K2192" s="1"/>
  <c r="H2194"/>
  <c r="K2194" s="1"/>
  <c r="H2196"/>
  <c r="K2196" s="1"/>
  <c r="H2198"/>
  <c r="K2198" s="1"/>
  <c r="H2200"/>
  <c r="K2200" s="1"/>
  <c r="H2202"/>
  <c r="K2202" s="1"/>
  <c r="H2204"/>
  <c r="K2204" s="1"/>
  <c r="H2206"/>
  <c r="K2206" s="1"/>
  <c r="H2208"/>
  <c r="K2208" s="1"/>
  <c r="H2210"/>
  <c r="K2210" s="1"/>
  <c r="H2212"/>
  <c r="K2212" s="1"/>
  <c r="H2214"/>
  <c r="K2214" s="1"/>
  <c r="H2217"/>
  <c r="K2217" s="1"/>
  <c r="H2219"/>
  <c r="K2219" s="1"/>
  <c r="H2221"/>
  <c r="K2221" s="1"/>
  <c r="H2223"/>
  <c r="K2223" s="1"/>
  <c r="H2225"/>
  <c r="K2225" s="1"/>
  <c r="H2227"/>
  <c r="K2227" s="1"/>
  <c r="H2229"/>
  <c r="K2229" s="1"/>
  <c r="H2231"/>
  <c r="K2231" s="1"/>
  <c r="H2233"/>
  <c r="K2233" s="1"/>
  <c r="H2235"/>
  <c r="K2235" s="1"/>
  <c r="H2237"/>
  <c r="K2237" s="1"/>
  <c r="H2239"/>
  <c r="K2239" s="1"/>
  <c r="H2241"/>
  <c r="K2241" s="1"/>
  <c r="H2243"/>
  <c r="K2243" s="1"/>
  <c r="H2245"/>
  <c r="K2245" s="1"/>
  <c r="H2247"/>
  <c r="K2247" s="1"/>
  <c r="H2249"/>
  <c r="K2249" s="1"/>
  <c r="H2251"/>
  <c r="K2251" s="1"/>
  <c r="H2253"/>
  <c r="K2253" s="1"/>
  <c r="H2255"/>
  <c r="K2255" s="1"/>
  <c r="H2257"/>
  <c r="K2257" s="1"/>
  <c r="H2259"/>
  <c r="K2259" s="1"/>
  <c r="H2261"/>
  <c r="K2261" s="1"/>
  <c r="H2263"/>
  <c r="K2263" s="1"/>
  <c r="H2265"/>
  <c r="K2265" s="1"/>
  <c r="H2267"/>
  <c r="K2267" s="1"/>
  <c r="H2269"/>
  <c r="K2269" s="1"/>
  <c r="H2271"/>
  <c r="K2271" s="1"/>
  <c r="H2273"/>
  <c r="K2273" s="1"/>
  <c r="H2275"/>
  <c r="K2275" s="1"/>
  <c r="H2277"/>
  <c r="K2277" s="1"/>
  <c r="H2279"/>
  <c r="K2279" s="1"/>
  <c r="H2281"/>
  <c r="K2281" s="1"/>
  <c r="H2283"/>
  <c r="K2283" s="1"/>
  <c r="H2285"/>
  <c r="K2285" s="1"/>
  <c r="H2287"/>
  <c r="K2287" s="1"/>
  <c r="H2289"/>
  <c r="K2289" s="1"/>
  <c r="H2291"/>
  <c r="K2291" s="1"/>
  <c r="H2293"/>
  <c r="K2293" s="1"/>
  <c r="H2295"/>
  <c r="K2295" s="1"/>
  <c r="H2297"/>
  <c r="K2297" s="1"/>
  <c r="H2299"/>
  <c r="K2299" s="1"/>
  <c r="H2301"/>
  <c r="K2301" s="1"/>
  <c r="H2303"/>
  <c r="K2303" s="1"/>
  <c r="H2305"/>
  <c r="K2305" s="1"/>
  <c r="H2307"/>
  <c r="K2307" s="1"/>
  <c r="H2309"/>
  <c r="K2309" s="1"/>
  <c r="H2311"/>
  <c r="K2311" s="1"/>
  <c r="H2313"/>
  <c r="K2313" s="1"/>
  <c r="H2315"/>
  <c r="K2315" s="1"/>
  <c r="H2317"/>
  <c r="K2317" s="1"/>
  <c r="H2319"/>
  <c r="K2319" s="1"/>
  <c r="H2321"/>
  <c r="K2321" s="1"/>
  <c r="H2323"/>
  <c r="K2323" s="1"/>
  <c r="H2325"/>
  <c r="K2325" s="1"/>
  <c r="H2327"/>
  <c r="K2327" s="1"/>
  <c r="H2329"/>
  <c r="K2329" s="1"/>
  <c r="H2331"/>
  <c r="K2331" s="1"/>
  <c r="H2333"/>
  <c r="K2333" s="1"/>
  <c r="H2335"/>
  <c r="K2335" s="1"/>
  <c r="H2337"/>
  <c r="K2337" s="1"/>
  <c r="H2339"/>
  <c r="K2339" s="1"/>
  <c r="H2341"/>
  <c r="K2341" s="1"/>
  <c r="H2343"/>
  <c r="K2343" s="1"/>
  <c r="H2345"/>
  <c r="K2345" s="1"/>
  <c r="H2347"/>
  <c r="K2347" s="1"/>
  <c r="H2349"/>
  <c r="K2349" s="1"/>
  <c r="H2351"/>
  <c r="K2351" s="1"/>
  <c r="H2353"/>
  <c r="K2353" s="1"/>
  <c r="H2355"/>
  <c r="K2355" s="1"/>
  <c r="H2357"/>
  <c r="K2357" s="1"/>
  <c r="H2359"/>
  <c r="K2359" s="1"/>
  <c r="H2361"/>
  <c r="K2361" s="1"/>
  <c r="H2363"/>
  <c r="K2363" s="1"/>
  <c r="H2365"/>
  <c r="K2365" s="1"/>
  <c r="H2367"/>
  <c r="K2367" s="1"/>
  <c r="H2369"/>
  <c r="K2369" s="1"/>
  <c r="H2371"/>
  <c r="K2371" s="1"/>
  <c r="H2373"/>
  <c r="K2373" s="1"/>
  <c r="H2375"/>
  <c r="K2375" s="1"/>
  <c r="H2377"/>
  <c r="K2377" s="1"/>
  <c r="H2379"/>
  <c r="K2379" s="1"/>
  <c r="H2381"/>
  <c r="K2381" s="1"/>
  <c r="H2383"/>
  <c r="K2383" s="1"/>
  <c r="H2385"/>
  <c r="K2385" s="1"/>
  <c r="H2387"/>
  <c r="K2387" s="1"/>
  <c r="H2389"/>
  <c r="K2389" s="1"/>
  <c r="H2391"/>
  <c r="K2391" s="1"/>
  <c r="H2393"/>
  <c r="K2393" s="1"/>
  <c r="H2395"/>
  <c r="K2395" s="1"/>
  <c r="H2397"/>
  <c r="K2397" s="1"/>
  <c r="H2399"/>
  <c r="K2399" s="1"/>
  <c r="H2401"/>
  <c r="K2401" s="1"/>
  <c r="H2403"/>
  <c r="K2403" s="1"/>
  <c r="H2405"/>
  <c r="K2405" s="1"/>
  <c r="H2407"/>
  <c r="K2407" s="1"/>
  <c r="H2409"/>
  <c r="K2409" s="1"/>
  <c r="H2411"/>
  <c r="K2411" s="1"/>
  <c r="H2413"/>
  <c r="K2413" s="1"/>
  <c r="H2415"/>
  <c r="K2415" s="1"/>
  <c r="H2417"/>
  <c r="K2417" s="1"/>
  <c r="H2419"/>
  <c r="K2419" s="1"/>
  <c r="H2421"/>
  <c r="K2421" s="1"/>
  <c r="H2423"/>
  <c r="K2423" s="1"/>
  <c r="H2425"/>
  <c r="K2425" s="1"/>
  <c r="H2427"/>
  <c r="K2427" s="1"/>
  <c r="H2429"/>
  <c r="K2429" s="1"/>
  <c r="H2431"/>
  <c r="K2431" s="1"/>
  <c r="G1612"/>
  <c r="G1613"/>
  <c r="G1614"/>
  <c r="G1615"/>
  <c r="G1616"/>
  <c r="G1617"/>
  <c r="G1618"/>
  <c r="G1619"/>
  <c r="G1620"/>
  <c r="G1621"/>
  <c r="G1622"/>
  <c r="G1623"/>
  <c r="G1624"/>
  <c r="G1625"/>
  <c r="G1626"/>
  <c r="G1627"/>
  <c r="G1628"/>
  <c r="G1629"/>
  <c r="G1630"/>
  <c r="G1631"/>
  <c r="G1632"/>
  <c r="G1633"/>
  <c r="G1634"/>
  <c r="G1635"/>
  <c r="G1636"/>
  <c r="G1637"/>
  <c r="G1638"/>
  <c r="G1639"/>
  <c r="G1640"/>
  <c r="G1641"/>
  <c r="G1642"/>
  <c r="G1643"/>
  <c r="G1644"/>
  <c r="G1645"/>
  <c r="G1646"/>
  <c r="G1647"/>
  <c r="G1648"/>
  <c r="G1649"/>
  <c r="G1650"/>
  <c r="G1651"/>
  <c r="G1652"/>
  <c r="G1653"/>
  <c r="G1654"/>
  <c r="G1655"/>
  <c r="G1656"/>
  <c r="G1657"/>
  <c r="G1658"/>
  <c r="G1659"/>
  <c r="G1660"/>
  <c r="G1661"/>
  <c r="G1662"/>
  <c r="G1663"/>
  <c r="G1664"/>
  <c r="G1665"/>
  <c r="G1666"/>
  <c r="G1667"/>
  <c r="G1668"/>
  <c r="G1669"/>
  <c r="G1670"/>
  <c r="G1671"/>
  <c r="G1672"/>
  <c r="G1673"/>
  <c r="G1674"/>
  <c r="G1675"/>
  <c r="G1676"/>
  <c r="G1677"/>
  <c r="G1678"/>
  <c r="G1679"/>
  <c r="G1680"/>
  <c r="G1681"/>
  <c r="G1682"/>
  <c r="G1683"/>
  <c r="G1684"/>
  <c r="G1685"/>
  <c r="G1686"/>
  <c r="G1687"/>
  <c r="G1688"/>
  <c r="G1689"/>
  <c r="G1690"/>
  <c r="G1691"/>
  <c r="G1692"/>
  <c r="G1693"/>
  <c r="G1694"/>
  <c r="G1695"/>
  <c r="G1696"/>
  <c r="G1697"/>
  <c r="G1698"/>
  <c r="G1699"/>
  <c r="G1700"/>
  <c r="G1701"/>
  <c r="G1702"/>
  <c r="G1703"/>
  <c r="G1704"/>
  <c r="G1705"/>
  <c r="G1706"/>
  <c r="G1707"/>
  <c r="G1708"/>
  <c r="G1709"/>
  <c r="G1710"/>
  <c r="G1711"/>
  <c r="G1712"/>
  <c r="G1713"/>
  <c r="G1714"/>
  <c r="G1715"/>
  <c r="G1716"/>
  <c r="G1717"/>
  <c r="G1718"/>
  <c r="G1719"/>
  <c r="G1720"/>
  <c r="G1721"/>
  <c r="G1722"/>
  <c r="G1723"/>
  <c r="G1724"/>
  <c r="G1725"/>
  <c r="G1726"/>
  <c r="G1727"/>
  <c r="G1728"/>
  <c r="G1729"/>
  <c r="G1730"/>
  <c r="G1731"/>
  <c r="G1732"/>
  <c r="G1733"/>
  <c r="G1734"/>
  <c r="G1735"/>
  <c r="G1736"/>
  <c r="G1737"/>
  <c r="G1738"/>
  <c r="G1739"/>
  <c r="G1740"/>
  <c r="G1741"/>
  <c r="G1742"/>
  <c r="G1743"/>
  <c r="G1744"/>
  <c r="G1745"/>
  <c r="G1746"/>
  <c r="G1747"/>
  <c r="G1748"/>
  <c r="G1749"/>
  <c r="G1750"/>
  <c r="G1751"/>
  <c r="G1752"/>
  <c r="G1753"/>
  <c r="G1754"/>
  <c r="G1755"/>
  <c r="G1756"/>
  <c r="G1757"/>
  <c r="G1758"/>
  <c r="G1759"/>
  <c r="G1760"/>
  <c r="G1761"/>
  <c r="G1762"/>
  <c r="G1763"/>
  <c r="G1764"/>
  <c r="G1765"/>
  <c r="G1766"/>
  <c r="G1767"/>
  <c r="G1768"/>
  <c r="G1769"/>
  <c r="G1770"/>
  <c r="G1771"/>
  <c r="G1772"/>
  <c r="G1773"/>
  <c r="G1774"/>
  <c r="G1775"/>
  <c r="G1776"/>
  <c r="G1777"/>
  <c r="G1778"/>
  <c r="G1779"/>
  <c r="G1780"/>
  <c r="G1781"/>
  <c r="G1782"/>
  <c r="G1783"/>
  <c r="G1784"/>
  <c r="G1785"/>
  <c r="G1786"/>
  <c r="G1787"/>
  <c r="G1788"/>
  <c r="G1789"/>
  <c r="G1790"/>
  <c r="G1791"/>
  <c r="G1792"/>
  <c r="G1793"/>
  <c r="G1794"/>
  <c r="G1795"/>
  <c r="G1796"/>
  <c r="G1797"/>
  <c r="G1798"/>
  <c r="G1799"/>
  <c r="G1800"/>
  <c r="G1801"/>
  <c r="G1802"/>
  <c r="G1803"/>
  <c r="G1804"/>
  <c r="G1805"/>
  <c r="G1806"/>
  <c r="G1807"/>
  <c r="G1808"/>
  <c r="G1809"/>
  <c r="G1810"/>
  <c r="G1811"/>
  <c r="G1812"/>
  <c r="G1813"/>
  <c r="G1814"/>
  <c r="G1815"/>
  <c r="G1816"/>
  <c r="G1817"/>
  <c r="G1818"/>
  <c r="G1819"/>
  <c r="G1820"/>
  <c r="G1821"/>
  <c r="G1822"/>
  <c r="G1823"/>
  <c r="G1824"/>
  <c r="G1825"/>
  <c r="G1826"/>
  <c r="G1827"/>
  <c r="G1828"/>
  <c r="G1829"/>
  <c r="G1830"/>
  <c r="G1831"/>
  <c r="G1832"/>
  <c r="G1833"/>
  <c r="G1834"/>
  <c r="G1835"/>
  <c r="G1836"/>
  <c r="G1837"/>
  <c r="G1838"/>
  <c r="G1839"/>
  <c r="G1840"/>
  <c r="G1841"/>
  <c r="G1842"/>
  <c r="G1843"/>
  <c r="G1844"/>
  <c r="G1845"/>
  <c r="G1846"/>
  <c r="G1847"/>
  <c r="G1848"/>
  <c r="G1849"/>
  <c r="G1850"/>
  <c r="G1851"/>
  <c r="G1852"/>
  <c r="G1853"/>
  <c r="G1854"/>
  <c r="G1855"/>
  <c r="G1856"/>
  <c r="G1857"/>
  <c r="G1858"/>
  <c r="G1859"/>
  <c r="G1860"/>
  <c r="G1861"/>
  <c r="G1862"/>
  <c r="G1863"/>
  <c r="G1864"/>
  <c r="G1865"/>
  <c r="G1866"/>
  <c r="G1867"/>
  <c r="G1868"/>
  <c r="G1869"/>
  <c r="G1870"/>
  <c r="G1871"/>
  <c r="G1872"/>
  <c r="G1873"/>
  <c r="G1874"/>
  <c r="G1875"/>
  <c r="G1876"/>
  <c r="G1877"/>
  <c r="G1878"/>
  <c r="G1879"/>
  <c r="G1880"/>
  <c r="G1881"/>
  <c r="G1882"/>
  <c r="G1883"/>
  <c r="G1884"/>
  <c r="G1885"/>
  <c r="G1886"/>
  <c r="G1887"/>
  <c r="G1888"/>
  <c r="G1889"/>
  <c r="G1890"/>
  <c r="G1891"/>
  <c r="G1892"/>
  <c r="G1893"/>
  <c r="G1894"/>
  <c r="G1895"/>
  <c r="G1896"/>
  <c r="G1897"/>
  <c r="G1898"/>
  <c r="G1899"/>
  <c r="G1900"/>
  <c r="G1901"/>
  <c r="G1902"/>
  <c r="G1903"/>
  <c r="G1904"/>
  <c r="G1905"/>
  <c r="G1906"/>
  <c r="G1907"/>
  <c r="G1908"/>
  <c r="G1909"/>
  <c r="G1910"/>
  <c r="G1911"/>
  <c r="G1912"/>
  <c r="G1913"/>
  <c r="G1914"/>
  <c r="G1915"/>
  <c r="G1916"/>
  <c r="G1917"/>
  <c r="G1918"/>
  <c r="G1919"/>
  <c r="G1920"/>
  <c r="G1921"/>
  <c r="G1922"/>
  <c r="G1923"/>
  <c r="G1924"/>
  <c r="G1925"/>
  <c r="G1926"/>
  <c r="G1927"/>
  <c r="G1928"/>
  <c r="G1929"/>
  <c r="G1930"/>
  <c r="G1931"/>
  <c r="G1932"/>
  <c r="G1933"/>
  <c r="G1934"/>
  <c r="G1935"/>
  <c r="G1936"/>
  <c r="G1937"/>
  <c r="G1938"/>
  <c r="G1939"/>
  <c r="G1940"/>
  <c r="G1941"/>
  <c r="G1942"/>
  <c r="G1943"/>
  <c r="G1944"/>
  <c r="G1945"/>
  <c r="G1946"/>
  <c r="G1947"/>
  <c r="G1948"/>
  <c r="G1949"/>
  <c r="G1950"/>
  <c r="G1951"/>
  <c r="G1952"/>
  <c r="G1953"/>
  <c r="G1954"/>
  <c r="G1955"/>
  <c r="G1956"/>
  <c r="G1957"/>
  <c r="G1958"/>
  <c r="G1959"/>
  <c r="G1960"/>
  <c r="G1961"/>
  <c r="G1962"/>
  <c r="G1963"/>
  <c r="G1964"/>
  <c r="G1965"/>
  <c r="G1966"/>
  <c r="G1967"/>
  <c r="G1968"/>
  <c r="G1969"/>
  <c r="G1970"/>
  <c r="G1971"/>
  <c r="G1972"/>
  <c r="G1973"/>
  <c r="G1974"/>
  <c r="G1975"/>
  <c r="G1976"/>
  <c r="G1977"/>
  <c r="G1978"/>
  <c r="G1979"/>
  <c r="G1980"/>
  <c r="G1981"/>
  <c r="G1982"/>
  <c r="G1983"/>
  <c r="G1984"/>
  <c r="G1985"/>
  <c r="G1986"/>
  <c r="G1987"/>
  <c r="G1988"/>
  <c r="G1989"/>
  <c r="G1990"/>
  <c r="G1991"/>
  <c r="G1992"/>
  <c r="G1993"/>
  <c r="G1994"/>
  <c r="G1995"/>
  <c r="G1996"/>
  <c r="G1997"/>
  <c r="G1998"/>
  <c r="G1999"/>
  <c r="G2000"/>
  <c r="G2001"/>
  <c r="G2002"/>
  <c r="G2003"/>
  <c r="G2004"/>
  <c r="G2005"/>
  <c r="G2006"/>
  <c r="G2007"/>
  <c r="G2008"/>
  <c r="G2009"/>
  <c r="G2010"/>
  <c r="G2011"/>
  <c r="G2012"/>
  <c r="G2013"/>
  <c r="G2014"/>
  <c r="G2015"/>
  <c r="G2016"/>
  <c r="G2017"/>
  <c r="G2018"/>
  <c r="G2019"/>
  <c r="G2020"/>
  <c r="G2021"/>
  <c r="G2022"/>
  <c r="G2023"/>
  <c r="G2024"/>
  <c r="G2025"/>
  <c r="G2026"/>
  <c r="G2027"/>
  <c r="G2028"/>
  <c r="G2029"/>
  <c r="G2030"/>
  <c r="G2031"/>
  <c r="G2032"/>
  <c r="G2033"/>
  <c r="G2034"/>
  <c r="G2035"/>
  <c r="G2036"/>
  <c r="G2037"/>
  <c r="G2038"/>
  <c r="G2039"/>
  <c r="G2040"/>
  <c r="G2041"/>
  <c r="G2042"/>
  <c r="G2043"/>
  <c r="G2044"/>
  <c r="G2045"/>
  <c r="G2046"/>
  <c r="G2047"/>
  <c r="G2048"/>
  <c r="G2049"/>
  <c r="G2050"/>
  <c r="G2051"/>
  <c r="G2052"/>
  <c r="G2053"/>
  <c r="G2054"/>
  <c r="G2055"/>
  <c r="G2056"/>
  <c r="G2057"/>
  <c r="G2058"/>
  <c r="G2059"/>
  <c r="G2060"/>
  <c r="G2061"/>
  <c r="G2062"/>
  <c r="G2063"/>
  <c r="G2064"/>
  <c r="G2065"/>
  <c r="G2066"/>
  <c r="G2067"/>
  <c r="G2068"/>
  <c r="G2069"/>
  <c r="G2070"/>
  <c r="G2071"/>
  <c r="G2072"/>
  <c r="G2073"/>
  <c r="G2074"/>
  <c r="G2075"/>
  <c r="G2076"/>
  <c r="G2077"/>
  <c r="G2078"/>
  <c r="G2079"/>
  <c r="G2080"/>
  <c r="G2081"/>
  <c r="G2082"/>
  <c r="G2083"/>
  <c r="G2084"/>
  <c r="G2085"/>
  <c r="G2086"/>
  <c r="G2087"/>
  <c r="G2088"/>
  <c r="G2089"/>
  <c r="G2090"/>
  <c r="G2091"/>
  <c r="G2092"/>
  <c r="G2093"/>
  <c r="G2094"/>
  <c r="G2095"/>
  <c r="G2096"/>
  <c r="G2097"/>
  <c r="G2098"/>
  <c r="G2099"/>
  <c r="G2100"/>
  <c r="G2101"/>
  <c r="G2102"/>
  <c r="G2103"/>
  <c r="G2104"/>
  <c r="G2105"/>
  <c r="G2106"/>
  <c r="G2107"/>
  <c r="G2108"/>
  <c r="G2109"/>
  <c r="G2110"/>
  <c r="G2111"/>
  <c r="G2112"/>
  <c r="G2113"/>
  <c r="G2114"/>
  <c r="G2115"/>
  <c r="G2116"/>
  <c r="G2117"/>
  <c r="G2118"/>
  <c r="G2119"/>
  <c r="G2120"/>
  <c r="G2121"/>
  <c r="G2122"/>
  <c r="G2123"/>
  <c r="G2124"/>
  <c r="G2125"/>
  <c r="G2126"/>
  <c r="G2127"/>
  <c r="G2128"/>
  <c r="G2129"/>
  <c r="G2130"/>
  <c r="G2131"/>
  <c r="G2132"/>
  <c r="G2133"/>
  <c r="G2134"/>
  <c r="G2135"/>
  <c r="G2136"/>
  <c r="G2137"/>
  <c r="G2138"/>
  <c r="G2139"/>
  <c r="G2140"/>
  <c r="G2141"/>
  <c r="G2142"/>
  <c r="G2143"/>
  <c r="G2144"/>
  <c r="G2145"/>
  <c r="G2146"/>
  <c r="G2147"/>
  <c r="G2148"/>
  <c r="G2149"/>
  <c r="G2150"/>
  <c r="G2151"/>
  <c r="G2152"/>
  <c r="G2153"/>
  <c r="G2154"/>
  <c r="G2155"/>
  <c r="G2156"/>
  <c r="G2157"/>
  <c r="G2158"/>
  <c r="G2159"/>
  <c r="G2160"/>
  <c r="G2161"/>
  <c r="G2162"/>
  <c r="G2163"/>
  <c r="G2164"/>
  <c r="G2165"/>
  <c r="G2166"/>
  <c r="G2167"/>
  <c r="G2168"/>
  <c r="G2169"/>
  <c r="G2170"/>
  <c r="G2171"/>
  <c r="G2172"/>
  <c r="G2173"/>
  <c r="G2174"/>
  <c r="G2175"/>
  <c r="G2176"/>
  <c r="G2177"/>
  <c r="G2178"/>
  <c r="G2179"/>
  <c r="G2180"/>
  <c r="G2181"/>
  <c r="G2182"/>
  <c r="G2183"/>
  <c r="G2184"/>
  <c r="G2185"/>
  <c r="G2186"/>
  <c r="G2187"/>
  <c r="G2188"/>
  <c r="G2189"/>
  <c r="G2190"/>
  <c r="G2191"/>
  <c r="G2192"/>
  <c r="G2193"/>
  <c r="G2194"/>
  <c r="G2195"/>
  <c r="G2196"/>
  <c r="G2197"/>
  <c r="G2198"/>
  <c r="G2199"/>
  <c r="G2200"/>
  <c r="G2201"/>
  <c r="G2202"/>
  <c r="G2203"/>
  <c r="G2204"/>
  <c r="G2205"/>
  <c r="G2206"/>
  <c r="G2207"/>
  <c r="G2208"/>
  <c r="G2209"/>
  <c r="G2210"/>
  <c r="G2211"/>
  <c r="G2212"/>
  <c r="G2213"/>
  <c r="G2214"/>
  <c r="G2215"/>
  <c r="G2216"/>
  <c r="G2217"/>
  <c r="G2218"/>
  <c r="G2219"/>
  <c r="G2220"/>
  <c r="G2221"/>
  <c r="G2222"/>
  <c r="G2223"/>
  <c r="G2224"/>
  <c r="G2225"/>
  <c r="G2226"/>
  <c r="G2227"/>
  <c r="G2228"/>
  <c r="G2229"/>
  <c r="G2230"/>
  <c r="G2231"/>
  <c r="G2232"/>
  <c r="G2233"/>
  <c r="G2234"/>
  <c r="G2235"/>
  <c r="G2236"/>
  <c r="G2237"/>
  <c r="G2238"/>
  <c r="G2239"/>
  <c r="G2240"/>
  <c r="G2241"/>
  <c r="G2242"/>
  <c r="G2243"/>
  <c r="G2244"/>
  <c r="G2245"/>
  <c r="G2246"/>
  <c r="G2247"/>
  <c r="G2248"/>
  <c r="G2249"/>
  <c r="G2250"/>
  <c r="G2251"/>
  <c r="G2252"/>
  <c r="G2253"/>
  <c r="G2254"/>
  <c r="G2255"/>
  <c r="G2256"/>
  <c r="G2257"/>
  <c r="G2258"/>
  <c r="G2259"/>
  <c r="G2260"/>
  <c r="G2261"/>
  <c r="G2262"/>
  <c r="G2263"/>
  <c r="G2264"/>
  <c r="G2265"/>
  <c r="G2266"/>
  <c r="G2267"/>
  <c r="G2268"/>
  <c r="G2269"/>
  <c r="G2270"/>
  <c r="G2271"/>
  <c r="G2272"/>
  <c r="G2273"/>
  <c r="G2274"/>
  <c r="G2275"/>
  <c r="G2276"/>
  <c r="G2277"/>
  <c r="G2278"/>
  <c r="G2279"/>
  <c r="G2280"/>
  <c r="G2281"/>
  <c r="G2282"/>
  <c r="G2283"/>
  <c r="G2284"/>
  <c r="G2285"/>
  <c r="G2286"/>
  <c r="G2287"/>
  <c r="G2288"/>
  <c r="G2289"/>
  <c r="G2290"/>
  <c r="G2291"/>
  <c r="G2292"/>
  <c r="G2293"/>
  <c r="G2294"/>
  <c r="G2295"/>
  <c r="G2296"/>
  <c r="G2297"/>
  <c r="G2298"/>
  <c r="G2299"/>
  <c r="G2300"/>
  <c r="G2301"/>
  <c r="G2302"/>
  <c r="G2303"/>
  <c r="G2304"/>
  <c r="G2305"/>
  <c r="G2307"/>
  <c r="G2309"/>
  <c r="G2311"/>
  <c r="G2313"/>
  <c r="G2315"/>
  <c r="G2317"/>
  <c r="G2319"/>
  <c r="G2321"/>
  <c r="G2323"/>
  <c r="G2325"/>
  <c r="G2327"/>
  <c r="G2329"/>
  <c r="G2331"/>
  <c r="G2333"/>
  <c r="G2335"/>
  <c r="G2337"/>
  <c r="G2339"/>
  <c r="G2341"/>
  <c r="G2343"/>
  <c r="G2345"/>
  <c r="G2347"/>
  <c r="G2349"/>
  <c r="G2351"/>
  <c r="G2353"/>
  <c r="G2355"/>
  <c r="G2357"/>
  <c r="G2359"/>
  <c r="G2361"/>
  <c r="G2363"/>
  <c r="G2365"/>
  <c r="G2367"/>
  <c r="G2369"/>
  <c r="G2371"/>
  <c r="G2373"/>
  <c r="G2375"/>
  <c r="G2377"/>
  <c r="G2379"/>
  <c r="G2381"/>
  <c r="G2383"/>
  <c r="G2385"/>
  <c r="G2387"/>
  <c r="G2389"/>
  <c r="G2391"/>
  <c r="G2393"/>
  <c r="G2395"/>
  <c r="G2397"/>
  <c r="G2399"/>
  <c r="G2401"/>
  <c r="G2403"/>
  <c r="G2405"/>
  <c r="G2407"/>
  <c r="G2409"/>
  <c r="G2411"/>
  <c r="G2413"/>
  <c r="G2415"/>
  <c r="G2417"/>
  <c r="G2419"/>
  <c r="G2421"/>
  <c r="G2423"/>
  <c r="G2425"/>
  <c r="G2427"/>
  <c r="G2429"/>
  <c r="G2431"/>
  <c r="H1075"/>
  <c r="K1075" s="1"/>
  <c r="H1079"/>
  <c r="K1079" s="1"/>
  <c r="H1083"/>
  <c r="K1083" s="1"/>
  <c r="H1087"/>
  <c r="K1087" s="1"/>
  <c r="H1091"/>
  <c r="K1091" s="1"/>
  <c r="H1095"/>
  <c r="K1095" s="1"/>
  <c r="H1099"/>
  <c r="K1099" s="1"/>
  <c r="H1103"/>
  <c r="K1103" s="1"/>
  <c r="G1072"/>
  <c r="H1072"/>
  <c r="K1072" s="1"/>
  <c r="L1072" s="1"/>
  <c r="M1072" s="1"/>
  <c r="N1072" s="1"/>
  <c r="O1072" s="1"/>
  <c r="H1073"/>
  <c r="K1073" s="1"/>
  <c r="L1073" s="1"/>
  <c r="M1073" s="1"/>
  <c r="N1073" s="1"/>
  <c r="O1073" s="1"/>
  <c r="G1074"/>
  <c r="H1074"/>
  <c r="K1074" s="1"/>
  <c r="L1074" s="1"/>
  <c r="M1074" s="1"/>
  <c r="N1074" s="1"/>
  <c r="O1074" s="1"/>
  <c r="G1076"/>
  <c r="H1076"/>
  <c r="K1076" s="1"/>
  <c r="L1076" s="1"/>
  <c r="M1076" s="1"/>
  <c r="N1076" s="1"/>
  <c r="O1076" s="1"/>
  <c r="H1077"/>
  <c r="K1077" s="1"/>
  <c r="G1078"/>
  <c r="H1078"/>
  <c r="K1078" s="1"/>
  <c r="L1078" s="1"/>
  <c r="M1078" s="1"/>
  <c r="N1078" s="1"/>
  <c r="O1078" s="1"/>
  <c r="G1080"/>
  <c r="H1080"/>
  <c r="K1080" s="1"/>
  <c r="L1080" s="1"/>
  <c r="M1080" s="1"/>
  <c r="N1080" s="1"/>
  <c r="O1080" s="1"/>
  <c r="H1081"/>
  <c r="K1081" s="1"/>
  <c r="L1081" s="1"/>
  <c r="M1081" s="1"/>
  <c r="N1081" s="1"/>
  <c r="O1081" s="1"/>
  <c r="G1082"/>
  <c r="H1082"/>
  <c r="K1082" s="1"/>
  <c r="L1082" s="1"/>
  <c r="M1082" s="1"/>
  <c r="N1082" s="1"/>
  <c r="O1082" s="1"/>
  <c r="G1084"/>
  <c r="H1084"/>
  <c r="K1084" s="1"/>
  <c r="L1084" s="1"/>
  <c r="M1084" s="1"/>
  <c r="N1084" s="1"/>
  <c r="O1084" s="1"/>
  <c r="H1085"/>
  <c r="K1085" s="1"/>
  <c r="G1086"/>
  <c r="H1086"/>
  <c r="K1086" s="1"/>
  <c r="L1086" s="1"/>
  <c r="M1086" s="1"/>
  <c r="N1086" s="1"/>
  <c r="O1086" s="1"/>
  <c r="G1088"/>
  <c r="H1088"/>
  <c r="K1088" s="1"/>
  <c r="L1088" s="1"/>
  <c r="M1088" s="1"/>
  <c r="N1088" s="1"/>
  <c r="O1088" s="1"/>
  <c r="H1089"/>
  <c r="K1089" s="1"/>
  <c r="L1089" s="1"/>
  <c r="M1089" s="1"/>
  <c r="N1089" s="1"/>
  <c r="O1089" s="1"/>
  <c r="G1090"/>
  <c r="H1090"/>
  <c r="K1090" s="1"/>
  <c r="L1090" s="1"/>
  <c r="M1090" s="1"/>
  <c r="N1090" s="1"/>
  <c r="O1090" s="1"/>
  <c r="G1092"/>
  <c r="H1092"/>
  <c r="K1092" s="1"/>
  <c r="L1092" s="1"/>
  <c r="M1092" s="1"/>
  <c r="N1092" s="1"/>
  <c r="O1092" s="1"/>
  <c r="H1093"/>
  <c r="K1093" s="1"/>
  <c r="G1094"/>
  <c r="H1094"/>
  <c r="K1094" s="1"/>
  <c r="L1094" s="1"/>
  <c r="M1094" s="1"/>
  <c r="N1094" s="1"/>
  <c r="O1094" s="1"/>
  <c r="G1096"/>
  <c r="H1096"/>
  <c r="K1096" s="1"/>
  <c r="L1096" s="1"/>
  <c r="M1096" s="1"/>
  <c r="N1096" s="1"/>
  <c r="O1096" s="1"/>
  <c r="H1097"/>
  <c r="K1097" s="1"/>
  <c r="L1097" s="1"/>
  <c r="M1097" s="1"/>
  <c r="N1097" s="1"/>
  <c r="O1097" s="1"/>
  <c r="G1098"/>
  <c r="H1098"/>
  <c r="K1098" s="1"/>
  <c r="L1098" s="1"/>
  <c r="M1098" s="1"/>
  <c r="N1098" s="1"/>
  <c r="O1098" s="1"/>
  <c r="G1100"/>
  <c r="H1100"/>
  <c r="K1100" s="1"/>
  <c r="L1100" s="1"/>
  <c r="M1100" s="1"/>
  <c r="N1100" s="1"/>
  <c r="O1100" s="1"/>
  <c r="H1101"/>
  <c r="K1101" s="1"/>
  <c r="G1102"/>
  <c r="H1102"/>
  <c r="K1102" s="1"/>
  <c r="L1102" s="1"/>
  <c r="M1102" s="1"/>
  <c r="N1102" s="1"/>
  <c r="O1102" s="1"/>
  <c r="G1104"/>
  <c r="H1104"/>
  <c r="K1104" s="1"/>
  <c r="L1104" s="1"/>
  <c r="M1104" s="1"/>
  <c r="N1104" s="1"/>
  <c r="O1104" s="1"/>
  <c r="H1105"/>
  <c r="K1105" s="1"/>
  <c r="L1105" s="1"/>
  <c r="M1105" s="1"/>
  <c r="N1105" s="1"/>
  <c r="O1105" s="1"/>
  <c r="G1106"/>
  <c r="H1106"/>
  <c r="K1106" s="1"/>
  <c r="L1106" s="1"/>
  <c r="M1106" s="1"/>
  <c r="N1106" s="1"/>
  <c r="O1106" s="1"/>
  <c r="H1107"/>
  <c r="K1107" s="1"/>
  <c r="G1108"/>
  <c r="H1108"/>
  <c r="K1108" s="1"/>
  <c r="L1108" s="1"/>
  <c r="M1108" s="1"/>
  <c r="N1108" s="1"/>
  <c r="O1108" s="1"/>
  <c r="H1109"/>
  <c r="K1109" s="1"/>
  <c r="L1109" s="1"/>
  <c r="M1109" s="1"/>
  <c r="N1109" s="1"/>
  <c r="O1109" s="1"/>
  <c r="G1110"/>
  <c r="H1110"/>
  <c r="K1110" s="1"/>
  <c r="L1110" s="1"/>
  <c r="M1110" s="1"/>
  <c r="N1110" s="1"/>
  <c r="O1110" s="1"/>
  <c r="H1111"/>
  <c r="K1111" s="1"/>
  <c r="G1112"/>
  <c r="H1112"/>
  <c r="K1112" s="1"/>
  <c r="L1112" s="1"/>
  <c r="M1112" s="1"/>
  <c r="N1112" s="1"/>
  <c r="O1112" s="1"/>
  <c r="H1113"/>
  <c r="K1113" s="1"/>
  <c r="L1113" s="1"/>
  <c r="M1113" s="1"/>
  <c r="N1113" s="1"/>
  <c r="O1113" s="1"/>
  <c r="G1114"/>
  <c r="H1114"/>
  <c r="K1114" s="1"/>
  <c r="L1114" s="1"/>
  <c r="M1114" s="1"/>
  <c r="N1114" s="1"/>
  <c r="O1114" s="1"/>
  <c r="H1115"/>
  <c r="K1115" s="1"/>
  <c r="G1116"/>
  <c r="H1116"/>
  <c r="K1116" s="1"/>
  <c r="L1116" s="1"/>
  <c r="M1116" s="1"/>
  <c r="N1116" s="1"/>
  <c r="O1116" s="1"/>
  <c r="H1117"/>
  <c r="K1117" s="1"/>
  <c r="L1117" s="1"/>
  <c r="M1117" s="1"/>
  <c r="N1117" s="1"/>
  <c r="O1117" s="1"/>
  <c r="G1118"/>
  <c r="H1118"/>
  <c r="K1118" s="1"/>
  <c r="L1118" s="1"/>
  <c r="M1118" s="1"/>
  <c r="N1118" s="1"/>
  <c r="O1118" s="1"/>
  <c r="H1119"/>
  <c r="K1119" s="1"/>
  <c r="G1120"/>
  <c r="H1120"/>
  <c r="K1120" s="1"/>
  <c r="L1120" s="1"/>
  <c r="M1120" s="1"/>
  <c r="N1120" s="1"/>
  <c r="O1120" s="1"/>
  <c r="H1121"/>
  <c r="K1121" s="1"/>
  <c r="L1121" s="1"/>
  <c r="M1121" s="1"/>
  <c r="N1121" s="1"/>
  <c r="O1121" s="1"/>
  <c r="G1122"/>
  <c r="H1122"/>
  <c r="K1122" s="1"/>
  <c r="L1122" s="1"/>
  <c r="M1122" s="1"/>
  <c r="N1122" s="1"/>
  <c r="O1122" s="1"/>
  <c r="H1123"/>
  <c r="K1123" s="1"/>
  <c r="G1124"/>
  <c r="H1124"/>
  <c r="K1124" s="1"/>
  <c r="L1124" s="1"/>
  <c r="M1124" s="1"/>
  <c r="N1124" s="1"/>
  <c r="O1124" s="1"/>
  <c r="H1125"/>
  <c r="K1125" s="1"/>
  <c r="L1125" s="1"/>
  <c r="M1125" s="1"/>
  <c r="N1125" s="1"/>
  <c r="O1125" s="1"/>
  <c r="G1126"/>
  <c r="H1126"/>
  <c r="K1126" s="1"/>
  <c r="L1126" s="1"/>
  <c r="M1126" s="1"/>
  <c r="N1126" s="1"/>
  <c r="O1126" s="1"/>
  <c r="H1127"/>
  <c r="K1127" s="1"/>
  <c r="G1128"/>
  <c r="H1128"/>
  <c r="K1128" s="1"/>
  <c r="L1128" s="1"/>
  <c r="M1128" s="1"/>
  <c r="N1128" s="1"/>
  <c r="O1128" s="1"/>
  <c r="H1129"/>
  <c r="K1129" s="1"/>
  <c r="L1129" s="1"/>
  <c r="M1129" s="1"/>
  <c r="N1129" s="1"/>
  <c r="O1129" s="1"/>
  <c r="G1130"/>
  <c r="H1130"/>
  <c r="K1130" s="1"/>
  <c r="L1130" s="1"/>
  <c r="M1130" s="1"/>
  <c r="N1130" s="1"/>
  <c r="O1130" s="1"/>
  <c r="H1131"/>
  <c r="K1131" s="1"/>
  <c r="G1132"/>
  <c r="H1132"/>
  <c r="K1132" s="1"/>
  <c r="L1132" s="1"/>
  <c r="M1132" s="1"/>
  <c r="N1132" s="1"/>
  <c r="O1132" s="1"/>
  <c r="H1133"/>
  <c r="K1133" s="1"/>
  <c r="L1133" s="1"/>
  <c r="M1133" s="1"/>
  <c r="N1133" s="1"/>
  <c r="O1133" s="1"/>
  <c r="G1134"/>
  <c r="H1134"/>
  <c r="K1134" s="1"/>
  <c r="L1134" s="1"/>
  <c r="M1134" s="1"/>
  <c r="N1134" s="1"/>
  <c r="O1134" s="1"/>
  <c r="H1135"/>
  <c r="K1135" s="1"/>
  <c r="G1136"/>
  <c r="H1136"/>
  <c r="K1136" s="1"/>
  <c r="L1136" s="1"/>
  <c r="M1136" s="1"/>
  <c r="N1136" s="1"/>
  <c r="O1136" s="1"/>
  <c r="H1137"/>
  <c r="K1137" s="1"/>
  <c r="L1137" s="1"/>
  <c r="M1137" s="1"/>
  <c r="N1137" s="1"/>
  <c r="O1137" s="1"/>
  <c r="G1138"/>
  <c r="H1138"/>
  <c r="K1138" s="1"/>
  <c r="L1138" s="1"/>
  <c r="M1138" s="1"/>
  <c r="N1138" s="1"/>
  <c r="O1138" s="1"/>
  <c r="H1139"/>
  <c r="K1139" s="1"/>
  <c r="G1140"/>
  <c r="H1140"/>
  <c r="K1140" s="1"/>
  <c r="L1140" s="1"/>
  <c r="M1140" s="1"/>
  <c r="N1140" s="1"/>
  <c r="O1140" s="1"/>
  <c r="H1141"/>
  <c r="K1141" s="1"/>
  <c r="L1141" s="1"/>
  <c r="M1141" s="1"/>
  <c r="N1141" s="1"/>
  <c r="O1141" s="1"/>
  <c r="G1142"/>
  <c r="H1142"/>
  <c r="K1142" s="1"/>
  <c r="L1142" s="1"/>
  <c r="M1142" s="1"/>
  <c r="N1142" s="1"/>
  <c r="O1142" s="1"/>
  <c r="H1143"/>
  <c r="K1143" s="1"/>
  <c r="G1144"/>
  <c r="H1144"/>
  <c r="K1144" s="1"/>
  <c r="L1144" s="1"/>
  <c r="M1144" s="1"/>
  <c r="N1144" s="1"/>
  <c r="O1144" s="1"/>
  <c r="H1145"/>
  <c r="K1145" s="1"/>
  <c r="L1145" s="1"/>
  <c r="M1145" s="1"/>
  <c r="N1145" s="1"/>
  <c r="O1145" s="1"/>
  <c r="G1146"/>
  <c r="H1146"/>
  <c r="K1146" s="1"/>
  <c r="L1146" s="1"/>
  <c r="M1146" s="1"/>
  <c r="N1146" s="1"/>
  <c r="O1146" s="1"/>
  <c r="H1147"/>
  <c r="K1147" s="1"/>
  <c r="G1148"/>
  <c r="H1148"/>
  <c r="K1148" s="1"/>
  <c r="L1148" s="1"/>
  <c r="M1148" s="1"/>
  <c r="N1148" s="1"/>
  <c r="O1148" s="1"/>
  <c r="H1149"/>
  <c r="K1149" s="1"/>
  <c r="L1149" s="1"/>
  <c r="M1149" s="1"/>
  <c r="N1149" s="1"/>
  <c r="O1149" s="1"/>
  <c r="G1150"/>
  <c r="H1150"/>
  <c r="K1150" s="1"/>
  <c r="L1150" s="1"/>
  <c r="M1150" s="1"/>
  <c r="N1150" s="1"/>
  <c r="O1150" s="1"/>
  <c r="H1151"/>
  <c r="K1151" s="1"/>
  <c r="G1152"/>
  <c r="H1152"/>
  <c r="K1152" s="1"/>
  <c r="L1152" s="1"/>
  <c r="M1152" s="1"/>
  <c r="N1152" s="1"/>
  <c r="O1152" s="1"/>
  <c r="H1153"/>
  <c r="K1153" s="1"/>
  <c r="L1153" s="1"/>
  <c r="M1153" s="1"/>
  <c r="N1153" s="1"/>
  <c r="O1153" s="1"/>
  <c r="G1154"/>
  <c r="H1154"/>
  <c r="K1154" s="1"/>
  <c r="L1154" s="1"/>
  <c r="M1154" s="1"/>
  <c r="N1154" s="1"/>
  <c r="O1154" s="1"/>
  <c r="H1155"/>
  <c r="K1155" s="1"/>
  <c r="G1156"/>
  <c r="H1156"/>
  <c r="K1156" s="1"/>
  <c r="L1156" s="1"/>
  <c r="M1156" s="1"/>
  <c r="N1156" s="1"/>
  <c r="O1156" s="1"/>
  <c r="H1157"/>
  <c r="K1157" s="1"/>
  <c r="L1157" s="1"/>
  <c r="M1157" s="1"/>
  <c r="N1157" s="1"/>
  <c r="O1157" s="1"/>
  <c r="G1158"/>
  <c r="H1158"/>
  <c r="K1158" s="1"/>
  <c r="L1158" s="1"/>
  <c r="M1158" s="1"/>
  <c r="N1158" s="1"/>
  <c r="O1158" s="1"/>
  <c r="H1159"/>
  <c r="K1159" s="1"/>
  <c r="G1160"/>
  <c r="H1160"/>
  <c r="K1160" s="1"/>
  <c r="L1160" s="1"/>
  <c r="M1160" s="1"/>
  <c r="N1160" s="1"/>
  <c r="O1160" s="1"/>
  <c r="H1161"/>
  <c r="K1161" s="1"/>
  <c r="L1161" s="1"/>
  <c r="M1161" s="1"/>
  <c r="N1161" s="1"/>
  <c r="O1161" s="1"/>
  <c r="G1162"/>
  <c r="H1162"/>
  <c r="K1162" s="1"/>
  <c r="L1162" s="1"/>
  <c r="M1162" s="1"/>
  <c r="N1162" s="1"/>
  <c r="O1162" s="1"/>
  <c r="H1163"/>
  <c r="K1163" s="1"/>
  <c r="G1164"/>
  <c r="H1164"/>
  <c r="K1164" s="1"/>
  <c r="L1164" s="1"/>
  <c r="M1164" s="1"/>
  <c r="N1164" s="1"/>
  <c r="O1164" s="1"/>
  <c r="H1165"/>
  <c r="K1165" s="1"/>
  <c r="L1165" s="1"/>
  <c r="M1165" s="1"/>
  <c r="N1165" s="1"/>
  <c r="O1165" s="1"/>
  <c r="G1166"/>
  <c r="H1166"/>
  <c r="K1166" s="1"/>
  <c r="L1166" s="1"/>
  <c r="M1166" s="1"/>
  <c r="N1166" s="1"/>
  <c r="O1166" s="1"/>
  <c r="H1167"/>
  <c r="K1167" s="1"/>
  <c r="G1168"/>
  <c r="H1168"/>
  <c r="K1168" s="1"/>
  <c r="L1168" s="1"/>
  <c r="M1168" s="1"/>
  <c r="N1168" s="1"/>
  <c r="O1168" s="1"/>
  <c r="H1169"/>
  <c r="K1169" s="1"/>
  <c r="L1169" s="1"/>
  <c r="M1169" s="1"/>
  <c r="N1169" s="1"/>
  <c r="O1169" s="1"/>
  <c r="G1170"/>
  <c r="H1170"/>
  <c r="K1170" s="1"/>
  <c r="L1170" s="1"/>
  <c r="M1170" s="1"/>
  <c r="N1170" s="1"/>
  <c r="O1170" s="1"/>
  <c r="H1171"/>
  <c r="K1171" s="1"/>
  <c r="G1172"/>
  <c r="H1172"/>
  <c r="K1172" s="1"/>
  <c r="L1172" s="1"/>
  <c r="M1172" s="1"/>
  <c r="N1172" s="1"/>
  <c r="O1172" s="1"/>
  <c r="H1173"/>
  <c r="K1173" s="1"/>
  <c r="L1173" s="1"/>
  <c r="M1173" s="1"/>
  <c r="N1173" s="1"/>
  <c r="O1173" s="1"/>
  <c r="G1174"/>
  <c r="H1174"/>
  <c r="K1174" s="1"/>
  <c r="L1174" s="1"/>
  <c r="M1174" s="1"/>
  <c r="N1174" s="1"/>
  <c r="O1174" s="1"/>
  <c r="H1175"/>
  <c r="K1175" s="1"/>
  <c r="G1176"/>
  <c r="H1176"/>
  <c r="K1176" s="1"/>
  <c r="L1176" s="1"/>
  <c r="M1176" s="1"/>
  <c r="N1176" s="1"/>
  <c r="O1176" s="1"/>
  <c r="H1177"/>
  <c r="K1177" s="1"/>
  <c r="L1177" s="1"/>
  <c r="M1177" s="1"/>
  <c r="N1177" s="1"/>
  <c r="O1177" s="1"/>
  <c r="G1178"/>
  <c r="H1178"/>
  <c r="K1178" s="1"/>
  <c r="L1178" s="1"/>
  <c r="M1178" s="1"/>
  <c r="N1178" s="1"/>
  <c r="O1178" s="1"/>
  <c r="G1179"/>
  <c r="H1179"/>
  <c r="K1179" s="1"/>
  <c r="L1179" s="1"/>
  <c r="M1179" s="1"/>
  <c r="N1179" s="1"/>
  <c r="O1179" s="1"/>
  <c r="G1180"/>
  <c r="H1180"/>
  <c r="K1180" s="1"/>
  <c r="L1180" s="1"/>
  <c r="M1180" s="1"/>
  <c r="N1180" s="1"/>
  <c r="O1180" s="1"/>
  <c r="G1181"/>
  <c r="H1181"/>
  <c r="K1181" s="1"/>
  <c r="L1181" s="1"/>
  <c r="M1181" s="1"/>
  <c r="N1181" s="1"/>
  <c r="O1181" s="1"/>
  <c r="G1182"/>
  <c r="H1182"/>
  <c r="K1182" s="1"/>
  <c r="L1182" s="1"/>
  <c r="M1182" s="1"/>
  <c r="N1182" s="1"/>
  <c r="O1182" s="1"/>
  <c r="G1183"/>
  <c r="H1183"/>
  <c r="K1183" s="1"/>
  <c r="L1183" s="1"/>
  <c r="M1183" s="1"/>
  <c r="N1183" s="1"/>
  <c r="O1183" s="1"/>
  <c r="G1184"/>
  <c r="H1184"/>
  <c r="K1184" s="1"/>
  <c r="L1184" s="1"/>
  <c r="M1184" s="1"/>
  <c r="N1184" s="1"/>
  <c r="O1184" s="1"/>
  <c r="G1185"/>
  <c r="H1185"/>
  <c r="K1185" s="1"/>
  <c r="L1185" s="1"/>
  <c r="M1185" s="1"/>
  <c r="N1185" s="1"/>
  <c r="O1185" s="1"/>
  <c r="G1186"/>
  <c r="H1186"/>
  <c r="K1186" s="1"/>
  <c r="L1186" s="1"/>
  <c r="M1186" s="1"/>
  <c r="N1186" s="1"/>
  <c r="O1186" s="1"/>
  <c r="G1187"/>
  <c r="H1187"/>
  <c r="K1187" s="1"/>
  <c r="L1187" s="1"/>
  <c r="M1187" s="1"/>
  <c r="N1187" s="1"/>
  <c r="O1187" s="1"/>
  <c r="G1188"/>
  <c r="H1188"/>
  <c r="K1188" s="1"/>
  <c r="L1188" s="1"/>
  <c r="M1188" s="1"/>
  <c r="N1188" s="1"/>
  <c r="O1188" s="1"/>
  <c r="G1189"/>
  <c r="H1189"/>
  <c r="K1189" s="1"/>
  <c r="L1189" s="1"/>
  <c r="M1189" s="1"/>
  <c r="N1189" s="1"/>
  <c r="O1189" s="1"/>
  <c r="G1190"/>
  <c r="H1190"/>
  <c r="K1190" s="1"/>
  <c r="L1190" s="1"/>
  <c r="M1190" s="1"/>
  <c r="N1190" s="1"/>
  <c r="O1190" s="1"/>
  <c r="G1191"/>
  <c r="H1191"/>
  <c r="K1191" s="1"/>
  <c r="L1191" s="1"/>
  <c r="M1191" s="1"/>
  <c r="N1191" s="1"/>
  <c r="O1191" s="1"/>
  <c r="G1192"/>
  <c r="H1192"/>
  <c r="K1192" s="1"/>
  <c r="L1192" s="1"/>
  <c r="M1192" s="1"/>
  <c r="N1192" s="1"/>
  <c r="O1192" s="1"/>
  <c r="G1193"/>
  <c r="H1193"/>
  <c r="K1193" s="1"/>
  <c r="L1193" s="1"/>
  <c r="M1193" s="1"/>
  <c r="N1193" s="1"/>
  <c r="O1193" s="1"/>
  <c r="G1194"/>
  <c r="H1194"/>
  <c r="K1194" s="1"/>
  <c r="L1194" s="1"/>
  <c r="M1194" s="1"/>
  <c r="N1194" s="1"/>
  <c r="O1194" s="1"/>
  <c r="G1195"/>
  <c r="H1195"/>
  <c r="K1195" s="1"/>
  <c r="L1195" s="1"/>
  <c r="M1195" s="1"/>
  <c r="N1195" s="1"/>
  <c r="O1195" s="1"/>
  <c r="G1196"/>
  <c r="H1196"/>
  <c r="K1196" s="1"/>
  <c r="L1196" s="1"/>
  <c r="M1196" s="1"/>
  <c r="N1196" s="1"/>
  <c r="O1196" s="1"/>
  <c r="G1197"/>
  <c r="H1197"/>
  <c r="K1197" s="1"/>
  <c r="L1197" s="1"/>
  <c r="M1197" s="1"/>
  <c r="N1197" s="1"/>
  <c r="O1197" s="1"/>
  <c r="G1198"/>
  <c r="H1198"/>
  <c r="K1198" s="1"/>
  <c r="L1198" s="1"/>
  <c r="M1198" s="1"/>
  <c r="N1198" s="1"/>
  <c r="O1198" s="1"/>
  <c r="G1199"/>
  <c r="H1199"/>
  <c r="K1199" s="1"/>
  <c r="L1199" s="1"/>
  <c r="M1199" s="1"/>
  <c r="N1199" s="1"/>
  <c r="O1199" s="1"/>
  <c r="G1200"/>
  <c r="H1200"/>
  <c r="K1200" s="1"/>
  <c r="L1200" s="1"/>
  <c r="M1200" s="1"/>
  <c r="N1200" s="1"/>
  <c r="O1200" s="1"/>
  <c r="G1201"/>
  <c r="H1201"/>
  <c r="K1201" s="1"/>
  <c r="L1201" s="1"/>
  <c r="M1201" s="1"/>
  <c r="N1201" s="1"/>
  <c r="O1201" s="1"/>
  <c r="G1202"/>
  <c r="H1202"/>
  <c r="K1202" s="1"/>
  <c r="L1202" s="1"/>
  <c r="M1202" s="1"/>
  <c r="N1202" s="1"/>
  <c r="O1202" s="1"/>
  <c r="G1203"/>
  <c r="H1203"/>
  <c r="K1203" s="1"/>
  <c r="L1203" s="1"/>
  <c r="M1203" s="1"/>
  <c r="N1203" s="1"/>
  <c r="O1203" s="1"/>
  <c r="G1204"/>
  <c r="H1204"/>
  <c r="K1204" s="1"/>
  <c r="L1204" s="1"/>
  <c r="M1204" s="1"/>
  <c r="N1204" s="1"/>
  <c r="O1204" s="1"/>
  <c r="G1205"/>
  <c r="H1205"/>
  <c r="K1205" s="1"/>
  <c r="L1205" s="1"/>
  <c r="M1205" s="1"/>
  <c r="N1205" s="1"/>
  <c r="O1205" s="1"/>
  <c r="G1206"/>
  <c r="H1206"/>
  <c r="K1206" s="1"/>
  <c r="L1206" s="1"/>
  <c r="M1206" s="1"/>
  <c r="N1206" s="1"/>
  <c r="O1206" s="1"/>
  <c r="G1207"/>
  <c r="H1207"/>
  <c r="K1207" s="1"/>
  <c r="L1207" s="1"/>
  <c r="M1207" s="1"/>
  <c r="N1207" s="1"/>
  <c r="O1207" s="1"/>
  <c r="G1208"/>
  <c r="H1208"/>
  <c r="K1208" s="1"/>
  <c r="L1208" s="1"/>
  <c r="M1208" s="1"/>
  <c r="N1208" s="1"/>
  <c r="O1208" s="1"/>
  <c r="G1209"/>
  <c r="H1209"/>
  <c r="K1209" s="1"/>
  <c r="L1209" s="1"/>
  <c r="M1209" s="1"/>
  <c r="N1209" s="1"/>
  <c r="O1209" s="1"/>
  <c r="G1210"/>
  <c r="H1210"/>
  <c r="K1210" s="1"/>
  <c r="L1210" s="1"/>
  <c r="M1210" s="1"/>
  <c r="N1210" s="1"/>
  <c r="O1210" s="1"/>
  <c r="G1211"/>
  <c r="H1211"/>
  <c r="K1211" s="1"/>
  <c r="L1211" s="1"/>
  <c r="M1211" s="1"/>
  <c r="N1211" s="1"/>
  <c r="O1211" s="1"/>
  <c r="G1212"/>
  <c r="H1212"/>
  <c r="K1212" s="1"/>
  <c r="L1212" s="1"/>
  <c r="M1212" s="1"/>
  <c r="N1212" s="1"/>
  <c r="O1212" s="1"/>
  <c r="G1213"/>
  <c r="H1213"/>
  <c r="K1213" s="1"/>
  <c r="L1213" s="1"/>
  <c r="M1213" s="1"/>
  <c r="N1213" s="1"/>
  <c r="O1213" s="1"/>
  <c r="G1214"/>
  <c r="H1214"/>
  <c r="K1214" s="1"/>
  <c r="L1214" s="1"/>
  <c r="M1214" s="1"/>
  <c r="N1214" s="1"/>
  <c r="O1214" s="1"/>
  <c r="G1215"/>
  <c r="H1215"/>
  <c r="K1215" s="1"/>
  <c r="L1215" s="1"/>
  <c r="M1215" s="1"/>
  <c r="N1215" s="1"/>
  <c r="O1215" s="1"/>
  <c r="G1216"/>
  <c r="H1216"/>
  <c r="K1216" s="1"/>
  <c r="L1216" s="1"/>
  <c r="M1216" s="1"/>
  <c r="N1216" s="1"/>
  <c r="O1216" s="1"/>
  <c r="G1217"/>
  <c r="H1217"/>
  <c r="K1217" s="1"/>
  <c r="L1217" s="1"/>
  <c r="M1217" s="1"/>
  <c r="N1217" s="1"/>
  <c r="O1217" s="1"/>
  <c r="G1218"/>
  <c r="H1218"/>
  <c r="K1218" s="1"/>
  <c r="L1218" s="1"/>
  <c r="M1218" s="1"/>
  <c r="N1218" s="1"/>
  <c r="O1218" s="1"/>
  <c r="G1219"/>
  <c r="H1219"/>
  <c r="K1219" s="1"/>
  <c r="L1219" s="1"/>
  <c r="M1219" s="1"/>
  <c r="N1219" s="1"/>
  <c r="O1219" s="1"/>
  <c r="G1220"/>
  <c r="H1220"/>
  <c r="K1220" s="1"/>
  <c r="L1220" s="1"/>
  <c r="M1220" s="1"/>
  <c r="N1220" s="1"/>
  <c r="O1220" s="1"/>
  <c r="G1221"/>
  <c r="H1221"/>
  <c r="K1221" s="1"/>
  <c r="L1221" s="1"/>
  <c r="M1221" s="1"/>
  <c r="N1221" s="1"/>
  <c r="O1221" s="1"/>
  <c r="G1222"/>
  <c r="H1222"/>
  <c r="K1222" s="1"/>
  <c r="L1222" s="1"/>
  <c r="M1222" s="1"/>
  <c r="N1222" s="1"/>
  <c r="O1222" s="1"/>
  <c r="G1223"/>
  <c r="H1223"/>
  <c r="K1223" s="1"/>
  <c r="L1223" s="1"/>
  <c r="M1223" s="1"/>
  <c r="N1223" s="1"/>
  <c r="O1223" s="1"/>
  <c r="G1224"/>
  <c r="H1224"/>
  <c r="K1224" s="1"/>
  <c r="L1224" s="1"/>
  <c r="M1224" s="1"/>
  <c r="N1224" s="1"/>
  <c r="O1224" s="1"/>
  <c r="G1225"/>
  <c r="H1225"/>
  <c r="K1225" s="1"/>
  <c r="L1225" s="1"/>
  <c r="M1225" s="1"/>
  <c r="N1225" s="1"/>
  <c r="O1225" s="1"/>
  <c r="G1226"/>
  <c r="H1226"/>
  <c r="K1226" s="1"/>
  <c r="L1226" s="1"/>
  <c r="M1226" s="1"/>
  <c r="N1226" s="1"/>
  <c r="O1226" s="1"/>
  <c r="G1227"/>
  <c r="H1227"/>
  <c r="K1227" s="1"/>
  <c r="L1227" s="1"/>
  <c r="M1227" s="1"/>
  <c r="N1227" s="1"/>
  <c r="O1227" s="1"/>
  <c r="G1228"/>
  <c r="H1228"/>
  <c r="K1228" s="1"/>
  <c r="L1228" s="1"/>
  <c r="M1228" s="1"/>
  <c r="N1228" s="1"/>
  <c r="O1228" s="1"/>
  <c r="G1229"/>
  <c r="H1229"/>
  <c r="K1229" s="1"/>
  <c r="L1229" s="1"/>
  <c r="M1229" s="1"/>
  <c r="N1229" s="1"/>
  <c r="O1229" s="1"/>
  <c r="G1230"/>
  <c r="H1230"/>
  <c r="K1230" s="1"/>
  <c r="L1230" s="1"/>
  <c r="M1230" s="1"/>
  <c r="N1230" s="1"/>
  <c r="O1230" s="1"/>
  <c r="G1231"/>
  <c r="H1231"/>
  <c r="K1231" s="1"/>
  <c r="L1231" s="1"/>
  <c r="M1231" s="1"/>
  <c r="N1231" s="1"/>
  <c r="O1231" s="1"/>
  <c r="G1232"/>
  <c r="H1232"/>
  <c r="K1232" s="1"/>
  <c r="L1232" s="1"/>
  <c r="M1232" s="1"/>
  <c r="N1232" s="1"/>
  <c r="O1232" s="1"/>
  <c r="G1233"/>
  <c r="H1233"/>
  <c r="K1233" s="1"/>
  <c r="L1233" s="1"/>
  <c r="M1233" s="1"/>
  <c r="N1233" s="1"/>
  <c r="O1233" s="1"/>
  <c r="G1234"/>
  <c r="H1234"/>
  <c r="K1234" s="1"/>
  <c r="L1234" s="1"/>
  <c r="M1234" s="1"/>
  <c r="N1234" s="1"/>
  <c r="O1234" s="1"/>
  <c r="G1235"/>
  <c r="H1235"/>
  <c r="K1235" s="1"/>
  <c r="L1235" s="1"/>
  <c r="M1235" s="1"/>
  <c r="N1235" s="1"/>
  <c r="O1235" s="1"/>
  <c r="G1236"/>
  <c r="H1236"/>
  <c r="K1236" s="1"/>
  <c r="L1236" s="1"/>
  <c r="M1236" s="1"/>
  <c r="N1236" s="1"/>
  <c r="O1236" s="1"/>
  <c r="G1237"/>
  <c r="H1237"/>
  <c r="K1237" s="1"/>
  <c r="L1237" s="1"/>
  <c r="M1237" s="1"/>
  <c r="N1237" s="1"/>
  <c r="O1237" s="1"/>
  <c r="G1238"/>
  <c r="H1238"/>
  <c r="K1238" s="1"/>
  <c r="L1238" s="1"/>
  <c r="M1238" s="1"/>
  <c r="N1238" s="1"/>
  <c r="O1238" s="1"/>
  <c r="G1239"/>
  <c r="H1239"/>
  <c r="K1239" s="1"/>
  <c r="L1239" s="1"/>
  <c r="M1239" s="1"/>
  <c r="N1239" s="1"/>
  <c r="O1239" s="1"/>
  <c r="G1240"/>
  <c r="H1240"/>
  <c r="K1240" s="1"/>
  <c r="L1240" s="1"/>
  <c r="M1240" s="1"/>
  <c r="N1240" s="1"/>
  <c r="O1240" s="1"/>
  <c r="G1241"/>
  <c r="H1241"/>
  <c r="K1241" s="1"/>
  <c r="L1241" s="1"/>
  <c r="M1241" s="1"/>
  <c r="N1241" s="1"/>
  <c r="O1241" s="1"/>
  <c r="G1242"/>
  <c r="H1242"/>
  <c r="K1242" s="1"/>
  <c r="L1242" s="1"/>
  <c r="M1242" s="1"/>
  <c r="N1242" s="1"/>
  <c r="O1242" s="1"/>
  <c r="G1243"/>
  <c r="H1243"/>
  <c r="K1243" s="1"/>
  <c r="L1243" s="1"/>
  <c r="M1243" s="1"/>
  <c r="N1243" s="1"/>
  <c r="O1243" s="1"/>
  <c r="G1244"/>
  <c r="H1244"/>
  <c r="K1244" s="1"/>
  <c r="L1244" s="1"/>
  <c r="M1244" s="1"/>
  <c r="N1244" s="1"/>
  <c r="O1244" s="1"/>
  <c r="G1245"/>
  <c r="H1245"/>
  <c r="K1245" s="1"/>
  <c r="L1245" s="1"/>
  <c r="M1245" s="1"/>
  <c r="N1245" s="1"/>
  <c r="O1245" s="1"/>
  <c r="G1246"/>
  <c r="H1246"/>
  <c r="K1246" s="1"/>
  <c r="L1246" s="1"/>
  <c r="M1246" s="1"/>
  <c r="N1246" s="1"/>
  <c r="O1246" s="1"/>
  <c r="G1247"/>
  <c r="H1247"/>
  <c r="K1247" s="1"/>
  <c r="L1247" s="1"/>
  <c r="M1247" s="1"/>
  <c r="N1247" s="1"/>
  <c r="O1247" s="1"/>
  <c r="G1248"/>
  <c r="H1248"/>
  <c r="K1248" s="1"/>
  <c r="L1248" s="1"/>
  <c r="M1248" s="1"/>
  <c r="N1248" s="1"/>
  <c r="O1248" s="1"/>
  <c r="G1249"/>
  <c r="H1249"/>
  <c r="K1249" s="1"/>
  <c r="L1249" s="1"/>
  <c r="M1249" s="1"/>
  <c r="N1249" s="1"/>
  <c r="O1249" s="1"/>
  <c r="G1250"/>
  <c r="H1250"/>
  <c r="K1250" s="1"/>
  <c r="L1250" s="1"/>
  <c r="M1250" s="1"/>
  <c r="N1250" s="1"/>
  <c r="O1250" s="1"/>
  <c r="G1251"/>
  <c r="H1251"/>
  <c r="K1251" s="1"/>
  <c r="L1251" s="1"/>
  <c r="M1251" s="1"/>
  <c r="N1251" s="1"/>
  <c r="O1251" s="1"/>
  <c r="G1252"/>
  <c r="H1252"/>
  <c r="K1252" s="1"/>
  <c r="L1252" s="1"/>
  <c r="M1252" s="1"/>
  <c r="N1252" s="1"/>
  <c r="O1252" s="1"/>
  <c r="G1253"/>
  <c r="H1253"/>
  <c r="K1253" s="1"/>
  <c r="L1253" s="1"/>
  <c r="M1253" s="1"/>
  <c r="N1253" s="1"/>
  <c r="O1253" s="1"/>
  <c r="G1254"/>
  <c r="H1254"/>
  <c r="K1254" s="1"/>
  <c r="L1254" s="1"/>
  <c r="M1254" s="1"/>
  <c r="N1254" s="1"/>
  <c r="O1254" s="1"/>
  <c r="G1255"/>
  <c r="H1255"/>
  <c r="K1255" s="1"/>
  <c r="L1255" s="1"/>
  <c r="M1255" s="1"/>
  <c r="N1255" s="1"/>
  <c r="O1255" s="1"/>
  <c r="G1256"/>
  <c r="H1256"/>
  <c r="K1256" s="1"/>
  <c r="L1256" s="1"/>
  <c r="M1256" s="1"/>
  <c r="N1256" s="1"/>
  <c r="O1256" s="1"/>
  <c r="G1257"/>
  <c r="H1257"/>
  <c r="K1257" s="1"/>
  <c r="L1257" s="1"/>
  <c r="M1257" s="1"/>
  <c r="N1257" s="1"/>
  <c r="O1257" s="1"/>
  <c r="G1258"/>
  <c r="H1258"/>
  <c r="K1258" s="1"/>
  <c r="L1258" s="1"/>
  <c r="M1258" s="1"/>
  <c r="N1258" s="1"/>
  <c r="O1258" s="1"/>
  <c r="G1259"/>
  <c r="H1259"/>
  <c r="K1259" s="1"/>
  <c r="L1259" s="1"/>
  <c r="M1259" s="1"/>
  <c r="N1259" s="1"/>
  <c r="O1259" s="1"/>
  <c r="G1260"/>
  <c r="H1260"/>
  <c r="K1260" s="1"/>
  <c r="L1260" s="1"/>
  <c r="M1260" s="1"/>
  <c r="N1260" s="1"/>
  <c r="O1260" s="1"/>
  <c r="G1261"/>
  <c r="H1261"/>
  <c r="K1261" s="1"/>
  <c r="L1261" s="1"/>
  <c r="M1261" s="1"/>
  <c r="N1261" s="1"/>
  <c r="O1261" s="1"/>
  <c r="G1262"/>
  <c r="H1262"/>
  <c r="K1262" s="1"/>
  <c r="L1262" s="1"/>
  <c r="M1262" s="1"/>
  <c r="N1262" s="1"/>
  <c r="O1262" s="1"/>
  <c r="G1263"/>
  <c r="H1263"/>
  <c r="K1263" s="1"/>
  <c r="L1263" s="1"/>
  <c r="M1263" s="1"/>
  <c r="N1263" s="1"/>
  <c r="O1263" s="1"/>
  <c r="G1264"/>
  <c r="H1264"/>
  <c r="K1264" s="1"/>
  <c r="L1264" s="1"/>
  <c r="M1264" s="1"/>
  <c r="N1264" s="1"/>
  <c r="O1264" s="1"/>
  <c r="G1265"/>
  <c r="H1265"/>
  <c r="K1265" s="1"/>
  <c r="L1265" s="1"/>
  <c r="M1265" s="1"/>
  <c r="N1265" s="1"/>
  <c r="O1265" s="1"/>
  <c r="G1266"/>
  <c r="H1266"/>
  <c r="K1266" s="1"/>
  <c r="L1266" s="1"/>
  <c r="M1266" s="1"/>
  <c r="N1266" s="1"/>
  <c r="O1266" s="1"/>
  <c r="G1267"/>
  <c r="H1267"/>
  <c r="K1267" s="1"/>
  <c r="L1267" s="1"/>
  <c r="M1267" s="1"/>
  <c r="N1267" s="1"/>
  <c r="O1267" s="1"/>
  <c r="G1268"/>
  <c r="H1268"/>
  <c r="K1268" s="1"/>
  <c r="L1268" s="1"/>
  <c r="M1268" s="1"/>
  <c r="N1268" s="1"/>
  <c r="O1268" s="1"/>
  <c r="G1269"/>
  <c r="H1269"/>
  <c r="K1269" s="1"/>
  <c r="L1269" s="1"/>
  <c r="M1269" s="1"/>
  <c r="N1269" s="1"/>
  <c r="O1269" s="1"/>
  <c r="G1270"/>
  <c r="H1270"/>
  <c r="K1270" s="1"/>
  <c r="L1270" s="1"/>
  <c r="M1270" s="1"/>
  <c r="N1270" s="1"/>
  <c r="O1270" s="1"/>
  <c r="G1271"/>
  <c r="H1271"/>
  <c r="K1271" s="1"/>
  <c r="L1271" s="1"/>
  <c r="M1271" s="1"/>
  <c r="N1271" s="1"/>
  <c r="O1271" s="1"/>
  <c r="G1272"/>
  <c r="H1272"/>
  <c r="K1272" s="1"/>
  <c r="L1272" s="1"/>
  <c r="M1272" s="1"/>
  <c r="N1272" s="1"/>
  <c r="O1272" s="1"/>
  <c r="G1273"/>
  <c r="H1273"/>
  <c r="K1273" s="1"/>
  <c r="L1273" s="1"/>
  <c r="M1273" s="1"/>
  <c r="N1273" s="1"/>
  <c r="O1273" s="1"/>
  <c r="G1274"/>
  <c r="H1274"/>
  <c r="K1274" s="1"/>
  <c r="L1274" s="1"/>
  <c r="M1274" s="1"/>
  <c r="N1274" s="1"/>
  <c r="O1274" s="1"/>
  <c r="G1275"/>
  <c r="H1275"/>
  <c r="K1275" s="1"/>
  <c r="L1275" s="1"/>
  <c r="M1275" s="1"/>
  <c r="N1275" s="1"/>
  <c r="O1275" s="1"/>
  <c r="G1276"/>
  <c r="H1276"/>
  <c r="K1276" s="1"/>
  <c r="L1276" s="1"/>
  <c r="M1276" s="1"/>
  <c r="N1276" s="1"/>
  <c r="O1276" s="1"/>
  <c r="G1277"/>
  <c r="H1277"/>
  <c r="K1277" s="1"/>
  <c r="L1277" s="1"/>
  <c r="M1277" s="1"/>
  <c r="N1277" s="1"/>
  <c r="O1277" s="1"/>
  <c r="G1278"/>
  <c r="H1278"/>
  <c r="K1278" s="1"/>
  <c r="L1278" s="1"/>
  <c r="M1278" s="1"/>
  <c r="N1278" s="1"/>
  <c r="O1278" s="1"/>
  <c r="G1279"/>
  <c r="H1279"/>
  <c r="K1279" s="1"/>
  <c r="L1279" s="1"/>
  <c r="M1279" s="1"/>
  <c r="N1279" s="1"/>
  <c r="O1279" s="1"/>
  <c r="G1280"/>
  <c r="H1280"/>
  <c r="K1280" s="1"/>
  <c r="L1280" s="1"/>
  <c r="M1280" s="1"/>
  <c r="N1280" s="1"/>
  <c r="O1280" s="1"/>
  <c r="G1281"/>
  <c r="H1281"/>
  <c r="K1281" s="1"/>
  <c r="L1281" s="1"/>
  <c r="M1281" s="1"/>
  <c r="N1281" s="1"/>
  <c r="O1281" s="1"/>
  <c r="G1282"/>
  <c r="H1282"/>
  <c r="K1282" s="1"/>
  <c r="L1282" s="1"/>
  <c r="M1282" s="1"/>
  <c r="N1282" s="1"/>
  <c r="O1282" s="1"/>
  <c r="G1283"/>
  <c r="H1283"/>
  <c r="K1283" s="1"/>
  <c r="L1283" s="1"/>
  <c r="M1283" s="1"/>
  <c r="N1283" s="1"/>
  <c r="O1283" s="1"/>
  <c r="G1284"/>
  <c r="H1284"/>
  <c r="K1284" s="1"/>
  <c r="L1284" s="1"/>
  <c r="M1284" s="1"/>
  <c r="N1284" s="1"/>
  <c r="O1284" s="1"/>
  <c r="G1285"/>
  <c r="H1285"/>
  <c r="K1285" s="1"/>
  <c r="L1285" s="1"/>
  <c r="M1285" s="1"/>
  <c r="N1285" s="1"/>
  <c r="O1285" s="1"/>
  <c r="G1286"/>
  <c r="H1286"/>
  <c r="K1286" s="1"/>
  <c r="L1286" s="1"/>
  <c r="M1286" s="1"/>
  <c r="N1286" s="1"/>
  <c r="O1286" s="1"/>
  <c r="G1287"/>
  <c r="H1287"/>
  <c r="K1287" s="1"/>
  <c r="L1287" s="1"/>
  <c r="M1287" s="1"/>
  <c r="N1287" s="1"/>
  <c r="O1287" s="1"/>
  <c r="G1288"/>
  <c r="H1288"/>
  <c r="K1288" s="1"/>
  <c r="L1288" s="1"/>
  <c r="M1288" s="1"/>
  <c r="N1288" s="1"/>
  <c r="O1288" s="1"/>
  <c r="G1289"/>
  <c r="H1289"/>
  <c r="K1289" s="1"/>
  <c r="L1289" s="1"/>
  <c r="M1289" s="1"/>
  <c r="N1289" s="1"/>
  <c r="O1289" s="1"/>
  <c r="G1290"/>
  <c r="H1290"/>
  <c r="K1290" s="1"/>
  <c r="L1290" s="1"/>
  <c r="M1290" s="1"/>
  <c r="N1290" s="1"/>
  <c r="O1290" s="1"/>
  <c r="G1291"/>
  <c r="H1291"/>
  <c r="K1291" s="1"/>
  <c r="L1291" s="1"/>
  <c r="M1291" s="1"/>
  <c r="N1291" s="1"/>
  <c r="O1291" s="1"/>
  <c r="G1292"/>
  <c r="H1292"/>
  <c r="K1292" s="1"/>
  <c r="L1292" s="1"/>
  <c r="M1292" s="1"/>
  <c r="N1292" s="1"/>
  <c r="O1292" s="1"/>
  <c r="G1293"/>
  <c r="H1293"/>
  <c r="K1293" s="1"/>
  <c r="L1293" s="1"/>
  <c r="M1293" s="1"/>
  <c r="N1293" s="1"/>
  <c r="O1293" s="1"/>
  <c r="G1294"/>
  <c r="H1294"/>
  <c r="K1294" s="1"/>
  <c r="L1294" s="1"/>
  <c r="M1294" s="1"/>
  <c r="N1294" s="1"/>
  <c r="O1294" s="1"/>
  <c r="G1295"/>
  <c r="H1295"/>
  <c r="K1295" s="1"/>
  <c r="L1295" s="1"/>
  <c r="M1295" s="1"/>
  <c r="N1295" s="1"/>
  <c r="O1295" s="1"/>
  <c r="G1296"/>
  <c r="H1296"/>
  <c r="K1296" s="1"/>
  <c r="L1296" s="1"/>
  <c r="M1296" s="1"/>
  <c r="N1296" s="1"/>
  <c r="O1296" s="1"/>
  <c r="G1297"/>
  <c r="H1297"/>
  <c r="K1297" s="1"/>
  <c r="L1297" s="1"/>
  <c r="M1297" s="1"/>
  <c r="N1297" s="1"/>
  <c r="O1297" s="1"/>
  <c r="G1298"/>
  <c r="H1298"/>
  <c r="K1298" s="1"/>
  <c r="L1298" s="1"/>
  <c r="M1298" s="1"/>
  <c r="N1298" s="1"/>
  <c r="O1298" s="1"/>
  <c r="G1299"/>
  <c r="H1299"/>
  <c r="K1299" s="1"/>
  <c r="L1299" s="1"/>
  <c r="M1299" s="1"/>
  <c r="N1299" s="1"/>
  <c r="O1299" s="1"/>
  <c r="G1300"/>
  <c r="H1300"/>
  <c r="K1300" s="1"/>
  <c r="L1300" s="1"/>
  <c r="M1300" s="1"/>
  <c r="N1300" s="1"/>
  <c r="O1300" s="1"/>
  <c r="G1301"/>
  <c r="H1301"/>
  <c r="K1301" s="1"/>
  <c r="L1301" s="1"/>
  <c r="M1301" s="1"/>
  <c r="N1301" s="1"/>
  <c r="O1301" s="1"/>
  <c r="G1302"/>
  <c r="H1302"/>
  <c r="K1302" s="1"/>
  <c r="L1302" s="1"/>
  <c r="M1302" s="1"/>
  <c r="N1302" s="1"/>
  <c r="O1302" s="1"/>
  <c r="G1303"/>
  <c r="H1303"/>
  <c r="K1303" s="1"/>
  <c r="L1303" s="1"/>
  <c r="M1303" s="1"/>
  <c r="N1303" s="1"/>
  <c r="O1303" s="1"/>
  <c r="G1304"/>
  <c r="H1304"/>
  <c r="K1304" s="1"/>
  <c r="L1304" s="1"/>
  <c r="M1304" s="1"/>
  <c r="N1304" s="1"/>
  <c r="O1304" s="1"/>
  <c r="G1305"/>
  <c r="H1305"/>
  <c r="K1305" s="1"/>
  <c r="L1305" s="1"/>
  <c r="M1305" s="1"/>
  <c r="N1305" s="1"/>
  <c r="O1305" s="1"/>
  <c r="G1306"/>
  <c r="H1306"/>
  <c r="K1306" s="1"/>
  <c r="L1306" s="1"/>
  <c r="M1306" s="1"/>
  <c r="N1306" s="1"/>
  <c r="O1306" s="1"/>
  <c r="G1307"/>
  <c r="H1307"/>
  <c r="K1307" s="1"/>
  <c r="L1307" s="1"/>
  <c r="M1307" s="1"/>
  <c r="N1307" s="1"/>
  <c r="O1307" s="1"/>
  <c r="G1308"/>
  <c r="H1308"/>
  <c r="K1308" s="1"/>
  <c r="L1308" s="1"/>
  <c r="M1308" s="1"/>
  <c r="N1308" s="1"/>
  <c r="O1308" s="1"/>
  <c r="G1309"/>
  <c r="H1309"/>
  <c r="K1309" s="1"/>
  <c r="L1309" s="1"/>
  <c r="M1309" s="1"/>
  <c r="N1309" s="1"/>
  <c r="O1309" s="1"/>
  <c r="G1310"/>
  <c r="H1310"/>
  <c r="K1310" s="1"/>
  <c r="L1310" s="1"/>
  <c r="M1310" s="1"/>
  <c r="N1310" s="1"/>
  <c r="O1310" s="1"/>
  <c r="G1311"/>
  <c r="H1311"/>
  <c r="K1311" s="1"/>
  <c r="L1311" s="1"/>
  <c r="M1311" s="1"/>
  <c r="N1311" s="1"/>
  <c r="O1311" s="1"/>
  <c r="G1312"/>
  <c r="H1312"/>
  <c r="K1312" s="1"/>
  <c r="L1312" s="1"/>
  <c r="M1312" s="1"/>
  <c r="N1312" s="1"/>
  <c r="O1312" s="1"/>
  <c r="G1313"/>
  <c r="H1313"/>
  <c r="K1313" s="1"/>
  <c r="L1313" s="1"/>
  <c r="M1313" s="1"/>
  <c r="N1313" s="1"/>
  <c r="O1313" s="1"/>
  <c r="G1314"/>
  <c r="H1314"/>
  <c r="K1314" s="1"/>
  <c r="L1314" s="1"/>
  <c r="M1314" s="1"/>
  <c r="N1314" s="1"/>
  <c r="O1314" s="1"/>
  <c r="G1315"/>
  <c r="H1315"/>
  <c r="K1315" s="1"/>
  <c r="L1315" s="1"/>
  <c r="M1315" s="1"/>
  <c r="N1315" s="1"/>
  <c r="O1315" s="1"/>
  <c r="G1316"/>
  <c r="H1316"/>
  <c r="K1316" s="1"/>
  <c r="L1316" s="1"/>
  <c r="M1316" s="1"/>
  <c r="N1316" s="1"/>
  <c r="O1316" s="1"/>
  <c r="G1317"/>
  <c r="H1317"/>
  <c r="K1317" s="1"/>
  <c r="L1317" s="1"/>
  <c r="M1317" s="1"/>
  <c r="N1317" s="1"/>
  <c r="O1317" s="1"/>
  <c r="G1318"/>
  <c r="H1318"/>
  <c r="K1318" s="1"/>
  <c r="L1318" s="1"/>
  <c r="M1318" s="1"/>
  <c r="N1318" s="1"/>
  <c r="O1318" s="1"/>
  <c r="G1319"/>
  <c r="H1319"/>
  <c r="K1319" s="1"/>
  <c r="L1319" s="1"/>
  <c r="M1319" s="1"/>
  <c r="N1319" s="1"/>
  <c r="O1319" s="1"/>
  <c r="G1320"/>
  <c r="H1320"/>
  <c r="K1320" s="1"/>
  <c r="L1320" s="1"/>
  <c r="M1320" s="1"/>
  <c r="N1320" s="1"/>
  <c r="O1320" s="1"/>
  <c r="G1321"/>
  <c r="H1321"/>
  <c r="K1321" s="1"/>
  <c r="L1321" s="1"/>
  <c r="M1321" s="1"/>
  <c r="N1321" s="1"/>
  <c r="O1321" s="1"/>
  <c r="G1322"/>
  <c r="H1322"/>
  <c r="K1322" s="1"/>
  <c r="L1322" s="1"/>
  <c r="M1322" s="1"/>
  <c r="N1322" s="1"/>
  <c r="O1322" s="1"/>
  <c r="G1323"/>
  <c r="H1323"/>
  <c r="K1323" s="1"/>
  <c r="L1323" s="1"/>
  <c r="M1323" s="1"/>
  <c r="N1323" s="1"/>
  <c r="O1323" s="1"/>
  <c r="G1324"/>
  <c r="H1324"/>
  <c r="K1324" s="1"/>
  <c r="L1324" s="1"/>
  <c r="M1324" s="1"/>
  <c r="N1324" s="1"/>
  <c r="O1324" s="1"/>
  <c r="G1325"/>
  <c r="H1325"/>
  <c r="K1325" s="1"/>
  <c r="L1325" s="1"/>
  <c r="M1325" s="1"/>
  <c r="N1325" s="1"/>
  <c r="O1325" s="1"/>
  <c r="G1326"/>
  <c r="H1326"/>
  <c r="K1326" s="1"/>
  <c r="L1326" s="1"/>
  <c r="M1326" s="1"/>
  <c r="N1326" s="1"/>
  <c r="O1326" s="1"/>
  <c r="G1327"/>
  <c r="H1327"/>
  <c r="K1327" s="1"/>
  <c r="L1327" s="1"/>
  <c r="M1327" s="1"/>
  <c r="N1327" s="1"/>
  <c r="O1327" s="1"/>
  <c r="G1328"/>
  <c r="H1328"/>
  <c r="K1328" s="1"/>
  <c r="L1328" s="1"/>
  <c r="M1328" s="1"/>
  <c r="N1328" s="1"/>
  <c r="O1328" s="1"/>
  <c r="G1329"/>
  <c r="H1329"/>
  <c r="K1329" s="1"/>
  <c r="L1329" s="1"/>
  <c r="M1329" s="1"/>
  <c r="N1329" s="1"/>
  <c r="O1329" s="1"/>
  <c r="G1330"/>
  <c r="H1330"/>
  <c r="K1330" s="1"/>
  <c r="L1330" s="1"/>
  <c r="M1330" s="1"/>
  <c r="N1330" s="1"/>
  <c r="O1330" s="1"/>
  <c r="G1331"/>
  <c r="H1331"/>
  <c r="K1331" s="1"/>
  <c r="L1331" s="1"/>
  <c r="M1331" s="1"/>
  <c r="N1331" s="1"/>
  <c r="O1331" s="1"/>
  <c r="G1332"/>
  <c r="H1332"/>
  <c r="K1332" s="1"/>
  <c r="L1332" s="1"/>
  <c r="M1332" s="1"/>
  <c r="N1332" s="1"/>
  <c r="O1332" s="1"/>
  <c r="G1333"/>
  <c r="H1333"/>
  <c r="K1333" s="1"/>
  <c r="L1333" s="1"/>
  <c r="M1333" s="1"/>
  <c r="N1333" s="1"/>
  <c r="O1333" s="1"/>
  <c r="G1334"/>
  <c r="H1334"/>
  <c r="K1334" s="1"/>
  <c r="L1334" s="1"/>
  <c r="M1334" s="1"/>
  <c r="N1334" s="1"/>
  <c r="O1334" s="1"/>
  <c r="G1335"/>
  <c r="H1335"/>
  <c r="K1335" s="1"/>
  <c r="L1335" s="1"/>
  <c r="M1335" s="1"/>
  <c r="N1335" s="1"/>
  <c r="O1335" s="1"/>
  <c r="G1336"/>
  <c r="H1336"/>
  <c r="K1336" s="1"/>
  <c r="L1336" s="1"/>
  <c r="M1336" s="1"/>
  <c r="N1336" s="1"/>
  <c r="O1336" s="1"/>
  <c r="G1337"/>
  <c r="H1337"/>
  <c r="K1337" s="1"/>
  <c r="L1337" s="1"/>
  <c r="M1337" s="1"/>
  <c r="N1337" s="1"/>
  <c r="O1337" s="1"/>
  <c r="G1338"/>
  <c r="H1338"/>
  <c r="K1338" s="1"/>
  <c r="L1338" s="1"/>
  <c r="M1338" s="1"/>
  <c r="N1338" s="1"/>
  <c r="O1338" s="1"/>
  <c r="G1339"/>
  <c r="H1339"/>
  <c r="K1339" s="1"/>
  <c r="L1339" s="1"/>
  <c r="M1339" s="1"/>
  <c r="N1339" s="1"/>
  <c r="O1339" s="1"/>
  <c r="G1340"/>
  <c r="H1340"/>
  <c r="K1340" s="1"/>
  <c r="L1340" s="1"/>
  <c r="M1340" s="1"/>
  <c r="N1340" s="1"/>
  <c r="O1340" s="1"/>
  <c r="G1341"/>
  <c r="H1341"/>
  <c r="K1341" s="1"/>
  <c r="L1341" s="1"/>
  <c r="M1341" s="1"/>
  <c r="N1341" s="1"/>
  <c r="O1341" s="1"/>
  <c r="G1342"/>
  <c r="H1342"/>
  <c r="K1342" s="1"/>
  <c r="L1342" s="1"/>
  <c r="M1342" s="1"/>
  <c r="N1342" s="1"/>
  <c r="O1342" s="1"/>
  <c r="G1343"/>
  <c r="H1343"/>
  <c r="K1343" s="1"/>
  <c r="L1343" s="1"/>
  <c r="M1343" s="1"/>
  <c r="N1343" s="1"/>
  <c r="O1343" s="1"/>
  <c r="G1344"/>
  <c r="H1344"/>
  <c r="K1344" s="1"/>
  <c r="L1344" s="1"/>
  <c r="M1344" s="1"/>
  <c r="N1344" s="1"/>
  <c r="O1344" s="1"/>
  <c r="G1345"/>
  <c r="H1345"/>
  <c r="K1345" s="1"/>
  <c r="L1345" s="1"/>
  <c r="M1345" s="1"/>
  <c r="N1345" s="1"/>
  <c r="O1345" s="1"/>
  <c r="G1346"/>
  <c r="H1346"/>
  <c r="K1346" s="1"/>
  <c r="L1346" s="1"/>
  <c r="M1346" s="1"/>
  <c r="N1346" s="1"/>
  <c r="O1346" s="1"/>
  <c r="G1347"/>
  <c r="H1347"/>
  <c r="K1347" s="1"/>
  <c r="L1347" s="1"/>
  <c r="M1347" s="1"/>
  <c r="N1347" s="1"/>
  <c r="O1347" s="1"/>
  <c r="G1348"/>
  <c r="H1348"/>
  <c r="K1348" s="1"/>
  <c r="L1348" s="1"/>
  <c r="M1348" s="1"/>
  <c r="N1348" s="1"/>
  <c r="O1348" s="1"/>
  <c r="G1349"/>
  <c r="H1349"/>
  <c r="K1349" s="1"/>
  <c r="L1349" s="1"/>
  <c r="M1349" s="1"/>
  <c r="N1349" s="1"/>
  <c r="O1349" s="1"/>
  <c r="G1350"/>
  <c r="H1350"/>
  <c r="K1350" s="1"/>
  <c r="L1350" s="1"/>
  <c r="M1350" s="1"/>
  <c r="N1350" s="1"/>
  <c r="O1350" s="1"/>
  <c r="G1351"/>
  <c r="H1351"/>
  <c r="K1351" s="1"/>
  <c r="L1351" s="1"/>
  <c r="M1351" s="1"/>
  <c r="N1351" s="1"/>
  <c r="O1351" s="1"/>
  <c r="G1352"/>
  <c r="H1352"/>
  <c r="K1352" s="1"/>
  <c r="L1352" s="1"/>
  <c r="M1352" s="1"/>
  <c r="N1352" s="1"/>
  <c r="O1352" s="1"/>
  <c r="G1353"/>
  <c r="H1353"/>
  <c r="K1353" s="1"/>
  <c r="L1353" s="1"/>
  <c r="M1353" s="1"/>
  <c r="N1353" s="1"/>
  <c r="O1353" s="1"/>
  <c r="G1354"/>
  <c r="H1354"/>
  <c r="K1354" s="1"/>
  <c r="L1354" s="1"/>
  <c r="M1354" s="1"/>
  <c r="N1354" s="1"/>
  <c r="O1354" s="1"/>
  <c r="G1355"/>
  <c r="H1355"/>
  <c r="K1355" s="1"/>
  <c r="L1355" s="1"/>
  <c r="M1355" s="1"/>
  <c r="N1355" s="1"/>
  <c r="O1355" s="1"/>
  <c r="G1356"/>
  <c r="H1356"/>
  <c r="K1356" s="1"/>
  <c r="L1356" s="1"/>
  <c r="M1356" s="1"/>
  <c r="N1356" s="1"/>
  <c r="O1356" s="1"/>
  <c r="G1357"/>
  <c r="H1357"/>
  <c r="K1357" s="1"/>
  <c r="L1357" s="1"/>
  <c r="M1357" s="1"/>
  <c r="N1357" s="1"/>
  <c r="O1357" s="1"/>
  <c r="G1358"/>
  <c r="H1358"/>
  <c r="K1358" s="1"/>
  <c r="L1358" s="1"/>
  <c r="M1358" s="1"/>
  <c r="N1358" s="1"/>
  <c r="O1358" s="1"/>
  <c r="G1359"/>
  <c r="H1359"/>
  <c r="K1359" s="1"/>
  <c r="L1359" s="1"/>
  <c r="M1359" s="1"/>
  <c r="N1359" s="1"/>
  <c r="O1359" s="1"/>
  <c r="G1360"/>
  <c r="H1360"/>
  <c r="K1360" s="1"/>
  <c r="L1360" s="1"/>
  <c r="M1360" s="1"/>
  <c r="N1360" s="1"/>
  <c r="O1360" s="1"/>
  <c r="G1361"/>
  <c r="H1361"/>
  <c r="K1361" s="1"/>
  <c r="L1361" s="1"/>
  <c r="M1361" s="1"/>
  <c r="N1361" s="1"/>
  <c r="O1361" s="1"/>
  <c r="G1362"/>
  <c r="H1362"/>
  <c r="K1362" s="1"/>
  <c r="L1362" s="1"/>
  <c r="M1362" s="1"/>
  <c r="N1362" s="1"/>
  <c r="O1362" s="1"/>
  <c r="G1363"/>
  <c r="H1363"/>
  <c r="K1363" s="1"/>
  <c r="L1363" s="1"/>
  <c r="M1363" s="1"/>
  <c r="N1363" s="1"/>
  <c r="O1363" s="1"/>
  <c r="G1364"/>
  <c r="H1364"/>
  <c r="K1364" s="1"/>
  <c r="L1364" s="1"/>
  <c r="M1364" s="1"/>
  <c r="N1364" s="1"/>
  <c r="O1364" s="1"/>
  <c r="G1365"/>
  <c r="H1365"/>
  <c r="K1365" s="1"/>
  <c r="L1365" s="1"/>
  <c r="M1365" s="1"/>
  <c r="N1365" s="1"/>
  <c r="O1365" s="1"/>
  <c r="G1366"/>
  <c r="H1366"/>
  <c r="K1366" s="1"/>
  <c r="L1366" s="1"/>
  <c r="M1366" s="1"/>
  <c r="N1366" s="1"/>
  <c r="O1366" s="1"/>
  <c r="G1367"/>
  <c r="H1367"/>
  <c r="K1367" s="1"/>
  <c r="L1367" s="1"/>
  <c r="M1367" s="1"/>
  <c r="N1367" s="1"/>
  <c r="O1367" s="1"/>
  <c r="G1368"/>
  <c r="H1368"/>
  <c r="K1368" s="1"/>
  <c r="L1368" s="1"/>
  <c r="M1368" s="1"/>
  <c r="N1368" s="1"/>
  <c r="O1368" s="1"/>
  <c r="G1369"/>
  <c r="H1369"/>
  <c r="K1369" s="1"/>
  <c r="L1369" s="1"/>
  <c r="M1369" s="1"/>
  <c r="N1369" s="1"/>
  <c r="O1369" s="1"/>
  <c r="G1370"/>
  <c r="H1370"/>
  <c r="K1370" s="1"/>
  <c r="L1370" s="1"/>
  <c r="M1370" s="1"/>
  <c r="N1370" s="1"/>
  <c r="O1370" s="1"/>
  <c r="G1371"/>
  <c r="H1371"/>
  <c r="K1371" s="1"/>
  <c r="L1371" s="1"/>
  <c r="M1371" s="1"/>
  <c r="N1371" s="1"/>
  <c r="O1371" s="1"/>
  <c r="G1372"/>
  <c r="H1372"/>
  <c r="K1372" s="1"/>
  <c r="L1372" s="1"/>
  <c r="M1372" s="1"/>
  <c r="N1372" s="1"/>
  <c r="O1372" s="1"/>
  <c r="G1373"/>
  <c r="H1373"/>
  <c r="K1373" s="1"/>
  <c r="L1373" s="1"/>
  <c r="M1373" s="1"/>
  <c r="N1373" s="1"/>
  <c r="O1373" s="1"/>
  <c r="G1374"/>
  <c r="H1374"/>
  <c r="K1374" s="1"/>
  <c r="L1374" s="1"/>
  <c r="M1374" s="1"/>
  <c r="N1374" s="1"/>
  <c r="O1374" s="1"/>
  <c r="G1375"/>
  <c r="H1375"/>
  <c r="K1375" s="1"/>
  <c r="L1375" s="1"/>
  <c r="M1375" s="1"/>
  <c r="N1375" s="1"/>
  <c r="O1375" s="1"/>
  <c r="G1376"/>
  <c r="H1376"/>
  <c r="K1376" s="1"/>
  <c r="L1376" s="1"/>
  <c r="M1376" s="1"/>
  <c r="N1376" s="1"/>
  <c r="O1376" s="1"/>
  <c r="G1377"/>
  <c r="H1377"/>
  <c r="K1377" s="1"/>
  <c r="L1377" s="1"/>
  <c r="M1377" s="1"/>
  <c r="N1377" s="1"/>
  <c r="O1377" s="1"/>
  <c r="G1378"/>
  <c r="H1378"/>
  <c r="K1378" s="1"/>
  <c r="L1378" s="1"/>
  <c r="M1378" s="1"/>
  <c r="N1378" s="1"/>
  <c r="O1378" s="1"/>
  <c r="G1379"/>
  <c r="H1379"/>
  <c r="K1379" s="1"/>
  <c r="L1379" s="1"/>
  <c r="M1379" s="1"/>
  <c r="N1379" s="1"/>
  <c r="O1379" s="1"/>
  <c r="G1380"/>
  <c r="H1380"/>
  <c r="K1380" s="1"/>
  <c r="L1380" s="1"/>
  <c r="M1380" s="1"/>
  <c r="N1380" s="1"/>
  <c r="O1380" s="1"/>
  <c r="G1381"/>
  <c r="H1381"/>
  <c r="K1381" s="1"/>
  <c r="L1381" s="1"/>
  <c r="M1381" s="1"/>
  <c r="N1381" s="1"/>
  <c r="O1381" s="1"/>
  <c r="G1382"/>
  <c r="H1382"/>
  <c r="K1382" s="1"/>
  <c r="L1382" s="1"/>
  <c r="M1382" s="1"/>
  <c r="N1382" s="1"/>
  <c r="O1382" s="1"/>
  <c r="G1383"/>
  <c r="H1383"/>
  <c r="K1383" s="1"/>
  <c r="L1383" s="1"/>
  <c r="M1383" s="1"/>
  <c r="N1383" s="1"/>
  <c r="O1383" s="1"/>
  <c r="G1384"/>
  <c r="H1384"/>
  <c r="K1384" s="1"/>
  <c r="L1384" s="1"/>
  <c r="M1384" s="1"/>
  <c r="N1384" s="1"/>
  <c r="O1384" s="1"/>
  <c r="G1385"/>
  <c r="H1385"/>
  <c r="K1385" s="1"/>
  <c r="L1385" s="1"/>
  <c r="M1385" s="1"/>
  <c r="N1385" s="1"/>
  <c r="O1385" s="1"/>
  <c r="G1386"/>
  <c r="H1386"/>
  <c r="K1386" s="1"/>
  <c r="L1386" s="1"/>
  <c r="M1386" s="1"/>
  <c r="N1386" s="1"/>
  <c r="O1386" s="1"/>
  <c r="G1387"/>
  <c r="H1387"/>
  <c r="K1387" s="1"/>
  <c r="L1387" s="1"/>
  <c r="M1387" s="1"/>
  <c r="N1387" s="1"/>
  <c r="O1387" s="1"/>
  <c r="G1388"/>
  <c r="H1388"/>
  <c r="K1388" s="1"/>
  <c r="L1388" s="1"/>
  <c r="M1388" s="1"/>
  <c r="N1388" s="1"/>
  <c r="O1388" s="1"/>
  <c r="G1389"/>
  <c r="H1389"/>
  <c r="K1389" s="1"/>
  <c r="L1389" s="1"/>
  <c r="M1389" s="1"/>
  <c r="N1389" s="1"/>
  <c r="O1389" s="1"/>
  <c r="G1390"/>
  <c r="H1390"/>
  <c r="K1390" s="1"/>
  <c r="L1390" s="1"/>
  <c r="M1390" s="1"/>
  <c r="N1390" s="1"/>
  <c r="O1390" s="1"/>
  <c r="G1391"/>
  <c r="H1391"/>
  <c r="K1391" s="1"/>
  <c r="L1391" s="1"/>
  <c r="M1391" s="1"/>
  <c r="N1391" s="1"/>
  <c r="O1391" s="1"/>
  <c r="G1392"/>
  <c r="H1392"/>
  <c r="K1392" s="1"/>
  <c r="L1392" s="1"/>
  <c r="M1392" s="1"/>
  <c r="N1392" s="1"/>
  <c r="O1392" s="1"/>
  <c r="G1393"/>
  <c r="H1393"/>
  <c r="K1393" s="1"/>
  <c r="L1393" s="1"/>
  <c r="M1393" s="1"/>
  <c r="N1393" s="1"/>
  <c r="O1393" s="1"/>
  <c r="G1394"/>
  <c r="H1394"/>
  <c r="K1394" s="1"/>
  <c r="L1394" s="1"/>
  <c r="M1394" s="1"/>
  <c r="N1394" s="1"/>
  <c r="O1394" s="1"/>
  <c r="G1395"/>
  <c r="H1395"/>
  <c r="K1395" s="1"/>
  <c r="L1395" s="1"/>
  <c r="M1395" s="1"/>
  <c r="N1395" s="1"/>
  <c r="O1395" s="1"/>
  <c r="G1396"/>
  <c r="H1396"/>
  <c r="K1396" s="1"/>
  <c r="L1396" s="1"/>
  <c r="M1396" s="1"/>
  <c r="N1396" s="1"/>
  <c r="O1396" s="1"/>
  <c r="G1397"/>
  <c r="H1397"/>
  <c r="K1397" s="1"/>
  <c r="L1397" s="1"/>
  <c r="M1397" s="1"/>
  <c r="N1397" s="1"/>
  <c r="O1397" s="1"/>
  <c r="G1398"/>
  <c r="H1398"/>
  <c r="K1398" s="1"/>
  <c r="L1398" s="1"/>
  <c r="M1398" s="1"/>
  <c r="N1398" s="1"/>
  <c r="O1398" s="1"/>
  <c r="G1399"/>
  <c r="H1399"/>
  <c r="K1399" s="1"/>
  <c r="L1399" s="1"/>
  <c r="M1399" s="1"/>
  <c r="N1399" s="1"/>
  <c r="O1399" s="1"/>
  <c r="G1400"/>
  <c r="H1400"/>
  <c r="K1400" s="1"/>
  <c r="L1400" s="1"/>
  <c r="M1400" s="1"/>
  <c r="N1400" s="1"/>
  <c r="O1400" s="1"/>
  <c r="G1401"/>
  <c r="H1401"/>
  <c r="K1401" s="1"/>
  <c r="L1401" s="1"/>
  <c r="M1401" s="1"/>
  <c r="N1401" s="1"/>
  <c r="O1401" s="1"/>
  <c r="G1402"/>
  <c r="H1402"/>
  <c r="K1402" s="1"/>
  <c r="L1402" s="1"/>
  <c r="M1402" s="1"/>
  <c r="N1402" s="1"/>
  <c r="O1402" s="1"/>
  <c r="G1403"/>
  <c r="H1403"/>
  <c r="K1403" s="1"/>
  <c r="L1403" s="1"/>
  <c r="M1403" s="1"/>
  <c r="N1403" s="1"/>
  <c r="O1403" s="1"/>
  <c r="G1404"/>
  <c r="H1404"/>
  <c r="K1404" s="1"/>
  <c r="L1404" s="1"/>
  <c r="M1404" s="1"/>
  <c r="N1404" s="1"/>
  <c r="O1404" s="1"/>
  <c r="G1405"/>
  <c r="H1405"/>
  <c r="K1405" s="1"/>
  <c r="L1405" s="1"/>
  <c r="M1405" s="1"/>
  <c r="N1405" s="1"/>
  <c r="O1405" s="1"/>
  <c r="G1406"/>
  <c r="H1406"/>
  <c r="K1406" s="1"/>
  <c r="L1406" s="1"/>
  <c r="M1406" s="1"/>
  <c r="N1406" s="1"/>
  <c r="O1406" s="1"/>
  <c r="G1407"/>
  <c r="H1407"/>
  <c r="K1407" s="1"/>
  <c r="L1407" s="1"/>
  <c r="M1407" s="1"/>
  <c r="N1407" s="1"/>
  <c r="O1407" s="1"/>
  <c r="G1408"/>
  <c r="H1408"/>
  <c r="K1408" s="1"/>
  <c r="L1408" s="1"/>
  <c r="M1408" s="1"/>
  <c r="N1408" s="1"/>
  <c r="O1408" s="1"/>
  <c r="G1409"/>
  <c r="H1409"/>
  <c r="K1409" s="1"/>
  <c r="L1409" s="1"/>
  <c r="M1409" s="1"/>
  <c r="N1409" s="1"/>
  <c r="O1409" s="1"/>
  <c r="G1410"/>
  <c r="H1410"/>
  <c r="K1410" s="1"/>
  <c r="L1410" s="1"/>
  <c r="M1410" s="1"/>
  <c r="N1410" s="1"/>
  <c r="O1410" s="1"/>
  <c r="G1411"/>
  <c r="H1411"/>
  <c r="K1411" s="1"/>
  <c r="L1411" s="1"/>
  <c r="M1411" s="1"/>
  <c r="N1411" s="1"/>
  <c r="O1411" s="1"/>
  <c r="G1412"/>
  <c r="H1412"/>
  <c r="K1412" s="1"/>
  <c r="L1412" s="1"/>
  <c r="M1412" s="1"/>
  <c r="N1412" s="1"/>
  <c r="O1412" s="1"/>
  <c r="G1413"/>
  <c r="H1413"/>
  <c r="K1413" s="1"/>
  <c r="L1413" s="1"/>
  <c r="M1413" s="1"/>
  <c r="N1413" s="1"/>
  <c r="O1413" s="1"/>
  <c r="G1414"/>
  <c r="H1414"/>
  <c r="K1414" s="1"/>
  <c r="L1414" s="1"/>
  <c r="M1414" s="1"/>
  <c r="N1414" s="1"/>
  <c r="O1414" s="1"/>
  <c r="G1415"/>
  <c r="H1415"/>
  <c r="K1415" s="1"/>
  <c r="L1415" s="1"/>
  <c r="M1415" s="1"/>
  <c r="N1415" s="1"/>
  <c r="O1415" s="1"/>
  <c r="G1416"/>
  <c r="H1416"/>
  <c r="K1416" s="1"/>
  <c r="L1416" s="1"/>
  <c r="M1416" s="1"/>
  <c r="N1416" s="1"/>
  <c r="O1416" s="1"/>
  <c r="G1417"/>
  <c r="H1417"/>
  <c r="K1417" s="1"/>
  <c r="L1417" s="1"/>
  <c r="M1417" s="1"/>
  <c r="N1417" s="1"/>
  <c r="O1417" s="1"/>
  <c r="G1418"/>
  <c r="H1418"/>
  <c r="K1418" s="1"/>
  <c r="L1418" s="1"/>
  <c r="M1418" s="1"/>
  <c r="N1418" s="1"/>
  <c r="O1418" s="1"/>
  <c r="G1419"/>
  <c r="H1419"/>
  <c r="K1419" s="1"/>
  <c r="L1419" s="1"/>
  <c r="M1419" s="1"/>
  <c r="N1419" s="1"/>
  <c r="O1419" s="1"/>
  <c r="G1420"/>
  <c r="H1420"/>
  <c r="K1420" s="1"/>
  <c r="L1420" s="1"/>
  <c r="M1420" s="1"/>
  <c r="N1420" s="1"/>
  <c r="O1420" s="1"/>
  <c r="G1421"/>
  <c r="H1421"/>
  <c r="K1421" s="1"/>
  <c r="L1421" s="1"/>
  <c r="M1421" s="1"/>
  <c r="N1421" s="1"/>
  <c r="O1421" s="1"/>
  <c r="G1422"/>
  <c r="H1422"/>
  <c r="K1422" s="1"/>
  <c r="L1422" s="1"/>
  <c r="M1422" s="1"/>
  <c r="N1422" s="1"/>
  <c r="O1422" s="1"/>
  <c r="G1423"/>
  <c r="H1423"/>
  <c r="K1423" s="1"/>
  <c r="L1423" s="1"/>
  <c r="M1423" s="1"/>
  <c r="N1423" s="1"/>
  <c r="O1423" s="1"/>
  <c r="G1424"/>
  <c r="H1424"/>
  <c r="K1424" s="1"/>
  <c r="L1424" s="1"/>
  <c r="M1424" s="1"/>
  <c r="N1424" s="1"/>
  <c r="O1424" s="1"/>
  <c r="G1425"/>
  <c r="H1425"/>
  <c r="K1425" s="1"/>
  <c r="L1425" s="1"/>
  <c r="M1425" s="1"/>
  <c r="N1425" s="1"/>
  <c r="O1425" s="1"/>
  <c r="G1426"/>
  <c r="H1426"/>
  <c r="K1426" s="1"/>
  <c r="L1426" s="1"/>
  <c r="M1426" s="1"/>
  <c r="N1426" s="1"/>
  <c r="O1426" s="1"/>
  <c r="G1427"/>
  <c r="H1427"/>
  <c r="K1427" s="1"/>
  <c r="L1427" s="1"/>
  <c r="M1427" s="1"/>
  <c r="N1427" s="1"/>
  <c r="O1427" s="1"/>
  <c r="G1428"/>
  <c r="H1428"/>
  <c r="K1428" s="1"/>
  <c r="L1428" s="1"/>
  <c r="M1428" s="1"/>
  <c r="N1428" s="1"/>
  <c r="O1428" s="1"/>
  <c r="G1429"/>
  <c r="H1429"/>
  <c r="K1429" s="1"/>
  <c r="L1429" s="1"/>
  <c r="M1429" s="1"/>
  <c r="N1429" s="1"/>
  <c r="O1429" s="1"/>
  <c r="G1430"/>
  <c r="H1430"/>
  <c r="K1430" s="1"/>
  <c r="L1430" s="1"/>
  <c r="M1430" s="1"/>
  <c r="N1430" s="1"/>
  <c r="O1430" s="1"/>
  <c r="G1431"/>
  <c r="H1431"/>
  <c r="K1431" s="1"/>
  <c r="L1431" s="1"/>
  <c r="M1431" s="1"/>
  <c r="N1431" s="1"/>
  <c r="O1431" s="1"/>
  <c r="G1432"/>
  <c r="H1432"/>
  <c r="K1432" s="1"/>
  <c r="L1432" s="1"/>
  <c r="M1432" s="1"/>
  <c r="N1432" s="1"/>
  <c r="O1432" s="1"/>
  <c r="G1433"/>
  <c r="H1433"/>
  <c r="K1433" s="1"/>
  <c r="L1433" s="1"/>
  <c r="M1433" s="1"/>
  <c r="N1433" s="1"/>
  <c r="O1433" s="1"/>
  <c r="G1434"/>
  <c r="H1434"/>
  <c r="K1434" s="1"/>
  <c r="L1434" s="1"/>
  <c r="M1434" s="1"/>
  <c r="N1434" s="1"/>
  <c r="O1434" s="1"/>
  <c r="G1435"/>
  <c r="H1435"/>
  <c r="K1435" s="1"/>
  <c r="L1435" s="1"/>
  <c r="M1435" s="1"/>
  <c r="N1435" s="1"/>
  <c r="O1435" s="1"/>
  <c r="G1436"/>
  <c r="H1436"/>
  <c r="K1436" s="1"/>
  <c r="L1436" s="1"/>
  <c r="M1436" s="1"/>
  <c r="N1436" s="1"/>
  <c r="O1436" s="1"/>
  <c r="G1437"/>
  <c r="H1437"/>
  <c r="K1437" s="1"/>
  <c r="L1437" s="1"/>
  <c r="M1437" s="1"/>
  <c r="N1437" s="1"/>
  <c r="O1437" s="1"/>
  <c r="G1438"/>
  <c r="H1438"/>
  <c r="K1438" s="1"/>
  <c r="L1438" s="1"/>
  <c r="M1438" s="1"/>
  <c r="N1438" s="1"/>
  <c r="O1438" s="1"/>
  <c r="G1439"/>
  <c r="H1439"/>
  <c r="K1439" s="1"/>
  <c r="L1439" s="1"/>
  <c r="M1439" s="1"/>
  <c r="N1439" s="1"/>
  <c r="O1439" s="1"/>
  <c r="G1440"/>
  <c r="H1440"/>
  <c r="K1440" s="1"/>
  <c r="L1440" s="1"/>
  <c r="M1440" s="1"/>
  <c r="N1440" s="1"/>
  <c r="O1440" s="1"/>
  <c r="G1441"/>
  <c r="H1441"/>
  <c r="K1441" s="1"/>
  <c r="L1441" s="1"/>
  <c r="M1441" s="1"/>
  <c r="N1441" s="1"/>
  <c r="O1441" s="1"/>
  <c r="G1442"/>
  <c r="H1442"/>
  <c r="K1442" s="1"/>
  <c r="L1442" s="1"/>
  <c r="M1442" s="1"/>
  <c r="N1442" s="1"/>
  <c r="O1442" s="1"/>
  <c r="G1443"/>
  <c r="H1443"/>
  <c r="K1443" s="1"/>
  <c r="L1443" s="1"/>
  <c r="M1443" s="1"/>
  <c r="N1443" s="1"/>
  <c r="O1443" s="1"/>
  <c r="G1444"/>
  <c r="H1444"/>
  <c r="K1444" s="1"/>
  <c r="L1444" s="1"/>
  <c r="M1444" s="1"/>
  <c r="N1444" s="1"/>
  <c r="O1444" s="1"/>
  <c r="G1445"/>
  <c r="H1445"/>
  <c r="K1445" s="1"/>
  <c r="L1445" s="1"/>
  <c r="M1445" s="1"/>
  <c r="N1445" s="1"/>
  <c r="O1445" s="1"/>
  <c r="G1446"/>
  <c r="H1446"/>
  <c r="K1446" s="1"/>
  <c r="L1446" s="1"/>
  <c r="M1446" s="1"/>
  <c r="N1446" s="1"/>
  <c r="O1446" s="1"/>
  <c r="G1447"/>
  <c r="H1447"/>
  <c r="K1447" s="1"/>
  <c r="L1447" s="1"/>
  <c r="M1447" s="1"/>
  <c r="N1447" s="1"/>
  <c r="O1447" s="1"/>
  <c r="G1448"/>
  <c r="H1448"/>
  <c r="K1448" s="1"/>
  <c r="L1448" s="1"/>
  <c r="M1448" s="1"/>
  <c r="N1448" s="1"/>
  <c r="O1448" s="1"/>
  <c r="G1449"/>
  <c r="H1449"/>
  <c r="K1449" s="1"/>
  <c r="L1449" s="1"/>
  <c r="M1449" s="1"/>
  <c r="N1449" s="1"/>
  <c r="O1449" s="1"/>
  <c r="G1450"/>
  <c r="H1450"/>
  <c r="K1450" s="1"/>
  <c r="L1450" s="1"/>
  <c r="M1450" s="1"/>
  <c r="N1450" s="1"/>
  <c r="O1450" s="1"/>
  <c r="G1451"/>
  <c r="H1451"/>
  <c r="K1451" s="1"/>
  <c r="L1451" s="1"/>
  <c r="M1451" s="1"/>
  <c r="N1451" s="1"/>
  <c r="O1451" s="1"/>
  <c r="G1452"/>
  <c r="H1452"/>
  <c r="K1452" s="1"/>
  <c r="L1452" s="1"/>
  <c r="M1452" s="1"/>
  <c r="N1452" s="1"/>
  <c r="O1452" s="1"/>
  <c r="G1453"/>
  <c r="H1453"/>
  <c r="K1453" s="1"/>
  <c r="L1453" s="1"/>
  <c r="M1453" s="1"/>
  <c r="N1453" s="1"/>
  <c r="O1453" s="1"/>
  <c r="G1454"/>
  <c r="H1454"/>
  <c r="K1454" s="1"/>
  <c r="L1454" s="1"/>
  <c r="M1454" s="1"/>
  <c r="N1454" s="1"/>
  <c r="O1454" s="1"/>
  <c r="G1455"/>
  <c r="H1455"/>
  <c r="K1455" s="1"/>
  <c r="L1455" s="1"/>
  <c r="M1455" s="1"/>
  <c r="N1455" s="1"/>
  <c r="O1455" s="1"/>
  <c r="G1456"/>
  <c r="H1456"/>
  <c r="K1456" s="1"/>
  <c r="L1456" s="1"/>
  <c r="M1456" s="1"/>
  <c r="N1456" s="1"/>
  <c r="O1456" s="1"/>
  <c r="G1457"/>
  <c r="H1457"/>
  <c r="K1457" s="1"/>
  <c r="L1457" s="1"/>
  <c r="M1457" s="1"/>
  <c r="N1457" s="1"/>
  <c r="O1457" s="1"/>
  <c r="G1458"/>
  <c r="H1458"/>
  <c r="K1458" s="1"/>
  <c r="L1458" s="1"/>
  <c r="M1458" s="1"/>
  <c r="N1458" s="1"/>
  <c r="O1458" s="1"/>
  <c r="G1459"/>
  <c r="H1459"/>
  <c r="K1459" s="1"/>
  <c r="L1459" s="1"/>
  <c r="M1459" s="1"/>
  <c r="N1459" s="1"/>
  <c r="O1459" s="1"/>
  <c r="G1460"/>
  <c r="H1460"/>
  <c r="K1460" s="1"/>
  <c r="L1460" s="1"/>
  <c r="M1460" s="1"/>
  <c r="N1460" s="1"/>
  <c r="O1460" s="1"/>
  <c r="G1461"/>
  <c r="H1461"/>
  <c r="K1461" s="1"/>
  <c r="L1461" s="1"/>
  <c r="M1461" s="1"/>
  <c r="N1461" s="1"/>
  <c r="O1461" s="1"/>
  <c r="G1462"/>
  <c r="H1462"/>
  <c r="K1462" s="1"/>
  <c r="L1462" s="1"/>
  <c r="M1462" s="1"/>
  <c r="N1462" s="1"/>
  <c r="O1462" s="1"/>
  <c r="G1463"/>
  <c r="H1463"/>
  <c r="K1463" s="1"/>
  <c r="L1463" s="1"/>
  <c r="M1463" s="1"/>
  <c r="N1463" s="1"/>
  <c r="O1463" s="1"/>
  <c r="G1464"/>
  <c r="H1464"/>
  <c r="K1464" s="1"/>
  <c r="L1464" s="1"/>
  <c r="M1464" s="1"/>
  <c r="N1464" s="1"/>
  <c r="O1464" s="1"/>
  <c r="G1465"/>
  <c r="H1465"/>
  <c r="K1465" s="1"/>
  <c r="L1465" s="1"/>
  <c r="M1465" s="1"/>
  <c r="N1465" s="1"/>
  <c r="O1465" s="1"/>
  <c r="G1466"/>
  <c r="H1466"/>
  <c r="K1466" s="1"/>
  <c r="L1466" s="1"/>
  <c r="M1466" s="1"/>
  <c r="N1466" s="1"/>
  <c r="O1466" s="1"/>
  <c r="G1467"/>
  <c r="H1467"/>
  <c r="K1467" s="1"/>
  <c r="L1467" s="1"/>
  <c r="M1467" s="1"/>
  <c r="N1467" s="1"/>
  <c r="O1467" s="1"/>
  <c r="G1468"/>
  <c r="H1468"/>
  <c r="K1468" s="1"/>
  <c r="L1468" s="1"/>
  <c r="M1468" s="1"/>
  <c r="N1468" s="1"/>
  <c r="O1468" s="1"/>
  <c r="G1469"/>
  <c r="H1469"/>
  <c r="K1469" s="1"/>
  <c r="L1469" s="1"/>
  <c r="M1469" s="1"/>
  <c r="N1469" s="1"/>
  <c r="O1469" s="1"/>
  <c r="G1470"/>
  <c r="H1470"/>
  <c r="K1470" s="1"/>
  <c r="L1470" s="1"/>
  <c r="M1470" s="1"/>
  <c r="N1470" s="1"/>
  <c r="O1470" s="1"/>
  <c r="G1471"/>
  <c r="H1471"/>
  <c r="K1471" s="1"/>
  <c r="L1471" s="1"/>
  <c r="M1471" s="1"/>
  <c r="N1471" s="1"/>
  <c r="O1471" s="1"/>
  <c r="G1472"/>
  <c r="H1472"/>
  <c r="K1472" s="1"/>
  <c r="L1472" s="1"/>
  <c r="M1472" s="1"/>
  <c r="N1472" s="1"/>
  <c r="O1472" s="1"/>
  <c r="G1473"/>
  <c r="H1473"/>
  <c r="K1473" s="1"/>
  <c r="L1473" s="1"/>
  <c r="M1473" s="1"/>
  <c r="N1473" s="1"/>
  <c r="O1473" s="1"/>
  <c r="G1474"/>
  <c r="H1474"/>
  <c r="K1474" s="1"/>
  <c r="L1474" s="1"/>
  <c r="M1474" s="1"/>
  <c r="N1474" s="1"/>
  <c r="O1474" s="1"/>
  <c r="G1475"/>
  <c r="H1475"/>
  <c r="K1475" s="1"/>
  <c r="L1475" s="1"/>
  <c r="M1475" s="1"/>
  <c r="N1475" s="1"/>
  <c r="O1475" s="1"/>
  <c r="G1476"/>
  <c r="H1476"/>
  <c r="K1476" s="1"/>
  <c r="L1476" s="1"/>
  <c r="M1476" s="1"/>
  <c r="N1476" s="1"/>
  <c r="O1476" s="1"/>
  <c r="G1477"/>
  <c r="H1477"/>
  <c r="K1477" s="1"/>
  <c r="L1477" s="1"/>
  <c r="M1477" s="1"/>
  <c r="N1477" s="1"/>
  <c r="O1477" s="1"/>
  <c r="G1478"/>
  <c r="H1478"/>
  <c r="K1478" s="1"/>
  <c r="L1478" s="1"/>
  <c r="M1478" s="1"/>
  <c r="N1478" s="1"/>
  <c r="O1478" s="1"/>
  <c r="G1479"/>
  <c r="H1479"/>
  <c r="K1479" s="1"/>
  <c r="L1479" s="1"/>
  <c r="M1479" s="1"/>
  <c r="N1479" s="1"/>
  <c r="O1479" s="1"/>
  <c r="G1480"/>
  <c r="H1480"/>
  <c r="K1480" s="1"/>
  <c r="L1480" s="1"/>
  <c r="M1480" s="1"/>
  <c r="N1480" s="1"/>
  <c r="O1480" s="1"/>
  <c r="G1481"/>
  <c r="H1481"/>
  <c r="K1481" s="1"/>
  <c r="L1481" s="1"/>
  <c r="M1481" s="1"/>
  <c r="N1481" s="1"/>
  <c r="O1481" s="1"/>
  <c r="G1482"/>
  <c r="H1482"/>
  <c r="K1482" s="1"/>
  <c r="L1482" s="1"/>
  <c r="M1482" s="1"/>
  <c r="N1482" s="1"/>
  <c r="O1482" s="1"/>
  <c r="G1483"/>
  <c r="H1483"/>
  <c r="K1483" s="1"/>
  <c r="L1483" s="1"/>
  <c r="M1483" s="1"/>
  <c r="N1483" s="1"/>
  <c r="O1483" s="1"/>
  <c r="G1484"/>
  <c r="H1484"/>
  <c r="K1484" s="1"/>
  <c r="L1484" s="1"/>
  <c r="M1484" s="1"/>
  <c r="N1484" s="1"/>
  <c r="O1484" s="1"/>
  <c r="G1485"/>
  <c r="H1485"/>
  <c r="K1485" s="1"/>
  <c r="L1485" s="1"/>
  <c r="M1485" s="1"/>
  <c r="N1485" s="1"/>
  <c r="O1485" s="1"/>
  <c r="G1486"/>
  <c r="H1486"/>
  <c r="K1486" s="1"/>
  <c r="L1486" s="1"/>
  <c r="M1486" s="1"/>
  <c r="N1486" s="1"/>
  <c r="O1486" s="1"/>
  <c r="G1487"/>
  <c r="H1487"/>
  <c r="K1487" s="1"/>
  <c r="L1487" s="1"/>
  <c r="M1487" s="1"/>
  <c r="N1487" s="1"/>
  <c r="O1487" s="1"/>
  <c r="G1488"/>
  <c r="H1488"/>
  <c r="K1488" s="1"/>
  <c r="L1488" s="1"/>
  <c r="M1488" s="1"/>
  <c r="N1488" s="1"/>
  <c r="O1488" s="1"/>
  <c r="G1489"/>
  <c r="H1489"/>
  <c r="K1489" s="1"/>
  <c r="L1489" s="1"/>
  <c r="M1489" s="1"/>
  <c r="N1489" s="1"/>
  <c r="O1489" s="1"/>
  <c r="G1490"/>
  <c r="H1490"/>
  <c r="K1490" s="1"/>
  <c r="L1490" s="1"/>
  <c r="M1490" s="1"/>
  <c r="N1490" s="1"/>
  <c r="O1490" s="1"/>
  <c r="G1491"/>
  <c r="H1491"/>
  <c r="K1491" s="1"/>
  <c r="L1491" s="1"/>
  <c r="M1491" s="1"/>
  <c r="N1491" s="1"/>
  <c r="O1491" s="1"/>
  <c r="G1492"/>
  <c r="H1492"/>
  <c r="K1492" s="1"/>
  <c r="L1492" s="1"/>
  <c r="M1492" s="1"/>
  <c r="N1492" s="1"/>
  <c r="O1492" s="1"/>
  <c r="G1493"/>
  <c r="H1493"/>
  <c r="K1493" s="1"/>
  <c r="L1493" s="1"/>
  <c r="M1493" s="1"/>
  <c r="N1493" s="1"/>
  <c r="O1493" s="1"/>
  <c r="G1494"/>
  <c r="H1494"/>
  <c r="K1494" s="1"/>
  <c r="L1494" s="1"/>
  <c r="M1494" s="1"/>
  <c r="N1494" s="1"/>
  <c r="O1494" s="1"/>
  <c r="G1495"/>
  <c r="H1495"/>
  <c r="K1495" s="1"/>
  <c r="L1495" s="1"/>
  <c r="M1495" s="1"/>
  <c r="N1495" s="1"/>
  <c r="O1495" s="1"/>
  <c r="G1496"/>
  <c r="H1496"/>
  <c r="K1496" s="1"/>
  <c r="L1496" s="1"/>
  <c r="M1496" s="1"/>
  <c r="N1496" s="1"/>
  <c r="O1496" s="1"/>
  <c r="G1497"/>
  <c r="H1497"/>
  <c r="K1497" s="1"/>
  <c r="L1497" s="1"/>
  <c r="M1497" s="1"/>
  <c r="N1497" s="1"/>
  <c r="O1497" s="1"/>
  <c r="G1498"/>
  <c r="H1498"/>
  <c r="K1498" s="1"/>
  <c r="L1498" s="1"/>
  <c r="M1498" s="1"/>
  <c r="N1498" s="1"/>
  <c r="O1498" s="1"/>
  <c r="G1499"/>
  <c r="H1499"/>
  <c r="K1499" s="1"/>
  <c r="L1499" s="1"/>
  <c r="M1499" s="1"/>
  <c r="N1499" s="1"/>
  <c r="O1499" s="1"/>
  <c r="G1500"/>
  <c r="H1500"/>
  <c r="K1500" s="1"/>
  <c r="L1500" s="1"/>
  <c r="M1500" s="1"/>
  <c r="N1500" s="1"/>
  <c r="O1500" s="1"/>
  <c r="G1501"/>
  <c r="H1501"/>
  <c r="K1501" s="1"/>
  <c r="L1501" s="1"/>
  <c r="M1501" s="1"/>
  <c r="N1501" s="1"/>
  <c r="O1501" s="1"/>
  <c r="G1502"/>
  <c r="H1502"/>
  <c r="K1502" s="1"/>
  <c r="L1502" s="1"/>
  <c r="M1502" s="1"/>
  <c r="N1502" s="1"/>
  <c r="O1502" s="1"/>
  <c r="G1503"/>
  <c r="H1503"/>
  <c r="K1503" s="1"/>
  <c r="L1503" s="1"/>
  <c r="M1503" s="1"/>
  <c r="N1503" s="1"/>
  <c r="O1503" s="1"/>
  <c r="G1504"/>
  <c r="H1504"/>
  <c r="K1504" s="1"/>
  <c r="L1504" s="1"/>
  <c r="M1504" s="1"/>
  <c r="N1504" s="1"/>
  <c r="O1504" s="1"/>
  <c r="G1505"/>
  <c r="H1505"/>
  <c r="K1505" s="1"/>
  <c r="L1505" s="1"/>
  <c r="M1505" s="1"/>
  <c r="N1505" s="1"/>
  <c r="O1505" s="1"/>
  <c r="G1506"/>
  <c r="H1506"/>
  <c r="K1506" s="1"/>
  <c r="L1506" s="1"/>
  <c r="M1506" s="1"/>
  <c r="N1506" s="1"/>
  <c r="O1506" s="1"/>
  <c r="G1507"/>
  <c r="H1507"/>
  <c r="K1507" s="1"/>
  <c r="L1507" s="1"/>
  <c r="M1507" s="1"/>
  <c r="N1507" s="1"/>
  <c r="O1507" s="1"/>
  <c r="G1508"/>
  <c r="H1508"/>
  <c r="K1508" s="1"/>
  <c r="L1508" s="1"/>
  <c r="M1508" s="1"/>
  <c r="N1508" s="1"/>
  <c r="O1508" s="1"/>
  <c r="G1509"/>
  <c r="H1509"/>
  <c r="K1509" s="1"/>
  <c r="L1509" s="1"/>
  <c r="M1509" s="1"/>
  <c r="N1509" s="1"/>
  <c r="O1509" s="1"/>
  <c r="G1510"/>
  <c r="H1510"/>
  <c r="K1510" s="1"/>
  <c r="L1510" s="1"/>
  <c r="M1510" s="1"/>
  <c r="N1510" s="1"/>
  <c r="O1510" s="1"/>
  <c r="G1511"/>
  <c r="H1511"/>
  <c r="K1511" s="1"/>
  <c r="L1511" s="1"/>
  <c r="M1511" s="1"/>
  <c r="N1511" s="1"/>
  <c r="O1511" s="1"/>
  <c r="G1512"/>
  <c r="H1512"/>
  <c r="K1512" s="1"/>
  <c r="L1512" s="1"/>
  <c r="M1512" s="1"/>
  <c r="N1512" s="1"/>
  <c r="O1512" s="1"/>
  <c r="G1513"/>
  <c r="H1513"/>
  <c r="K1513" s="1"/>
  <c r="L1513" s="1"/>
  <c r="M1513" s="1"/>
  <c r="N1513" s="1"/>
  <c r="O1513" s="1"/>
  <c r="G1514"/>
  <c r="H1514"/>
  <c r="K1514" s="1"/>
  <c r="L1514" s="1"/>
  <c r="M1514" s="1"/>
  <c r="N1514" s="1"/>
  <c r="O1514" s="1"/>
  <c r="G1515"/>
  <c r="H1515"/>
  <c r="K1515" s="1"/>
  <c r="L1515" s="1"/>
  <c r="M1515" s="1"/>
  <c r="N1515" s="1"/>
  <c r="O1515" s="1"/>
  <c r="G1516"/>
  <c r="H1516"/>
  <c r="K1516" s="1"/>
  <c r="L1516" s="1"/>
  <c r="M1516" s="1"/>
  <c r="N1516" s="1"/>
  <c r="O1516" s="1"/>
  <c r="G1517"/>
  <c r="H1517"/>
  <c r="K1517" s="1"/>
  <c r="L1517" s="1"/>
  <c r="M1517" s="1"/>
  <c r="N1517" s="1"/>
  <c r="O1517" s="1"/>
  <c r="G1518"/>
  <c r="H1518"/>
  <c r="K1518" s="1"/>
  <c r="L1518" s="1"/>
  <c r="M1518" s="1"/>
  <c r="N1518" s="1"/>
  <c r="O1518" s="1"/>
  <c r="G1519"/>
  <c r="H1519"/>
  <c r="K1519" s="1"/>
  <c r="L1519" s="1"/>
  <c r="M1519" s="1"/>
  <c r="N1519" s="1"/>
  <c r="O1519" s="1"/>
  <c r="G1520"/>
  <c r="H1520"/>
  <c r="K1520" s="1"/>
  <c r="L1520" s="1"/>
  <c r="M1520" s="1"/>
  <c r="N1520" s="1"/>
  <c r="O1520" s="1"/>
  <c r="G1521"/>
  <c r="H1521"/>
  <c r="K1521" s="1"/>
  <c r="L1521" s="1"/>
  <c r="M1521" s="1"/>
  <c r="N1521" s="1"/>
  <c r="O1521" s="1"/>
  <c r="G1522"/>
  <c r="H1522"/>
  <c r="K1522" s="1"/>
  <c r="L1522" s="1"/>
  <c r="M1522" s="1"/>
  <c r="N1522" s="1"/>
  <c r="O1522" s="1"/>
  <c r="G1523"/>
  <c r="H1523"/>
  <c r="K1523" s="1"/>
  <c r="L1523" s="1"/>
  <c r="M1523" s="1"/>
  <c r="N1523" s="1"/>
  <c r="O1523" s="1"/>
  <c r="G1524"/>
  <c r="H1524"/>
  <c r="K1524" s="1"/>
  <c r="L1524" s="1"/>
  <c r="M1524" s="1"/>
  <c r="N1524" s="1"/>
  <c r="O1524" s="1"/>
  <c r="G1525"/>
  <c r="H1525"/>
  <c r="K1525" s="1"/>
  <c r="L1525" s="1"/>
  <c r="M1525" s="1"/>
  <c r="N1525" s="1"/>
  <c r="O1525" s="1"/>
  <c r="G1526"/>
  <c r="H1526"/>
  <c r="K1526" s="1"/>
  <c r="L1526" s="1"/>
  <c r="M1526" s="1"/>
  <c r="N1526" s="1"/>
  <c r="O1526" s="1"/>
  <c r="G1527"/>
  <c r="H1527"/>
  <c r="K1527" s="1"/>
  <c r="L1527" s="1"/>
  <c r="M1527" s="1"/>
  <c r="N1527" s="1"/>
  <c r="O1527" s="1"/>
  <c r="G1528"/>
  <c r="H1528"/>
  <c r="K1528" s="1"/>
  <c r="L1528" s="1"/>
  <c r="M1528" s="1"/>
  <c r="N1528" s="1"/>
  <c r="O1528" s="1"/>
  <c r="G1529"/>
  <c r="H1529"/>
  <c r="K1529" s="1"/>
  <c r="L1529" s="1"/>
  <c r="M1529" s="1"/>
  <c r="N1529" s="1"/>
  <c r="O1529" s="1"/>
  <c r="G1530"/>
  <c r="H1530"/>
  <c r="K1530" s="1"/>
  <c r="L1530" s="1"/>
  <c r="M1530" s="1"/>
  <c r="N1530" s="1"/>
  <c r="O1530" s="1"/>
  <c r="G1531"/>
  <c r="H1531"/>
  <c r="K1531" s="1"/>
  <c r="L1531" s="1"/>
  <c r="M1531" s="1"/>
  <c r="N1531" s="1"/>
  <c r="O1531" s="1"/>
  <c r="G1532"/>
  <c r="H1532"/>
  <c r="K1532" s="1"/>
  <c r="L1532" s="1"/>
  <c r="M1532" s="1"/>
  <c r="N1532" s="1"/>
  <c r="O1532" s="1"/>
  <c r="G1533"/>
  <c r="H1533"/>
  <c r="K1533" s="1"/>
  <c r="L1533" s="1"/>
  <c r="M1533" s="1"/>
  <c r="N1533" s="1"/>
  <c r="O1533" s="1"/>
  <c r="G1534"/>
  <c r="H1534"/>
  <c r="K1534" s="1"/>
  <c r="L1534" s="1"/>
  <c r="M1534" s="1"/>
  <c r="N1534" s="1"/>
  <c r="O1534" s="1"/>
  <c r="G1535"/>
  <c r="H1535"/>
  <c r="K1535" s="1"/>
  <c r="L1535" s="1"/>
  <c r="M1535" s="1"/>
  <c r="N1535" s="1"/>
  <c r="O1535" s="1"/>
  <c r="G1536"/>
  <c r="H1536"/>
  <c r="K1536" s="1"/>
  <c r="L1536" s="1"/>
  <c r="M1536" s="1"/>
  <c r="N1536" s="1"/>
  <c r="O1536" s="1"/>
  <c r="G1537"/>
  <c r="H1537"/>
  <c r="K1537" s="1"/>
  <c r="L1537" s="1"/>
  <c r="M1537" s="1"/>
  <c r="N1537" s="1"/>
  <c r="O1537" s="1"/>
  <c r="G1538"/>
  <c r="H1538"/>
  <c r="K1538" s="1"/>
  <c r="L1538" s="1"/>
  <c r="M1538" s="1"/>
  <c r="N1538" s="1"/>
  <c r="O1538" s="1"/>
  <c r="G1539"/>
  <c r="H1539"/>
  <c r="K1539" s="1"/>
  <c r="L1539" s="1"/>
  <c r="M1539" s="1"/>
  <c r="N1539" s="1"/>
  <c r="O1539" s="1"/>
  <c r="G1540"/>
  <c r="H1540"/>
  <c r="K1540" s="1"/>
  <c r="L1540" s="1"/>
  <c r="M1540" s="1"/>
  <c r="N1540" s="1"/>
  <c r="O1540" s="1"/>
  <c r="G1541"/>
  <c r="H1541"/>
  <c r="K1541" s="1"/>
  <c r="L1541" s="1"/>
  <c r="M1541" s="1"/>
  <c r="N1541" s="1"/>
  <c r="O1541" s="1"/>
  <c r="G1542"/>
  <c r="H1542"/>
  <c r="K1542" s="1"/>
  <c r="L1542" s="1"/>
  <c r="M1542" s="1"/>
  <c r="N1542" s="1"/>
  <c r="O1542" s="1"/>
  <c r="G1543"/>
  <c r="H1543"/>
  <c r="K1543" s="1"/>
  <c r="L1543" s="1"/>
  <c r="M1543" s="1"/>
  <c r="N1543" s="1"/>
  <c r="O1543" s="1"/>
  <c r="G1544"/>
  <c r="H1544"/>
  <c r="K1544" s="1"/>
  <c r="L1544" s="1"/>
  <c r="M1544" s="1"/>
  <c r="N1544" s="1"/>
  <c r="O1544" s="1"/>
  <c r="G1545"/>
  <c r="H1545"/>
  <c r="K1545" s="1"/>
  <c r="L1545" s="1"/>
  <c r="M1545" s="1"/>
  <c r="N1545" s="1"/>
  <c r="O1545" s="1"/>
  <c r="G1546"/>
  <c r="H1546"/>
  <c r="K1546" s="1"/>
  <c r="L1546" s="1"/>
  <c r="M1546" s="1"/>
  <c r="N1546" s="1"/>
  <c r="O1546" s="1"/>
  <c r="G1547"/>
  <c r="H1547"/>
  <c r="K1547" s="1"/>
  <c r="L1547" s="1"/>
  <c r="M1547" s="1"/>
  <c r="N1547" s="1"/>
  <c r="O1547" s="1"/>
  <c r="G1548"/>
  <c r="H1548"/>
  <c r="K1548" s="1"/>
  <c r="L1548" s="1"/>
  <c r="M1548" s="1"/>
  <c r="N1548" s="1"/>
  <c r="O1548" s="1"/>
  <c r="G1549"/>
  <c r="H1549"/>
  <c r="K1549" s="1"/>
  <c r="L1549" s="1"/>
  <c r="M1549" s="1"/>
  <c r="N1549" s="1"/>
  <c r="O1549" s="1"/>
  <c r="G1550"/>
  <c r="H1550"/>
  <c r="K1550" s="1"/>
  <c r="L1550" s="1"/>
  <c r="M1550" s="1"/>
  <c r="N1550" s="1"/>
  <c r="O1550" s="1"/>
  <c r="G1551"/>
  <c r="H1551"/>
  <c r="K1551" s="1"/>
  <c r="L1551" s="1"/>
  <c r="M1551" s="1"/>
  <c r="N1551" s="1"/>
  <c r="O1551" s="1"/>
  <c r="G1552"/>
  <c r="H1552"/>
  <c r="K1552" s="1"/>
  <c r="L1552" s="1"/>
  <c r="M1552" s="1"/>
  <c r="N1552" s="1"/>
  <c r="O1552" s="1"/>
  <c r="G1553"/>
  <c r="H1553"/>
  <c r="K1553" s="1"/>
  <c r="L1553" s="1"/>
  <c r="M1553" s="1"/>
  <c r="N1553" s="1"/>
  <c r="O1553" s="1"/>
  <c r="G1554"/>
  <c r="H1554"/>
  <c r="K1554" s="1"/>
  <c r="L1554" s="1"/>
  <c r="M1554" s="1"/>
  <c r="N1554" s="1"/>
  <c r="O1554" s="1"/>
  <c r="G1555"/>
  <c r="H1555"/>
  <c r="K1555" s="1"/>
  <c r="L1555" s="1"/>
  <c r="M1555" s="1"/>
  <c r="N1555" s="1"/>
  <c r="O1555" s="1"/>
  <c r="G1556"/>
  <c r="H1556"/>
  <c r="K1556" s="1"/>
  <c r="L1556" s="1"/>
  <c r="M1556" s="1"/>
  <c r="N1556" s="1"/>
  <c r="O1556" s="1"/>
  <c r="G1557"/>
  <c r="H1557"/>
  <c r="K1557" s="1"/>
  <c r="L1557" s="1"/>
  <c r="M1557" s="1"/>
  <c r="N1557" s="1"/>
  <c r="O1557" s="1"/>
  <c r="G1558"/>
  <c r="H1558"/>
  <c r="K1558" s="1"/>
  <c r="L1558" s="1"/>
  <c r="M1558" s="1"/>
  <c r="N1558" s="1"/>
  <c r="O1558" s="1"/>
  <c r="G1559"/>
  <c r="H1559"/>
  <c r="K1559" s="1"/>
  <c r="L1559" s="1"/>
  <c r="M1559" s="1"/>
  <c r="N1559" s="1"/>
  <c r="O1559" s="1"/>
  <c r="G1560"/>
  <c r="H1560"/>
  <c r="K1560" s="1"/>
  <c r="L1560" s="1"/>
  <c r="M1560" s="1"/>
  <c r="N1560" s="1"/>
  <c r="O1560" s="1"/>
  <c r="G1561"/>
  <c r="H1561"/>
  <c r="K1561" s="1"/>
  <c r="L1561" s="1"/>
  <c r="M1561" s="1"/>
  <c r="N1561" s="1"/>
  <c r="O1561" s="1"/>
  <c r="G1562"/>
  <c r="H1562"/>
  <c r="K1562" s="1"/>
  <c r="L1562" s="1"/>
  <c r="M1562" s="1"/>
  <c r="N1562" s="1"/>
  <c r="O1562" s="1"/>
  <c r="G1563"/>
  <c r="H1563"/>
  <c r="K1563" s="1"/>
  <c r="L1563" s="1"/>
  <c r="M1563" s="1"/>
  <c r="N1563" s="1"/>
  <c r="O1563" s="1"/>
  <c r="G1564"/>
  <c r="H1564"/>
  <c r="K1564" s="1"/>
  <c r="L1564" s="1"/>
  <c r="M1564" s="1"/>
  <c r="N1564" s="1"/>
  <c r="O1564" s="1"/>
  <c r="G1565"/>
  <c r="H1565"/>
  <c r="K1565" s="1"/>
  <c r="L1565" s="1"/>
  <c r="M1565" s="1"/>
  <c r="N1565" s="1"/>
  <c r="O1565" s="1"/>
  <c r="G1566"/>
  <c r="H1566"/>
  <c r="K1566" s="1"/>
  <c r="L1566" s="1"/>
  <c r="M1566" s="1"/>
  <c r="N1566" s="1"/>
  <c r="O1566" s="1"/>
  <c r="G1567"/>
  <c r="H1567"/>
  <c r="K1567" s="1"/>
  <c r="L1567" s="1"/>
  <c r="M1567" s="1"/>
  <c r="N1567" s="1"/>
  <c r="O1567" s="1"/>
  <c r="G1568"/>
  <c r="H1568"/>
  <c r="K1568" s="1"/>
  <c r="L1568" s="1"/>
  <c r="M1568" s="1"/>
  <c r="N1568" s="1"/>
  <c r="O1568" s="1"/>
  <c r="G1569"/>
  <c r="H1569"/>
  <c r="K1569" s="1"/>
  <c r="L1569" s="1"/>
  <c r="M1569" s="1"/>
  <c r="N1569" s="1"/>
  <c r="O1569" s="1"/>
  <c r="G1570"/>
  <c r="H1570"/>
  <c r="K1570" s="1"/>
  <c r="L1570" s="1"/>
  <c r="M1570" s="1"/>
  <c r="N1570" s="1"/>
  <c r="O1570" s="1"/>
  <c r="G1571"/>
  <c r="H1571"/>
  <c r="K1571" s="1"/>
  <c r="L1571" s="1"/>
  <c r="M1571" s="1"/>
  <c r="N1571" s="1"/>
  <c r="O1571" s="1"/>
  <c r="G1572"/>
  <c r="H1572"/>
  <c r="K1572" s="1"/>
  <c r="L1572" s="1"/>
  <c r="M1572" s="1"/>
  <c r="N1572" s="1"/>
  <c r="O1572" s="1"/>
  <c r="G1573"/>
  <c r="H1573"/>
  <c r="K1573" s="1"/>
  <c r="L1573" s="1"/>
  <c r="M1573" s="1"/>
  <c r="N1573" s="1"/>
  <c r="O1573" s="1"/>
  <c r="G1574"/>
  <c r="H1574"/>
  <c r="K1574" s="1"/>
  <c r="L1574" s="1"/>
  <c r="M1574" s="1"/>
  <c r="N1574" s="1"/>
  <c r="O1574" s="1"/>
  <c r="G1575"/>
  <c r="H1575"/>
  <c r="K1575" s="1"/>
  <c r="L1575" s="1"/>
  <c r="M1575" s="1"/>
  <c r="N1575" s="1"/>
  <c r="O1575" s="1"/>
  <c r="G1576"/>
  <c r="H1576"/>
  <c r="K1576" s="1"/>
  <c r="L1576" s="1"/>
  <c r="M1576" s="1"/>
  <c r="N1576" s="1"/>
  <c r="O1576" s="1"/>
  <c r="G1577"/>
  <c r="H1577"/>
  <c r="K1577" s="1"/>
  <c r="L1577" s="1"/>
  <c r="M1577" s="1"/>
  <c r="N1577" s="1"/>
  <c r="O1577" s="1"/>
  <c r="G1578"/>
  <c r="H1578"/>
  <c r="K1578" s="1"/>
  <c r="L1578" s="1"/>
  <c r="M1578" s="1"/>
  <c r="N1578" s="1"/>
  <c r="O1578" s="1"/>
  <c r="G1579"/>
  <c r="H1579"/>
  <c r="K1579" s="1"/>
  <c r="L1579" s="1"/>
  <c r="M1579" s="1"/>
  <c r="N1579" s="1"/>
  <c r="O1579" s="1"/>
  <c r="G1580"/>
  <c r="H1580"/>
  <c r="K1580" s="1"/>
  <c r="L1580" s="1"/>
  <c r="M1580" s="1"/>
  <c r="N1580" s="1"/>
  <c r="O1580" s="1"/>
  <c r="G1581"/>
  <c r="H1581"/>
  <c r="K1581" s="1"/>
  <c r="L1581" s="1"/>
  <c r="M1581" s="1"/>
  <c r="N1581" s="1"/>
  <c r="O1581" s="1"/>
  <c r="G1582"/>
  <c r="H1582"/>
  <c r="K1582" s="1"/>
  <c r="L1582" s="1"/>
  <c r="M1582" s="1"/>
  <c r="N1582" s="1"/>
  <c r="O1582" s="1"/>
  <c r="G1583"/>
  <c r="H1583"/>
  <c r="K1583" s="1"/>
  <c r="L1583" s="1"/>
  <c r="M1583" s="1"/>
  <c r="N1583" s="1"/>
  <c r="O1583" s="1"/>
  <c r="G1584"/>
  <c r="H1584"/>
  <c r="K1584" s="1"/>
  <c r="L1584" s="1"/>
  <c r="M1584" s="1"/>
  <c r="N1584" s="1"/>
  <c r="O1584" s="1"/>
  <c r="G1585"/>
  <c r="H1585"/>
  <c r="K1585" s="1"/>
  <c r="L1585" s="1"/>
  <c r="M1585" s="1"/>
  <c r="N1585" s="1"/>
  <c r="O1585" s="1"/>
  <c r="G1586"/>
  <c r="H1586"/>
  <c r="K1586" s="1"/>
  <c r="L1586" s="1"/>
  <c r="M1586" s="1"/>
  <c r="N1586" s="1"/>
  <c r="O1586" s="1"/>
  <c r="G1587"/>
  <c r="H1587"/>
  <c r="K1587" s="1"/>
  <c r="L1587" s="1"/>
  <c r="M1587" s="1"/>
  <c r="N1587" s="1"/>
  <c r="O1587" s="1"/>
  <c r="G1588"/>
  <c r="H1588"/>
  <c r="K1588" s="1"/>
  <c r="L1588" s="1"/>
  <c r="M1588" s="1"/>
  <c r="N1588" s="1"/>
  <c r="O1588" s="1"/>
  <c r="G1589"/>
  <c r="H1589"/>
  <c r="K1589" s="1"/>
  <c r="L1589" s="1"/>
  <c r="M1589" s="1"/>
  <c r="N1589" s="1"/>
  <c r="O1589" s="1"/>
  <c r="G1590"/>
  <c r="H1590"/>
  <c r="K1590" s="1"/>
  <c r="L1590" s="1"/>
  <c r="M1590" s="1"/>
  <c r="N1590" s="1"/>
  <c r="O1590" s="1"/>
  <c r="G1591"/>
  <c r="H1591"/>
  <c r="K1591" s="1"/>
  <c r="L1591" s="1"/>
  <c r="M1591" s="1"/>
  <c r="N1591" s="1"/>
  <c r="O1591" s="1"/>
  <c r="G1592"/>
  <c r="H1592"/>
  <c r="K1592" s="1"/>
  <c r="L1592" s="1"/>
  <c r="M1592" s="1"/>
  <c r="N1592" s="1"/>
  <c r="O1592" s="1"/>
  <c r="G1593"/>
  <c r="H1593"/>
  <c r="K1593" s="1"/>
  <c r="L1593" s="1"/>
  <c r="M1593" s="1"/>
  <c r="N1593" s="1"/>
  <c r="O1593" s="1"/>
  <c r="G1594"/>
  <c r="H1594"/>
  <c r="K1594" s="1"/>
  <c r="L1594" s="1"/>
  <c r="M1594" s="1"/>
  <c r="N1594" s="1"/>
  <c r="O1594" s="1"/>
  <c r="G1595"/>
  <c r="H1595"/>
  <c r="K1595" s="1"/>
  <c r="L1595" s="1"/>
  <c r="M1595" s="1"/>
  <c r="N1595" s="1"/>
  <c r="O1595" s="1"/>
  <c r="G1596"/>
  <c r="H1596"/>
  <c r="K1596" s="1"/>
  <c r="L1596" s="1"/>
  <c r="M1596" s="1"/>
  <c r="N1596" s="1"/>
  <c r="O1596" s="1"/>
  <c r="G1597"/>
  <c r="H1597"/>
  <c r="K1597" s="1"/>
  <c r="L1597" s="1"/>
  <c r="M1597" s="1"/>
  <c r="N1597" s="1"/>
  <c r="O1597" s="1"/>
  <c r="G1598"/>
  <c r="H1598"/>
  <c r="K1598" s="1"/>
  <c r="L1598" s="1"/>
  <c r="M1598" s="1"/>
  <c r="N1598" s="1"/>
  <c r="O1598" s="1"/>
  <c r="G1599"/>
  <c r="H1599"/>
  <c r="K1599" s="1"/>
  <c r="L1599" s="1"/>
  <c r="M1599" s="1"/>
  <c r="N1599" s="1"/>
  <c r="O1599" s="1"/>
  <c r="G1600"/>
  <c r="H1600"/>
  <c r="K1600" s="1"/>
  <c r="L1600" s="1"/>
  <c r="M1600" s="1"/>
  <c r="N1600" s="1"/>
  <c r="O1600" s="1"/>
  <c r="G1601"/>
  <c r="H1601"/>
  <c r="K1601" s="1"/>
  <c r="L1601" s="1"/>
  <c r="M1601" s="1"/>
  <c r="N1601" s="1"/>
  <c r="O1601" s="1"/>
  <c r="G1602"/>
  <c r="H1602"/>
  <c r="K1602" s="1"/>
  <c r="L1602" s="1"/>
  <c r="M1602" s="1"/>
  <c r="N1602" s="1"/>
  <c r="O1602" s="1"/>
  <c r="G1603"/>
  <c r="H1603"/>
  <c r="K1603" s="1"/>
  <c r="L1603" s="1"/>
  <c r="M1603" s="1"/>
  <c r="N1603" s="1"/>
  <c r="O1603" s="1"/>
  <c r="G1604"/>
  <c r="H1604"/>
  <c r="K1604" s="1"/>
  <c r="L1604" s="1"/>
  <c r="M1604" s="1"/>
  <c r="N1604" s="1"/>
  <c r="O1604" s="1"/>
  <c r="G1605"/>
  <c r="H1605"/>
  <c r="K1605" s="1"/>
  <c r="L1605" s="1"/>
  <c r="M1605" s="1"/>
  <c r="N1605" s="1"/>
  <c r="O1605" s="1"/>
  <c r="G1606"/>
  <c r="H1606"/>
  <c r="K1606" s="1"/>
  <c r="L1606" s="1"/>
  <c r="M1606" s="1"/>
  <c r="N1606" s="1"/>
  <c r="O1606" s="1"/>
  <c r="G1607"/>
  <c r="H1607"/>
  <c r="K1607" s="1"/>
  <c r="L1607" s="1"/>
  <c r="M1607" s="1"/>
  <c r="N1607" s="1"/>
  <c r="O1607" s="1"/>
  <c r="G1608"/>
  <c r="H1608"/>
  <c r="K1608" s="1"/>
  <c r="L1608" s="1"/>
  <c r="M1608" s="1"/>
  <c r="N1608" s="1"/>
  <c r="O1608" s="1"/>
  <c r="G1609"/>
  <c r="H1609"/>
  <c r="K1609" s="1"/>
  <c r="L1609" s="1"/>
  <c r="M1609" s="1"/>
  <c r="N1609" s="1"/>
  <c r="O1609" s="1"/>
  <c r="G1610"/>
  <c r="H1610"/>
  <c r="K1610" s="1"/>
  <c r="L1610" s="1"/>
  <c r="M1610" s="1"/>
  <c r="N1610" s="1"/>
  <c r="O1610" s="1"/>
  <c r="G1611"/>
  <c r="H1611"/>
  <c r="K1611" s="1"/>
  <c r="L1611" s="1"/>
  <c r="M1611" s="1"/>
  <c r="N1611" s="1"/>
  <c r="O1611" s="1"/>
  <c r="H2"/>
  <c r="K2" s="1"/>
  <c r="L2" s="1"/>
  <c r="M2" s="1"/>
  <c r="N2" s="1"/>
  <c r="H3"/>
  <c r="K3" s="1"/>
  <c r="L3" s="1"/>
  <c r="M3" s="1"/>
  <c r="N3" s="1"/>
  <c r="O3" s="1"/>
  <c r="H4"/>
  <c r="K4" s="1"/>
  <c r="L4" s="1"/>
  <c r="M4" s="1"/>
  <c r="N4" s="1"/>
  <c r="O4" s="1"/>
  <c r="H5"/>
  <c r="K5" s="1"/>
  <c r="L5" s="1"/>
  <c r="M5" s="1"/>
  <c r="N5" s="1"/>
  <c r="H6"/>
  <c r="K6" s="1"/>
  <c r="L6" s="1"/>
  <c r="M6" s="1"/>
  <c r="N6" s="1"/>
  <c r="O6" s="1"/>
  <c r="H7"/>
  <c r="K7" s="1"/>
  <c r="L7" s="1"/>
  <c r="M7" s="1"/>
  <c r="N7" s="1"/>
  <c r="O7" s="1"/>
  <c r="H8"/>
  <c r="K8" s="1"/>
  <c r="L8" s="1"/>
  <c r="M8" s="1"/>
  <c r="N8" s="1"/>
  <c r="H9"/>
  <c r="K9" s="1"/>
  <c r="L9" s="1"/>
  <c r="M9" s="1"/>
  <c r="N9" s="1"/>
  <c r="O9" s="1"/>
  <c r="H10"/>
  <c r="K10" s="1"/>
  <c r="L10" s="1"/>
  <c r="M10" s="1"/>
  <c r="N10" s="1"/>
  <c r="O10" s="1"/>
  <c r="H11"/>
  <c r="K11" s="1"/>
  <c r="L11" s="1"/>
  <c r="M11" s="1"/>
  <c r="N11" s="1"/>
  <c r="O11" s="1"/>
  <c r="H12"/>
  <c r="K12" s="1"/>
  <c r="L12" s="1"/>
  <c r="M12" s="1"/>
  <c r="N12" s="1"/>
  <c r="H13"/>
  <c r="K13" s="1"/>
  <c r="L13" s="1"/>
  <c r="M13" s="1"/>
  <c r="N13" s="1"/>
  <c r="O13" s="1"/>
  <c r="H14"/>
  <c r="K14" s="1"/>
  <c r="L14" s="1"/>
  <c r="M14" s="1"/>
  <c r="N14" s="1"/>
  <c r="O14" s="1"/>
  <c r="H15"/>
  <c r="K15" s="1"/>
  <c r="L15" s="1"/>
  <c r="M15" s="1"/>
  <c r="N15" s="1"/>
  <c r="O15" s="1"/>
  <c r="H16"/>
  <c r="K16" s="1"/>
  <c r="L16" s="1"/>
  <c r="M16" s="1"/>
  <c r="N16" s="1"/>
  <c r="H17"/>
  <c r="K17" s="1"/>
  <c r="L17" s="1"/>
  <c r="M17" s="1"/>
  <c r="N17" s="1"/>
  <c r="O17" s="1"/>
  <c r="H18"/>
  <c r="K18" s="1"/>
  <c r="L18" s="1"/>
  <c r="M18" s="1"/>
  <c r="N18" s="1"/>
  <c r="O18" s="1"/>
  <c r="H19"/>
  <c r="K19" s="1"/>
  <c r="L19" s="1"/>
  <c r="M19" s="1"/>
  <c r="N19" s="1"/>
  <c r="O19" s="1"/>
  <c r="H20"/>
  <c r="K20" s="1"/>
  <c r="L20" s="1"/>
  <c r="M20" s="1"/>
  <c r="N20" s="1"/>
  <c r="H21"/>
  <c r="K21" s="1"/>
  <c r="L21" s="1"/>
  <c r="M21" s="1"/>
  <c r="N21" s="1"/>
  <c r="O21" s="1"/>
  <c r="H22"/>
  <c r="K22" s="1"/>
  <c r="L22" s="1"/>
  <c r="M22" s="1"/>
  <c r="N22" s="1"/>
  <c r="O22" s="1"/>
  <c r="H23"/>
  <c r="K23" s="1"/>
  <c r="L23" s="1"/>
  <c r="M23" s="1"/>
  <c r="N23" s="1"/>
  <c r="O23" s="1"/>
  <c r="H24"/>
  <c r="K24" s="1"/>
  <c r="L24" s="1"/>
  <c r="M24" s="1"/>
  <c r="N24" s="1"/>
  <c r="H25"/>
  <c r="K25" s="1"/>
  <c r="L25" s="1"/>
  <c r="M25" s="1"/>
  <c r="N25" s="1"/>
  <c r="O25" s="1"/>
  <c r="H26"/>
  <c r="K26" s="1"/>
  <c r="L26" s="1"/>
  <c r="M26" s="1"/>
  <c r="N26" s="1"/>
  <c r="O26" s="1"/>
  <c r="H27"/>
  <c r="K27" s="1"/>
  <c r="L27" s="1"/>
  <c r="M27" s="1"/>
  <c r="N27" s="1"/>
  <c r="O27" s="1"/>
  <c r="H28"/>
  <c r="K28" s="1"/>
  <c r="L28" s="1"/>
  <c r="M28" s="1"/>
  <c r="N28" s="1"/>
  <c r="H29"/>
  <c r="K29" s="1"/>
  <c r="L29" s="1"/>
  <c r="M29" s="1"/>
  <c r="N29" s="1"/>
  <c r="O29" s="1"/>
  <c r="H30"/>
  <c r="K30" s="1"/>
  <c r="L30" s="1"/>
  <c r="M30" s="1"/>
  <c r="N30" s="1"/>
  <c r="O30" s="1"/>
  <c r="H31"/>
  <c r="K31" s="1"/>
  <c r="L31" s="1"/>
  <c r="M31" s="1"/>
  <c r="N31" s="1"/>
  <c r="O31" s="1"/>
  <c r="H32"/>
  <c r="K32" s="1"/>
  <c r="L32" s="1"/>
  <c r="M32" s="1"/>
  <c r="N32" s="1"/>
  <c r="H33"/>
  <c r="K33" s="1"/>
  <c r="L33" s="1"/>
  <c r="M33" s="1"/>
  <c r="N33" s="1"/>
  <c r="O33" s="1"/>
  <c r="H34"/>
  <c r="K34" s="1"/>
  <c r="L34" s="1"/>
  <c r="M34" s="1"/>
  <c r="N34" s="1"/>
  <c r="O34" s="1"/>
  <c r="H35"/>
  <c r="K35" s="1"/>
  <c r="L35" s="1"/>
  <c r="M35" s="1"/>
  <c r="N35" s="1"/>
  <c r="O35" s="1"/>
  <c r="H36"/>
  <c r="K36" s="1"/>
  <c r="L36" s="1"/>
  <c r="M36" s="1"/>
  <c r="N36" s="1"/>
  <c r="H37"/>
  <c r="K37" s="1"/>
  <c r="L37" s="1"/>
  <c r="M37" s="1"/>
  <c r="N37" s="1"/>
  <c r="H38"/>
  <c r="K38" s="1"/>
  <c r="L38" s="1"/>
  <c r="M38" s="1"/>
  <c r="N38" s="1"/>
  <c r="H39"/>
  <c r="K39" s="1"/>
  <c r="L39" s="1"/>
  <c r="M39" s="1"/>
  <c r="N39" s="1"/>
  <c r="O39" s="1"/>
  <c r="H40"/>
  <c r="K40" s="1"/>
  <c r="L40" s="1"/>
  <c r="M40" s="1"/>
  <c r="N40" s="1"/>
  <c r="O40" s="1"/>
  <c r="H41"/>
  <c r="K41" s="1"/>
  <c r="L41" s="1"/>
  <c r="M41" s="1"/>
  <c r="N41" s="1"/>
  <c r="O41" s="1"/>
  <c r="H42"/>
  <c r="K42" s="1"/>
  <c r="L42" s="1"/>
  <c r="M42" s="1"/>
  <c r="N42" s="1"/>
  <c r="H43"/>
  <c r="K43" s="1"/>
  <c r="L43" s="1"/>
  <c r="M43" s="1"/>
  <c r="N43" s="1"/>
  <c r="O43" s="1"/>
  <c r="H44"/>
  <c r="K44" s="1"/>
  <c r="L44" s="1"/>
  <c r="M44" s="1"/>
  <c r="N44" s="1"/>
  <c r="O44" s="1"/>
  <c r="H45"/>
  <c r="K45" s="1"/>
  <c r="L45" s="1"/>
  <c r="M45" s="1"/>
  <c r="N45" s="1"/>
  <c r="O45" s="1"/>
  <c r="H46"/>
  <c r="K46" s="1"/>
  <c r="L46" s="1"/>
  <c r="M46" s="1"/>
  <c r="N46" s="1"/>
  <c r="H47"/>
  <c r="K47" s="1"/>
  <c r="L47" s="1"/>
  <c r="M47" s="1"/>
  <c r="N47" s="1"/>
  <c r="O47" s="1"/>
  <c r="H48"/>
  <c r="K48" s="1"/>
  <c r="L48" s="1"/>
  <c r="M48" s="1"/>
  <c r="N48" s="1"/>
  <c r="O48" s="1"/>
  <c r="H49"/>
  <c r="K49" s="1"/>
  <c r="L49" s="1"/>
  <c r="M49" s="1"/>
  <c r="N49" s="1"/>
  <c r="O49" s="1"/>
  <c r="H50"/>
  <c r="K50" s="1"/>
  <c r="L50" s="1"/>
  <c r="M50" s="1"/>
  <c r="N50" s="1"/>
  <c r="H51"/>
  <c r="K51" s="1"/>
  <c r="L51" s="1"/>
  <c r="M51" s="1"/>
  <c r="N51" s="1"/>
  <c r="O51" s="1"/>
  <c r="H52"/>
  <c r="K52" s="1"/>
  <c r="L52" s="1"/>
  <c r="M52" s="1"/>
  <c r="N52" s="1"/>
  <c r="O52" s="1"/>
  <c r="H53"/>
  <c r="K53" s="1"/>
  <c r="L53" s="1"/>
  <c r="M53" s="1"/>
  <c r="N53" s="1"/>
  <c r="O53" s="1"/>
  <c r="H54"/>
  <c r="K54" s="1"/>
  <c r="L54" s="1"/>
  <c r="M54" s="1"/>
  <c r="N54" s="1"/>
  <c r="H55"/>
  <c r="K55" s="1"/>
  <c r="L55" s="1"/>
  <c r="M55" s="1"/>
  <c r="N55" s="1"/>
  <c r="O55" s="1"/>
  <c r="H56"/>
  <c r="K56" s="1"/>
  <c r="L56" s="1"/>
  <c r="M56" s="1"/>
  <c r="N56" s="1"/>
  <c r="O56" s="1"/>
  <c r="H57"/>
  <c r="K57" s="1"/>
  <c r="L57" s="1"/>
  <c r="M57" s="1"/>
  <c r="N57" s="1"/>
  <c r="O57" s="1"/>
  <c r="H58"/>
  <c r="K58" s="1"/>
  <c r="L58" s="1"/>
  <c r="M58" s="1"/>
  <c r="N58" s="1"/>
  <c r="H59"/>
  <c r="K59" s="1"/>
  <c r="L59" s="1"/>
  <c r="M59" s="1"/>
  <c r="N59" s="1"/>
  <c r="O59" s="1"/>
  <c r="H60"/>
  <c r="K60" s="1"/>
  <c r="L60" s="1"/>
  <c r="M60" s="1"/>
  <c r="N60" s="1"/>
  <c r="O60" s="1"/>
  <c r="H61"/>
  <c r="K61" s="1"/>
  <c r="L61" s="1"/>
  <c r="M61" s="1"/>
  <c r="N61" s="1"/>
  <c r="O61" s="1"/>
  <c r="H62"/>
  <c r="K62" s="1"/>
  <c r="L62" s="1"/>
  <c r="M62" s="1"/>
  <c r="N62" s="1"/>
  <c r="H63"/>
  <c r="K63" s="1"/>
  <c r="L63" s="1"/>
  <c r="M63" s="1"/>
  <c r="N63" s="1"/>
  <c r="O63" s="1"/>
  <c r="H64"/>
  <c r="K64" s="1"/>
  <c r="L64" s="1"/>
  <c r="M64" s="1"/>
  <c r="N64" s="1"/>
  <c r="O64" s="1"/>
  <c r="H65"/>
  <c r="K65" s="1"/>
  <c r="L65" s="1"/>
  <c r="M65" s="1"/>
  <c r="N65" s="1"/>
  <c r="O65" s="1"/>
  <c r="H66"/>
  <c r="K66" s="1"/>
  <c r="L66" s="1"/>
  <c r="M66" s="1"/>
  <c r="N66" s="1"/>
  <c r="H67"/>
  <c r="K67" s="1"/>
  <c r="L67" s="1"/>
  <c r="M67" s="1"/>
  <c r="N67" s="1"/>
  <c r="O67" s="1"/>
  <c r="H68"/>
  <c r="K68" s="1"/>
  <c r="L68" s="1"/>
  <c r="M68" s="1"/>
  <c r="N68" s="1"/>
  <c r="O68" s="1"/>
  <c r="H69"/>
  <c r="K69" s="1"/>
  <c r="L69" s="1"/>
  <c r="M69" s="1"/>
  <c r="N69" s="1"/>
  <c r="H70"/>
  <c r="K70" s="1"/>
  <c r="L70" s="1"/>
  <c r="M70" s="1"/>
  <c r="N70" s="1"/>
  <c r="O70" s="1"/>
  <c r="H71"/>
  <c r="K71" s="1"/>
  <c r="L71" s="1"/>
  <c r="M71" s="1"/>
  <c r="N71" s="1"/>
  <c r="O71" s="1"/>
  <c r="H72"/>
  <c r="K72" s="1"/>
  <c r="L72" s="1"/>
  <c r="M72" s="1"/>
  <c r="N72" s="1"/>
  <c r="H73"/>
  <c r="K73" s="1"/>
  <c r="L73" s="1"/>
  <c r="M73" s="1"/>
  <c r="N73" s="1"/>
  <c r="O73" s="1"/>
  <c r="H74"/>
  <c r="K74" s="1"/>
  <c r="L74" s="1"/>
  <c r="M74" s="1"/>
  <c r="N74" s="1"/>
  <c r="O74" s="1"/>
  <c r="H75"/>
  <c r="K75" s="1"/>
  <c r="L75" s="1"/>
  <c r="M75" s="1"/>
  <c r="N75" s="1"/>
  <c r="O75" s="1"/>
  <c r="H76"/>
  <c r="K76" s="1"/>
  <c r="L76" s="1"/>
  <c r="M76" s="1"/>
  <c r="N76" s="1"/>
  <c r="H77"/>
  <c r="K77" s="1"/>
  <c r="L77" s="1"/>
  <c r="M77" s="1"/>
  <c r="N77" s="1"/>
  <c r="O77" s="1"/>
  <c r="H78"/>
  <c r="K78" s="1"/>
  <c r="L78" s="1"/>
  <c r="M78" s="1"/>
  <c r="N78" s="1"/>
  <c r="O78" s="1"/>
  <c r="H79"/>
  <c r="K79" s="1"/>
  <c r="L79" s="1"/>
  <c r="M79" s="1"/>
  <c r="N79" s="1"/>
  <c r="O79" s="1"/>
  <c r="H80"/>
  <c r="K80" s="1"/>
  <c r="L80" s="1"/>
  <c r="M80" s="1"/>
  <c r="N80" s="1"/>
  <c r="H81"/>
  <c r="K81" s="1"/>
  <c r="L81" s="1"/>
  <c r="M81" s="1"/>
  <c r="N81" s="1"/>
  <c r="O81" s="1"/>
  <c r="H82"/>
  <c r="K82" s="1"/>
  <c r="L82" s="1"/>
  <c r="M82" s="1"/>
  <c r="N82" s="1"/>
  <c r="O82" s="1"/>
  <c r="H83"/>
  <c r="K83" s="1"/>
  <c r="L83" s="1"/>
  <c r="M83" s="1"/>
  <c r="N83" s="1"/>
  <c r="O83" s="1"/>
  <c r="H84"/>
  <c r="K84" s="1"/>
  <c r="L84" s="1"/>
  <c r="M84" s="1"/>
  <c r="N84" s="1"/>
  <c r="H85"/>
  <c r="K85" s="1"/>
  <c r="L85" s="1"/>
  <c r="M85" s="1"/>
  <c r="N85" s="1"/>
  <c r="O85" s="1"/>
  <c r="H86"/>
  <c r="K86" s="1"/>
  <c r="L86" s="1"/>
  <c r="M86" s="1"/>
  <c r="N86" s="1"/>
  <c r="O86" s="1"/>
  <c r="H87"/>
  <c r="K87" s="1"/>
  <c r="L87" s="1"/>
  <c r="M87" s="1"/>
  <c r="N87" s="1"/>
  <c r="O87" s="1"/>
  <c r="H88"/>
  <c r="K88" s="1"/>
  <c r="L88" s="1"/>
  <c r="M88" s="1"/>
  <c r="N88" s="1"/>
  <c r="H89"/>
  <c r="K89" s="1"/>
  <c r="L89" s="1"/>
  <c r="M89" s="1"/>
  <c r="N89" s="1"/>
  <c r="O89" s="1"/>
  <c r="H90"/>
  <c r="K90" s="1"/>
  <c r="L90" s="1"/>
  <c r="M90" s="1"/>
  <c r="N90" s="1"/>
  <c r="O90" s="1"/>
  <c r="H91"/>
  <c r="K91" s="1"/>
  <c r="L91" s="1"/>
  <c r="M91" s="1"/>
  <c r="N91" s="1"/>
  <c r="O91" s="1"/>
  <c r="H92"/>
  <c r="K92" s="1"/>
  <c r="L92" s="1"/>
  <c r="M92" s="1"/>
  <c r="N92" s="1"/>
  <c r="H93"/>
  <c r="K93" s="1"/>
  <c r="L93" s="1"/>
  <c r="M93" s="1"/>
  <c r="N93" s="1"/>
  <c r="O93" s="1"/>
  <c r="H94"/>
  <c r="K94" s="1"/>
  <c r="L94" s="1"/>
  <c r="M94" s="1"/>
  <c r="N94" s="1"/>
  <c r="O94" s="1"/>
  <c r="H95"/>
  <c r="K95" s="1"/>
  <c r="L95" s="1"/>
  <c r="M95" s="1"/>
  <c r="N95" s="1"/>
  <c r="O95" s="1"/>
  <c r="H96"/>
  <c r="K96" s="1"/>
  <c r="L96" s="1"/>
  <c r="M96" s="1"/>
  <c r="N96" s="1"/>
  <c r="H97"/>
  <c r="K97" s="1"/>
  <c r="L97" s="1"/>
  <c r="M97" s="1"/>
  <c r="N97" s="1"/>
  <c r="O97" s="1"/>
  <c r="H98"/>
  <c r="K98" s="1"/>
  <c r="L98" s="1"/>
  <c r="M98" s="1"/>
  <c r="N98" s="1"/>
  <c r="O98" s="1"/>
  <c r="H99"/>
  <c r="K99" s="1"/>
  <c r="L99" s="1"/>
  <c r="M99" s="1"/>
  <c r="N99" s="1"/>
  <c r="O99" s="1"/>
  <c r="H100"/>
  <c r="K100" s="1"/>
  <c r="L100" s="1"/>
  <c r="M100" s="1"/>
  <c r="N100" s="1"/>
  <c r="H101"/>
  <c r="K101" s="1"/>
  <c r="L101" s="1"/>
  <c r="M101" s="1"/>
  <c r="N101" s="1"/>
  <c r="H102"/>
  <c r="K102" s="1"/>
  <c r="L102" s="1"/>
  <c r="M102" s="1"/>
  <c r="N102" s="1"/>
  <c r="H103"/>
  <c r="K103" s="1"/>
  <c r="L103" s="1"/>
  <c r="M103" s="1"/>
  <c r="N103" s="1"/>
  <c r="O103" s="1"/>
  <c r="H104"/>
  <c r="K104" s="1"/>
  <c r="L104" s="1"/>
  <c r="M104" s="1"/>
  <c r="N104" s="1"/>
  <c r="O104" s="1"/>
  <c r="H105"/>
  <c r="K105" s="1"/>
  <c r="L105" s="1"/>
  <c r="M105" s="1"/>
  <c r="N105" s="1"/>
  <c r="O105" s="1"/>
  <c r="H106"/>
  <c r="K106" s="1"/>
  <c r="L106" s="1"/>
  <c r="M106" s="1"/>
  <c r="N106" s="1"/>
  <c r="H107"/>
  <c r="K107" s="1"/>
  <c r="L107" s="1"/>
  <c r="M107" s="1"/>
  <c r="N107" s="1"/>
  <c r="O107" s="1"/>
  <c r="H108"/>
  <c r="K108" s="1"/>
  <c r="L108" s="1"/>
  <c r="M108" s="1"/>
  <c r="N108" s="1"/>
  <c r="O108" s="1"/>
  <c r="H109"/>
  <c r="K109" s="1"/>
  <c r="L109" s="1"/>
  <c r="M109" s="1"/>
  <c r="N109" s="1"/>
  <c r="O109" s="1"/>
  <c r="H110"/>
  <c r="K110" s="1"/>
  <c r="L110" s="1"/>
  <c r="M110" s="1"/>
  <c r="N110" s="1"/>
  <c r="H111"/>
  <c r="K111" s="1"/>
  <c r="L111" s="1"/>
  <c r="M111" s="1"/>
  <c r="N111" s="1"/>
  <c r="O111" s="1"/>
  <c r="H112"/>
  <c r="K112" s="1"/>
  <c r="L112" s="1"/>
  <c r="M112" s="1"/>
  <c r="N112" s="1"/>
  <c r="O112" s="1"/>
  <c r="H113"/>
  <c r="K113" s="1"/>
  <c r="L113" s="1"/>
  <c r="M113" s="1"/>
  <c r="N113" s="1"/>
  <c r="O113" s="1"/>
  <c r="H114"/>
  <c r="K114" s="1"/>
  <c r="L114" s="1"/>
  <c r="M114" s="1"/>
  <c r="N114" s="1"/>
  <c r="H115"/>
  <c r="K115" s="1"/>
  <c r="L115" s="1"/>
  <c r="M115" s="1"/>
  <c r="N115" s="1"/>
  <c r="O115" s="1"/>
  <c r="H116"/>
  <c r="K116" s="1"/>
  <c r="L116" s="1"/>
  <c r="M116" s="1"/>
  <c r="N116" s="1"/>
  <c r="O116" s="1"/>
  <c r="H117"/>
  <c r="K117" s="1"/>
  <c r="L117" s="1"/>
  <c r="M117" s="1"/>
  <c r="N117" s="1"/>
  <c r="O117" s="1"/>
  <c r="H118"/>
  <c r="K118" s="1"/>
  <c r="L118" s="1"/>
  <c r="M118" s="1"/>
  <c r="N118" s="1"/>
  <c r="H119"/>
  <c r="K119" s="1"/>
  <c r="L119" s="1"/>
  <c r="M119" s="1"/>
  <c r="N119" s="1"/>
  <c r="O119" s="1"/>
  <c r="H120"/>
  <c r="K120" s="1"/>
  <c r="L120" s="1"/>
  <c r="M120" s="1"/>
  <c r="N120" s="1"/>
  <c r="O120" s="1"/>
  <c r="H121"/>
  <c r="K121" s="1"/>
  <c r="L121" s="1"/>
  <c r="M121" s="1"/>
  <c r="N121" s="1"/>
  <c r="O121" s="1"/>
  <c r="H122"/>
  <c r="K122" s="1"/>
  <c r="L122" s="1"/>
  <c r="M122" s="1"/>
  <c r="N122" s="1"/>
  <c r="H123"/>
  <c r="K123" s="1"/>
  <c r="L123" s="1"/>
  <c r="M123" s="1"/>
  <c r="N123" s="1"/>
  <c r="O123" s="1"/>
  <c r="H124"/>
  <c r="K124" s="1"/>
  <c r="L124" s="1"/>
  <c r="M124" s="1"/>
  <c r="N124" s="1"/>
  <c r="O124" s="1"/>
  <c r="H125"/>
  <c r="K125" s="1"/>
  <c r="L125" s="1"/>
  <c r="M125" s="1"/>
  <c r="N125" s="1"/>
  <c r="O125" s="1"/>
  <c r="H126"/>
  <c r="K126" s="1"/>
  <c r="L126" s="1"/>
  <c r="M126" s="1"/>
  <c r="N126" s="1"/>
  <c r="H127"/>
  <c r="K127" s="1"/>
  <c r="L127" s="1"/>
  <c r="M127" s="1"/>
  <c r="N127" s="1"/>
  <c r="O127" s="1"/>
  <c r="H128"/>
  <c r="K128" s="1"/>
  <c r="L128" s="1"/>
  <c r="M128" s="1"/>
  <c r="N128" s="1"/>
  <c r="O128" s="1"/>
  <c r="H129"/>
  <c r="K129" s="1"/>
  <c r="L129" s="1"/>
  <c r="M129" s="1"/>
  <c r="N129" s="1"/>
  <c r="O129" s="1"/>
  <c r="H130"/>
  <c r="K130" s="1"/>
  <c r="L130" s="1"/>
  <c r="M130" s="1"/>
  <c r="N130" s="1"/>
  <c r="H131"/>
  <c r="K131" s="1"/>
  <c r="L131" s="1"/>
  <c r="M131" s="1"/>
  <c r="N131" s="1"/>
  <c r="O131" s="1"/>
  <c r="H132"/>
  <c r="K132" s="1"/>
  <c r="L132" s="1"/>
  <c r="M132" s="1"/>
  <c r="N132" s="1"/>
  <c r="O132" s="1"/>
  <c r="H133"/>
  <c r="K133" s="1"/>
  <c r="L133" s="1"/>
  <c r="M133" s="1"/>
  <c r="N133" s="1"/>
  <c r="H134"/>
  <c r="K134" s="1"/>
  <c r="L134" s="1"/>
  <c r="M134" s="1"/>
  <c r="N134" s="1"/>
  <c r="O134" s="1"/>
  <c r="H135"/>
  <c r="K135" s="1"/>
  <c r="L135" s="1"/>
  <c r="M135" s="1"/>
  <c r="N135" s="1"/>
  <c r="O135" s="1"/>
  <c r="H136"/>
  <c r="K136" s="1"/>
  <c r="L136" s="1"/>
  <c r="M136" s="1"/>
  <c r="N136" s="1"/>
  <c r="H137"/>
  <c r="K137" s="1"/>
  <c r="L137" s="1"/>
  <c r="M137" s="1"/>
  <c r="N137" s="1"/>
  <c r="O137" s="1"/>
  <c r="H138"/>
  <c r="K138" s="1"/>
  <c r="L138" s="1"/>
  <c r="M138" s="1"/>
  <c r="N138" s="1"/>
  <c r="O138" s="1"/>
  <c r="H139"/>
  <c r="K139" s="1"/>
  <c r="L139" s="1"/>
  <c r="M139" s="1"/>
  <c r="N139" s="1"/>
  <c r="O139" s="1"/>
  <c r="H140"/>
  <c r="K140" s="1"/>
  <c r="L140" s="1"/>
  <c r="M140" s="1"/>
  <c r="N140" s="1"/>
  <c r="H141"/>
  <c r="K141" s="1"/>
  <c r="L141" s="1"/>
  <c r="M141" s="1"/>
  <c r="N141" s="1"/>
  <c r="O141" s="1"/>
  <c r="H142"/>
  <c r="K142" s="1"/>
  <c r="L142" s="1"/>
  <c r="M142" s="1"/>
  <c r="N142" s="1"/>
  <c r="O142" s="1"/>
  <c r="H143"/>
  <c r="K143" s="1"/>
  <c r="L143" s="1"/>
  <c r="M143" s="1"/>
  <c r="N143" s="1"/>
  <c r="O143" s="1"/>
  <c r="H144"/>
  <c r="K144" s="1"/>
  <c r="L144" s="1"/>
  <c r="M144" s="1"/>
  <c r="N144" s="1"/>
  <c r="H145"/>
  <c r="K145" s="1"/>
  <c r="L145" s="1"/>
  <c r="M145" s="1"/>
  <c r="N145" s="1"/>
  <c r="O145" s="1"/>
  <c r="H146"/>
  <c r="K146" s="1"/>
  <c r="L146" s="1"/>
  <c r="M146" s="1"/>
  <c r="N146" s="1"/>
  <c r="O146" s="1"/>
  <c r="H147"/>
  <c r="K147" s="1"/>
  <c r="L147" s="1"/>
  <c r="M147" s="1"/>
  <c r="N147" s="1"/>
  <c r="O147" s="1"/>
  <c r="H148"/>
  <c r="K148" s="1"/>
  <c r="L148" s="1"/>
  <c r="M148" s="1"/>
  <c r="N148" s="1"/>
  <c r="H149"/>
  <c r="K149" s="1"/>
  <c r="L149" s="1"/>
  <c r="M149" s="1"/>
  <c r="N149" s="1"/>
  <c r="O149" s="1"/>
  <c r="H150"/>
  <c r="K150" s="1"/>
  <c r="L150" s="1"/>
  <c r="M150" s="1"/>
  <c r="N150" s="1"/>
  <c r="O150" s="1"/>
  <c r="H151"/>
  <c r="K151" s="1"/>
  <c r="L151" s="1"/>
  <c r="M151" s="1"/>
  <c r="N151" s="1"/>
  <c r="O151" s="1"/>
  <c r="H152"/>
  <c r="K152" s="1"/>
  <c r="L152" s="1"/>
  <c r="M152" s="1"/>
  <c r="N152" s="1"/>
  <c r="H153"/>
  <c r="K153" s="1"/>
  <c r="L153" s="1"/>
  <c r="M153" s="1"/>
  <c r="N153" s="1"/>
  <c r="O153" s="1"/>
  <c r="H154"/>
  <c r="K154" s="1"/>
  <c r="L154" s="1"/>
  <c r="M154" s="1"/>
  <c r="N154" s="1"/>
  <c r="O154" s="1"/>
  <c r="H155"/>
  <c r="K155" s="1"/>
  <c r="L155" s="1"/>
  <c r="M155" s="1"/>
  <c r="N155" s="1"/>
  <c r="O155" s="1"/>
  <c r="H156"/>
  <c r="K156" s="1"/>
  <c r="L156" s="1"/>
  <c r="M156" s="1"/>
  <c r="N156" s="1"/>
  <c r="H157"/>
  <c r="K157" s="1"/>
  <c r="L157" s="1"/>
  <c r="M157" s="1"/>
  <c r="N157" s="1"/>
  <c r="O157" s="1"/>
  <c r="H158"/>
  <c r="K158" s="1"/>
  <c r="L158" s="1"/>
  <c r="M158" s="1"/>
  <c r="N158" s="1"/>
  <c r="O158" s="1"/>
  <c r="H159"/>
  <c r="K159" s="1"/>
  <c r="L159" s="1"/>
  <c r="M159" s="1"/>
  <c r="N159" s="1"/>
  <c r="O159" s="1"/>
  <c r="H160"/>
  <c r="K160" s="1"/>
  <c r="L160" s="1"/>
  <c r="M160" s="1"/>
  <c r="N160" s="1"/>
  <c r="H161"/>
  <c r="K161" s="1"/>
  <c r="L161" s="1"/>
  <c r="M161" s="1"/>
  <c r="N161" s="1"/>
  <c r="O161" s="1"/>
  <c r="H162"/>
  <c r="K162" s="1"/>
  <c r="L162" s="1"/>
  <c r="M162" s="1"/>
  <c r="N162" s="1"/>
  <c r="O162" s="1"/>
  <c r="H163"/>
  <c r="K163" s="1"/>
  <c r="L163" s="1"/>
  <c r="M163" s="1"/>
  <c r="N163" s="1"/>
  <c r="O163" s="1"/>
  <c r="H164"/>
  <c r="K164" s="1"/>
  <c r="L164" s="1"/>
  <c r="M164" s="1"/>
  <c r="N164" s="1"/>
  <c r="H165"/>
  <c r="K165" s="1"/>
  <c r="L165" s="1"/>
  <c r="M165" s="1"/>
  <c r="N165" s="1"/>
  <c r="O165" s="1"/>
  <c r="H166"/>
  <c r="K166" s="1"/>
  <c r="L166" s="1"/>
  <c r="M166" s="1"/>
  <c r="N166" s="1"/>
  <c r="H167"/>
  <c r="K167" s="1"/>
  <c r="L167" s="1"/>
  <c r="M167" s="1"/>
  <c r="N167" s="1"/>
  <c r="O167" s="1"/>
  <c r="H168"/>
  <c r="K168" s="1"/>
  <c r="L168" s="1"/>
  <c r="M168" s="1"/>
  <c r="N168" s="1"/>
  <c r="O168" s="1"/>
  <c r="H169"/>
  <c r="K169" s="1"/>
  <c r="L169" s="1"/>
  <c r="M169" s="1"/>
  <c r="N169" s="1"/>
  <c r="O169" s="1"/>
  <c r="H170"/>
  <c r="K170" s="1"/>
  <c r="L170" s="1"/>
  <c r="M170" s="1"/>
  <c r="N170" s="1"/>
  <c r="H171"/>
  <c r="K171" s="1"/>
  <c r="L171" s="1"/>
  <c r="M171" s="1"/>
  <c r="N171" s="1"/>
  <c r="O171" s="1"/>
  <c r="H172"/>
  <c r="K172" s="1"/>
  <c r="L172" s="1"/>
  <c r="M172" s="1"/>
  <c r="N172" s="1"/>
  <c r="O172" s="1"/>
  <c r="H173"/>
  <c r="K173" s="1"/>
  <c r="L173" s="1"/>
  <c r="M173" s="1"/>
  <c r="N173" s="1"/>
  <c r="O173" s="1"/>
  <c r="H174"/>
  <c r="K174" s="1"/>
  <c r="L174" s="1"/>
  <c r="M174" s="1"/>
  <c r="N174" s="1"/>
  <c r="H175"/>
  <c r="K175" s="1"/>
  <c r="L175" s="1"/>
  <c r="M175" s="1"/>
  <c r="N175" s="1"/>
  <c r="O175" s="1"/>
  <c r="H176"/>
  <c r="K176" s="1"/>
  <c r="L176" s="1"/>
  <c r="M176" s="1"/>
  <c r="N176" s="1"/>
  <c r="O176" s="1"/>
  <c r="H177"/>
  <c r="K177" s="1"/>
  <c r="L177" s="1"/>
  <c r="M177" s="1"/>
  <c r="N177" s="1"/>
  <c r="O177" s="1"/>
  <c r="H178"/>
  <c r="K178" s="1"/>
  <c r="L178" s="1"/>
  <c r="M178" s="1"/>
  <c r="N178" s="1"/>
  <c r="H179"/>
  <c r="K179" s="1"/>
  <c r="L179" s="1"/>
  <c r="M179" s="1"/>
  <c r="N179" s="1"/>
  <c r="O179" s="1"/>
  <c r="H180"/>
  <c r="K180" s="1"/>
  <c r="L180" s="1"/>
  <c r="M180" s="1"/>
  <c r="N180" s="1"/>
  <c r="O180" s="1"/>
  <c r="H181"/>
  <c r="K181" s="1"/>
  <c r="L181" s="1"/>
  <c r="M181" s="1"/>
  <c r="N181" s="1"/>
  <c r="O181" s="1"/>
  <c r="H182"/>
  <c r="K182" s="1"/>
  <c r="L182" s="1"/>
  <c r="M182" s="1"/>
  <c r="N182" s="1"/>
  <c r="H183"/>
  <c r="K183" s="1"/>
  <c r="L183" s="1"/>
  <c r="M183" s="1"/>
  <c r="N183" s="1"/>
  <c r="O183" s="1"/>
  <c r="H184"/>
  <c r="K184" s="1"/>
  <c r="L184" s="1"/>
  <c r="M184" s="1"/>
  <c r="N184" s="1"/>
  <c r="O184" s="1"/>
  <c r="H185"/>
  <c r="K185" s="1"/>
  <c r="L185" s="1"/>
  <c r="M185" s="1"/>
  <c r="N185" s="1"/>
  <c r="O185" s="1"/>
  <c r="H186"/>
  <c r="K186" s="1"/>
  <c r="L186" s="1"/>
  <c r="M186" s="1"/>
  <c r="N186" s="1"/>
  <c r="H187"/>
  <c r="K187" s="1"/>
  <c r="L187" s="1"/>
  <c r="M187" s="1"/>
  <c r="N187" s="1"/>
  <c r="O187" s="1"/>
  <c r="H188"/>
  <c r="K188" s="1"/>
  <c r="L188" s="1"/>
  <c r="M188" s="1"/>
  <c r="N188" s="1"/>
  <c r="O188" s="1"/>
  <c r="H189"/>
  <c r="K189" s="1"/>
  <c r="L189" s="1"/>
  <c r="M189" s="1"/>
  <c r="N189" s="1"/>
  <c r="O189" s="1"/>
  <c r="H190"/>
  <c r="K190" s="1"/>
  <c r="L190" s="1"/>
  <c r="M190" s="1"/>
  <c r="N190" s="1"/>
  <c r="H191"/>
  <c r="K191" s="1"/>
  <c r="L191" s="1"/>
  <c r="M191" s="1"/>
  <c r="N191" s="1"/>
  <c r="O191" s="1"/>
  <c r="H192"/>
  <c r="K192" s="1"/>
  <c r="L192" s="1"/>
  <c r="M192" s="1"/>
  <c r="N192" s="1"/>
  <c r="O192" s="1"/>
  <c r="H193"/>
  <c r="K193" s="1"/>
  <c r="L193" s="1"/>
  <c r="M193" s="1"/>
  <c r="N193" s="1"/>
  <c r="O193" s="1"/>
  <c r="H194"/>
  <c r="K194" s="1"/>
  <c r="L194" s="1"/>
  <c r="M194" s="1"/>
  <c r="N194" s="1"/>
  <c r="H195"/>
  <c r="K195" s="1"/>
  <c r="L195" s="1"/>
  <c r="M195" s="1"/>
  <c r="N195" s="1"/>
  <c r="O195" s="1"/>
  <c r="H196"/>
  <c r="K196" s="1"/>
  <c r="L196" s="1"/>
  <c r="M196" s="1"/>
  <c r="N196" s="1"/>
  <c r="O196" s="1"/>
  <c r="H197"/>
  <c r="K197" s="1"/>
  <c r="L197" s="1"/>
  <c r="M197" s="1"/>
  <c r="N197" s="1"/>
  <c r="H198"/>
  <c r="K198" s="1"/>
  <c r="L198" s="1"/>
  <c r="M198" s="1"/>
  <c r="N198" s="1"/>
  <c r="O198" s="1"/>
  <c r="H199"/>
  <c r="K199" s="1"/>
  <c r="L199" s="1"/>
  <c r="M199" s="1"/>
  <c r="N199" s="1"/>
  <c r="O199" s="1"/>
  <c r="H200"/>
  <c r="K200" s="1"/>
  <c r="L200" s="1"/>
  <c r="M200" s="1"/>
  <c r="N200" s="1"/>
  <c r="H201"/>
  <c r="K201" s="1"/>
  <c r="L201" s="1"/>
  <c r="M201" s="1"/>
  <c r="N201" s="1"/>
  <c r="O201" s="1"/>
  <c r="H202"/>
  <c r="K202" s="1"/>
  <c r="L202" s="1"/>
  <c r="M202" s="1"/>
  <c r="N202" s="1"/>
  <c r="O202" s="1"/>
  <c r="H203"/>
  <c r="K203" s="1"/>
  <c r="L203" s="1"/>
  <c r="M203" s="1"/>
  <c r="N203" s="1"/>
  <c r="O203" s="1"/>
  <c r="H204"/>
  <c r="K204" s="1"/>
  <c r="L204" s="1"/>
  <c r="M204" s="1"/>
  <c r="N204" s="1"/>
  <c r="H205"/>
  <c r="K205" s="1"/>
  <c r="L205" s="1"/>
  <c r="M205" s="1"/>
  <c r="N205" s="1"/>
  <c r="O205" s="1"/>
  <c r="H206"/>
  <c r="K206" s="1"/>
  <c r="L206" s="1"/>
  <c r="M206" s="1"/>
  <c r="N206" s="1"/>
  <c r="O206" s="1"/>
  <c r="H207"/>
  <c r="K207" s="1"/>
  <c r="L207" s="1"/>
  <c r="M207" s="1"/>
  <c r="N207" s="1"/>
  <c r="O207" s="1"/>
  <c r="H208"/>
  <c r="K208" s="1"/>
  <c r="L208" s="1"/>
  <c r="M208" s="1"/>
  <c r="N208" s="1"/>
  <c r="H209"/>
  <c r="K209" s="1"/>
  <c r="L209" s="1"/>
  <c r="M209" s="1"/>
  <c r="N209" s="1"/>
  <c r="O209" s="1"/>
  <c r="H210"/>
  <c r="K210" s="1"/>
  <c r="L210" s="1"/>
  <c r="M210" s="1"/>
  <c r="N210" s="1"/>
  <c r="O210" s="1"/>
  <c r="H211"/>
  <c r="K211" s="1"/>
  <c r="L211" s="1"/>
  <c r="M211" s="1"/>
  <c r="N211" s="1"/>
  <c r="O211" s="1"/>
  <c r="H212"/>
  <c r="K212" s="1"/>
  <c r="L212" s="1"/>
  <c r="M212" s="1"/>
  <c r="N212" s="1"/>
  <c r="H213"/>
  <c r="K213" s="1"/>
  <c r="L213" s="1"/>
  <c r="M213" s="1"/>
  <c r="N213" s="1"/>
  <c r="O213" s="1"/>
  <c r="H214"/>
  <c r="K214" s="1"/>
  <c r="L214" s="1"/>
  <c r="M214" s="1"/>
  <c r="N214" s="1"/>
  <c r="O214" s="1"/>
  <c r="H215"/>
  <c r="K215" s="1"/>
  <c r="L215" s="1"/>
  <c r="M215" s="1"/>
  <c r="N215" s="1"/>
  <c r="O215" s="1"/>
  <c r="H216"/>
  <c r="K216" s="1"/>
  <c r="L216" s="1"/>
  <c r="M216" s="1"/>
  <c r="N216" s="1"/>
  <c r="H217"/>
  <c r="K217" s="1"/>
  <c r="L217" s="1"/>
  <c r="M217" s="1"/>
  <c r="N217" s="1"/>
  <c r="O217" s="1"/>
  <c r="H218"/>
  <c r="K218" s="1"/>
  <c r="L218" s="1"/>
  <c r="M218" s="1"/>
  <c r="N218" s="1"/>
  <c r="O218" s="1"/>
  <c r="H219"/>
  <c r="K219" s="1"/>
  <c r="L219" s="1"/>
  <c r="M219" s="1"/>
  <c r="N219" s="1"/>
  <c r="O219" s="1"/>
  <c r="H220"/>
  <c r="K220" s="1"/>
  <c r="L220" s="1"/>
  <c r="M220" s="1"/>
  <c r="N220" s="1"/>
  <c r="H221"/>
  <c r="K221" s="1"/>
  <c r="L221" s="1"/>
  <c r="M221" s="1"/>
  <c r="N221" s="1"/>
  <c r="O221" s="1"/>
  <c r="H222"/>
  <c r="K222" s="1"/>
  <c r="L222" s="1"/>
  <c r="M222" s="1"/>
  <c r="N222" s="1"/>
  <c r="O222" s="1"/>
  <c r="H223"/>
  <c r="K223" s="1"/>
  <c r="L223" s="1"/>
  <c r="M223" s="1"/>
  <c r="N223" s="1"/>
  <c r="O223" s="1"/>
  <c r="H224"/>
  <c r="K224" s="1"/>
  <c r="L224" s="1"/>
  <c r="M224" s="1"/>
  <c r="N224" s="1"/>
  <c r="H225"/>
  <c r="K225" s="1"/>
  <c r="L225" s="1"/>
  <c r="M225" s="1"/>
  <c r="N225" s="1"/>
  <c r="O225" s="1"/>
  <c r="H226"/>
  <c r="K226" s="1"/>
  <c r="L226" s="1"/>
  <c r="M226" s="1"/>
  <c r="N226" s="1"/>
  <c r="O226" s="1"/>
  <c r="H227"/>
  <c r="K227" s="1"/>
  <c r="L227" s="1"/>
  <c r="M227" s="1"/>
  <c r="N227" s="1"/>
  <c r="O227" s="1"/>
  <c r="H228"/>
  <c r="K228" s="1"/>
  <c r="L228" s="1"/>
  <c r="M228" s="1"/>
  <c r="N228" s="1"/>
  <c r="H229"/>
  <c r="K229" s="1"/>
  <c r="L229" s="1"/>
  <c r="M229" s="1"/>
  <c r="N229" s="1"/>
  <c r="O229" s="1"/>
  <c r="H230"/>
  <c r="K230" s="1"/>
  <c r="L230" s="1"/>
  <c r="M230" s="1"/>
  <c r="N230" s="1"/>
  <c r="H231"/>
  <c r="K231" s="1"/>
  <c r="L231" s="1"/>
  <c r="M231" s="1"/>
  <c r="N231" s="1"/>
  <c r="O231" s="1"/>
  <c r="H232"/>
  <c r="K232" s="1"/>
  <c r="L232" s="1"/>
  <c r="M232" s="1"/>
  <c r="N232" s="1"/>
  <c r="O232" s="1"/>
  <c r="H233"/>
  <c r="K233" s="1"/>
  <c r="L233" s="1"/>
  <c r="M233" s="1"/>
  <c r="N233" s="1"/>
  <c r="O233" s="1"/>
  <c r="H234"/>
  <c r="K234" s="1"/>
  <c r="L234" s="1"/>
  <c r="M234" s="1"/>
  <c r="N234" s="1"/>
  <c r="H235"/>
  <c r="K235" s="1"/>
  <c r="L235" s="1"/>
  <c r="M235" s="1"/>
  <c r="N235" s="1"/>
  <c r="O235" s="1"/>
  <c r="H236"/>
  <c r="K236" s="1"/>
  <c r="L236" s="1"/>
  <c r="M236" s="1"/>
  <c r="N236" s="1"/>
  <c r="O236" s="1"/>
  <c r="H237"/>
  <c r="K237" s="1"/>
  <c r="L237" s="1"/>
  <c r="M237" s="1"/>
  <c r="N237" s="1"/>
  <c r="O237" s="1"/>
  <c r="H238"/>
  <c r="K238" s="1"/>
  <c r="L238" s="1"/>
  <c r="M238" s="1"/>
  <c r="N238" s="1"/>
  <c r="H239"/>
  <c r="K239" s="1"/>
  <c r="L239" s="1"/>
  <c r="M239" s="1"/>
  <c r="N239" s="1"/>
  <c r="O239" s="1"/>
  <c r="H240"/>
  <c r="K240" s="1"/>
  <c r="L240" s="1"/>
  <c r="M240" s="1"/>
  <c r="N240" s="1"/>
  <c r="O240" s="1"/>
  <c r="H241"/>
  <c r="K241" s="1"/>
  <c r="L241" s="1"/>
  <c r="M241" s="1"/>
  <c r="N241" s="1"/>
  <c r="O241" s="1"/>
  <c r="H242"/>
  <c r="K242" s="1"/>
  <c r="L242" s="1"/>
  <c r="M242" s="1"/>
  <c r="N242" s="1"/>
  <c r="H243"/>
  <c r="K243" s="1"/>
  <c r="L243" s="1"/>
  <c r="M243" s="1"/>
  <c r="N243" s="1"/>
  <c r="O243" s="1"/>
  <c r="H244"/>
  <c r="K244" s="1"/>
  <c r="L244" s="1"/>
  <c r="M244" s="1"/>
  <c r="N244" s="1"/>
  <c r="O244" s="1"/>
  <c r="H245"/>
  <c r="K245" s="1"/>
  <c r="L245" s="1"/>
  <c r="M245" s="1"/>
  <c r="N245" s="1"/>
  <c r="O245" s="1"/>
  <c r="H246"/>
  <c r="K246" s="1"/>
  <c r="L246" s="1"/>
  <c r="M246" s="1"/>
  <c r="N246" s="1"/>
  <c r="O246" s="1"/>
  <c r="H247"/>
  <c r="K247" s="1"/>
  <c r="L247" s="1"/>
  <c r="M247" s="1"/>
  <c r="N247" s="1"/>
  <c r="O247" s="1"/>
  <c r="H248"/>
  <c r="K248" s="1"/>
  <c r="L248" s="1"/>
  <c r="M248" s="1"/>
  <c r="N248" s="1"/>
  <c r="O248" s="1"/>
  <c r="H249"/>
  <c r="K249" s="1"/>
  <c r="L249" s="1"/>
  <c r="M249" s="1"/>
  <c r="N249" s="1"/>
  <c r="O249" s="1"/>
  <c r="H250"/>
  <c r="K250" s="1"/>
  <c r="L250" s="1"/>
  <c r="M250" s="1"/>
  <c r="N250" s="1"/>
  <c r="H251"/>
  <c r="K251" s="1"/>
  <c r="L251" s="1"/>
  <c r="M251" s="1"/>
  <c r="N251" s="1"/>
  <c r="O251" s="1"/>
  <c r="H252"/>
  <c r="K252" s="1"/>
  <c r="L252" s="1"/>
  <c r="M252" s="1"/>
  <c r="N252" s="1"/>
  <c r="O252" s="1"/>
  <c r="H253"/>
  <c r="K253" s="1"/>
  <c r="L253" s="1"/>
  <c r="M253" s="1"/>
  <c r="N253" s="1"/>
  <c r="O253" s="1"/>
  <c r="H254"/>
  <c r="K254" s="1"/>
  <c r="L254" s="1"/>
  <c r="M254" s="1"/>
  <c r="N254" s="1"/>
  <c r="O254" s="1"/>
  <c r="H255"/>
  <c r="K255" s="1"/>
  <c r="L255" s="1"/>
  <c r="M255" s="1"/>
  <c r="N255" s="1"/>
  <c r="O255" s="1"/>
  <c r="H256"/>
  <c r="K256" s="1"/>
  <c r="L256" s="1"/>
  <c r="M256" s="1"/>
  <c r="N256" s="1"/>
  <c r="O256" s="1"/>
  <c r="H257"/>
  <c r="K257" s="1"/>
  <c r="L257" s="1"/>
  <c r="M257" s="1"/>
  <c r="N257" s="1"/>
  <c r="O257" s="1"/>
  <c r="H258"/>
  <c r="K258" s="1"/>
  <c r="L258" s="1"/>
  <c r="M258" s="1"/>
  <c r="N258" s="1"/>
  <c r="H259"/>
  <c r="K259" s="1"/>
  <c r="L259" s="1"/>
  <c r="M259" s="1"/>
  <c r="N259" s="1"/>
  <c r="O259" s="1"/>
  <c r="H260"/>
  <c r="K260" s="1"/>
  <c r="L260" s="1"/>
  <c r="M260" s="1"/>
  <c r="N260" s="1"/>
  <c r="O260" s="1"/>
  <c r="H261"/>
  <c r="K261" s="1"/>
  <c r="L261" s="1"/>
  <c r="M261" s="1"/>
  <c r="N261" s="1"/>
  <c r="O261" s="1"/>
  <c r="H262"/>
  <c r="K262" s="1"/>
  <c r="L262" s="1"/>
  <c r="M262" s="1"/>
  <c r="N262" s="1"/>
  <c r="O262" s="1"/>
  <c r="H263"/>
  <c r="K263" s="1"/>
  <c r="L263" s="1"/>
  <c r="M263" s="1"/>
  <c r="N263" s="1"/>
  <c r="O263" s="1"/>
  <c r="H264"/>
  <c r="K264" s="1"/>
  <c r="L264" s="1"/>
  <c r="M264" s="1"/>
  <c r="N264" s="1"/>
  <c r="O264" s="1"/>
  <c r="H265"/>
  <c r="K265" s="1"/>
  <c r="L265" s="1"/>
  <c r="M265" s="1"/>
  <c r="N265" s="1"/>
  <c r="O265" s="1"/>
  <c r="H266"/>
  <c r="K266" s="1"/>
  <c r="L266" s="1"/>
  <c r="M266" s="1"/>
  <c r="N266" s="1"/>
  <c r="H267"/>
  <c r="K267" s="1"/>
  <c r="L267" s="1"/>
  <c r="M267" s="1"/>
  <c r="N267" s="1"/>
  <c r="O267" s="1"/>
  <c r="H268"/>
  <c r="K268" s="1"/>
  <c r="L268" s="1"/>
  <c r="M268" s="1"/>
  <c r="N268" s="1"/>
  <c r="O268" s="1"/>
  <c r="H269"/>
  <c r="K269" s="1"/>
  <c r="L269" s="1"/>
  <c r="M269" s="1"/>
  <c r="N269" s="1"/>
  <c r="O269" s="1"/>
  <c r="H270"/>
  <c r="K270" s="1"/>
  <c r="L270" s="1"/>
  <c r="M270" s="1"/>
  <c r="N270" s="1"/>
  <c r="O270" s="1"/>
  <c r="H271"/>
  <c r="K271" s="1"/>
  <c r="L271" s="1"/>
  <c r="M271" s="1"/>
  <c r="N271" s="1"/>
  <c r="O271" s="1"/>
  <c r="H272"/>
  <c r="K272" s="1"/>
  <c r="L272" s="1"/>
  <c r="M272" s="1"/>
  <c r="N272" s="1"/>
  <c r="O272" s="1"/>
  <c r="H273"/>
  <c r="K273" s="1"/>
  <c r="L273" s="1"/>
  <c r="M273" s="1"/>
  <c r="N273" s="1"/>
  <c r="O273" s="1"/>
  <c r="H274"/>
  <c r="K274" s="1"/>
  <c r="L274" s="1"/>
  <c r="M274" s="1"/>
  <c r="N274" s="1"/>
  <c r="H275"/>
  <c r="K275" s="1"/>
  <c r="L275" s="1"/>
  <c r="M275" s="1"/>
  <c r="N275" s="1"/>
  <c r="O275" s="1"/>
  <c r="H276"/>
  <c r="K276" s="1"/>
  <c r="L276" s="1"/>
  <c r="M276" s="1"/>
  <c r="N276" s="1"/>
  <c r="O276" s="1"/>
  <c r="H277"/>
  <c r="K277" s="1"/>
  <c r="L277" s="1"/>
  <c r="M277" s="1"/>
  <c r="N277" s="1"/>
  <c r="O277" s="1"/>
  <c r="H278"/>
  <c r="K278" s="1"/>
  <c r="L278" s="1"/>
  <c r="M278" s="1"/>
  <c r="N278" s="1"/>
  <c r="O278" s="1"/>
  <c r="H279"/>
  <c r="K279" s="1"/>
  <c r="L279" s="1"/>
  <c r="M279" s="1"/>
  <c r="N279" s="1"/>
  <c r="O279" s="1"/>
  <c r="H280"/>
  <c r="K280" s="1"/>
  <c r="L280" s="1"/>
  <c r="M280" s="1"/>
  <c r="N280" s="1"/>
  <c r="O280" s="1"/>
  <c r="H281"/>
  <c r="K281" s="1"/>
  <c r="L281" s="1"/>
  <c r="M281" s="1"/>
  <c r="N281" s="1"/>
  <c r="O281" s="1"/>
  <c r="H282"/>
  <c r="K282" s="1"/>
  <c r="L282" s="1"/>
  <c r="M282" s="1"/>
  <c r="N282" s="1"/>
  <c r="H283"/>
  <c r="K283" s="1"/>
  <c r="L283" s="1"/>
  <c r="M283" s="1"/>
  <c r="N283" s="1"/>
  <c r="O283" s="1"/>
  <c r="H284"/>
  <c r="K284" s="1"/>
  <c r="L284" s="1"/>
  <c r="M284" s="1"/>
  <c r="N284" s="1"/>
  <c r="O284" s="1"/>
  <c r="H285"/>
  <c r="K285" s="1"/>
  <c r="L285" s="1"/>
  <c r="M285" s="1"/>
  <c r="N285" s="1"/>
  <c r="O285" s="1"/>
  <c r="H286"/>
  <c r="K286" s="1"/>
  <c r="L286" s="1"/>
  <c r="M286" s="1"/>
  <c r="N286" s="1"/>
  <c r="O286" s="1"/>
  <c r="H287"/>
  <c r="K287" s="1"/>
  <c r="L287" s="1"/>
  <c r="M287" s="1"/>
  <c r="N287" s="1"/>
  <c r="O287" s="1"/>
  <c r="H288"/>
  <c r="K288" s="1"/>
  <c r="L288" s="1"/>
  <c r="M288" s="1"/>
  <c r="N288" s="1"/>
  <c r="H289"/>
  <c r="K289" s="1"/>
  <c r="L289" s="1"/>
  <c r="M289" s="1"/>
  <c r="N289" s="1"/>
  <c r="O289" s="1"/>
  <c r="H290"/>
  <c r="K290" s="1"/>
  <c r="L290" s="1"/>
  <c r="M290" s="1"/>
  <c r="N290" s="1"/>
  <c r="H291"/>
  <c r="K291" s="1"/>
  <c r="L291" s="1"/>
  <c r="M291" s="1"/>
  <c r="N291" s="1"/>
  <c r="O291" s="1"/>
  <c r="H292"/>
  <c r="K292" s="1"/>
  <c r="L292" s="1"/>
  <c r="M292" s="1"/>
  <c r="N292" s="1"/>
  <c r="O292" s="1"/>
  <c r="H293"/>
  <c r="K293" s="1"/>
  <c r="L293" s="1"/>
  <c r="M293" s="1"/>
  <c r="N293" s="1"/>
  <c r="O293" s="1"/>
  <c r="H294"/>
  <c r="K294" s="1"/>
  <c r="L294" s="1"/>
  <c r="M294" s="1"/>
  <c r="N294" s="1"/>
  <c r="O294" s="1"/>
  <c r="H295"/>
  <c r="K295" s="1"/>
  <c r="L295" s="1"/>
  <c r="M295" s="1"/>
  <c r="N295" s="1"/>
  <c r="O295" s="1"/>
  <c r="H296"/>
  <c r="K296" s="1"/>
  <c r="L296" s="1"/>
  <c r="M296" s="1"/>
  <c r="N296" s="1"/>
  <c r="H297"/>
  <c r="K297" s="1"/>
  <c r="L297" s="1"/>
  <c r="M297" s="1"/>
  <c r="N297" s="1"/>
  <c r="O297" s="1"/>
  <c r="H298"/>
  <c r="K298" s="1"/>
  <c r="L298" s="1"/>
  <c r="M298" s="1"/>
  <c r="N298" s="1"/>
  <c r="O298" s="1"/>
  <c r="H299"/>
  <c r="K299" s="1"/>
  <c r="L299" s="1"/>
  <c r="M299" s="1"/>
  <c r="N299" s="1"/>
  <c r="O299" s="1"/>
  <c r="H300"/>
  <c r="K300" s="1"/>
  <c r="L300" s="1"/>
  <c r="M300" s="1"/>
  <c r="N300" s="1"/>
  <c r="O300" s="1"/>
  <c r="H301"/>
  <c r="K301" s="1"/>
  <c r="L301" s="1"/>
  <c r="M301" s="1"/>
  <c r="N301" s="1"/>
  <c r="O301" s="1"/>
  <c r="H302"/>
  <c r="K302" s="1"/>
  <c r="L302" s="1"/>
  <c r="M302" s="1"/>
  <c r="N302" s="1"/>
  <c r="O302" s="1"/>
  <c r="H303"/>
  <c r="K303" s="1"/>
  <c r="L303" s="1"/>
  <c r="M303" s="1"/>
  <c r="N303" s="1"/>
  <c r="O303" s="1"/>
  <c r="H304"/>
  <c r="K304" s="1"/>
  <c r="L304" s="1"/>
  <c r="M304" s="1"/>
  <c r="N304" s="1"/>
  <c r="H305"/>
  <c r="K305" s="1"/>
  <c r="L305" s="1"/>
  <c r="M305" s="1"/>
  <c r="N305" s="1"/>
  <c r="O305" s="1"/>
  <c r="H306"/>
  <c r="K306" s="1"/>
  <c r="L306" s="1"/>
  <c r="M306" s="1"/>
  <c r="N306" s="1"/>
  <c r="O306" s="1"/>
  <c r="H307"/>
  <c r="K307" s="1"/>
  <c r="L307" s="1"/>
  <c r="M307" s="1"/>
  <c r="N307" s="1"/>
  <c r="O307" s="1"/>
  <c r="H308"/>
  <c r="K308" s="1"/>
  <c r="L308" s="1"/>
  <c r="M308" s="1"/>
  <c r="N308" s="1"/>
  <c r="O308" s="1"/>
  <c r="H309"/>
  <c r="K309" s="1"/>
  <c r="L309" s="1"/>
  <c r="M309" s="1"/>
  <c r="N309" s="1"/>
  <c r="O309" s="1"/>
  <c r="H310"/>
  <c r="K310" s="1"/>
  <c r="L310" s="1"/>
  <c r="M310" s="1"/>
  <c r="N310" s="1"/>
  <c r="O310" s="1"/>
  <c r="H311"/>
  <c r="K311" s="1"/>
  <c r="L311" s="1"/>
  <c r="M311" s="1"/>
  <c r="N311" s="1"/>
  <c r="O311" s="1"/>
  <c r="H312"/>
  <c r="K312" s="1"/>
  <c r="L312" s="1"/>
  <c r="M312" s="1"/>
  <c r="N312" s="1"/>
  <c r="H313"/>
  <c r="K313" s="1"/>
  <c r="L313" s="1"/>
  <c r="M313" s="1"/>
  <c r="N313" s="1"/>
  <c r="O313" s="1"/>
  <c r="H314"/>
  <c r="K314" s="1"/>
  <c r="L314" s="1"/>
  <c r="M314" s="1"/>
  <c r="N314" s="1"/>
  <c r="O314" s="1"/>
  <c r="H315"/>
  <c r="K315" s="1"/>
  <c r="L315" s="1"/>
  <c r="M315" s="1"/>
  <c r="N315" s="1"/>
  <c r="O315" s="1"/>
  <c r="H316"/>
  <c r="K316" s="1"/>
  <c r="L316" s="1"/>
  <c r="M316" s="1"/>
  <c r="N316" s="1"/>
  <c r="O316" s="1"/>
  <c r="H317"/>
  <c r="K317" s="1"/>
  <c r="L317" s="1"/>
  <c r="M317" s="1"/>
  <c r="N317" s="1"/>
  <c r="O317" s="1"/>
  <c r="H318"/>
  <c r="K318" s="1"/>
  <c r="L318" s="1"/>
  <c r="M318" s="1"/>
  <c r="N318" s="1"/>
  <c r="O318" s="1"/>
  <c r="H319"/>
  <c r="K319" s="1"/>
  <c r="L319" s="1"/>
  <c r="M319" s="1"/>
  <c r="N319" s="1"/>
  <c r="O319" s="1"/>
  <c r="H320"/>
  <c r="K320" s="1"/>
  <c r="L320" s="1"/>
  <c r="M320" s="1"/>
  <c r="N320" s="1"/>
  <c r="H321"/>
  <c r="K321" s="1"/>
  <c r="L321" s="1"/>
  <c r="M321" s="1"/>
  <c r="N321" s="1"/>
  <c r="O321" s="1"/>
  <c r="H322"/>
  <c r="K322" s="1"/>
  <c r="L322" s="1"/>
  <c r="M322" s="1"/>
  <c r="N322" s="1"/>
  <c r="O322" s="1"/>
  <c r="H323"/>
  <c r="K323" s="1"/>
  <c r="L323" s="1"/>
  <c r="M323" s="1"/>
  <c r="N323" s="1"/>
  <c r="O323" s="1"/>
  <c r="H324"/>
  <c r="K324" s="1"/>
  <c r="L324" s="1"/>
  <c r="M324" s="1"/>
  <c r="N324" s="1"/>
  <c r="O324" s="1"/>
  <c r="H325"/>
  <c r="K325" s="1"/>
  <c r="L325" s="1"/>
  <c r="M325" s="1"/>
  <c r="N325" s="1"/>
  <c r="O325" s="1"/>
  <c r="H326"/>
  <c r="K326" s="1"/>
  <c r="L326" s="1"/>
  <c r="M326" s="1"/>
  <c r="N326" s="1"/>
  <c r="O326" s="1"/>
  <c r="H327"/>
  <c r="K327" s="1"/>
  <c r="L327" s="1"/>
  <c r="M327" s="1"/>
  <c r="N327" s="1"/>
  <c r="O327" s="1"/>
  <c r="H328"/>
  <c r="K328" s="1"/>
  <c r="L328" s="1"/>
  <c r="M328" s="1"/>
  <c r="N328" s="1"/>
  <c r="H329"/>
  <c r="K329" s="1"/>
  <c r="L329" s="1"/>
  <c r="M329" s="1"/>
  <c r="N329" s="1"/>
  <c r="O329" s="1"/>
  <c r="H330"/>
  <c r="K330" s="1"/>
  <c r="L330" s="1"/>
  <c r="M330" s="1"/>
  <c r="N330" s="1"/>
  <c r="O330" s="1"/>
  <c r="H331"/>
  <c r="K331" s="1"/>
  <c r="L331" s="1"/>
  <c r="M331" s="1"/>
  <c r="N331" s="1"/>
  <c r="O331" s="1"/>
  <c r="H332"/>
  <c r="K332" s="1"/>
  <c r="L332" s="1"/>
  <c r="M332" s="1"/>
  <c r="N332" s="1"/>
  <c r="O332" s="1"/>
  <c r="H333"/>
  <c r="K333" s="1"/>
  <c r="L333" s="1"/>
  <c r="M333" s="1"/>
  <c r="N333" s="1"/>
  <c r="O333" s="1"/>
  <c r="H334"/>
  <c r="K334" s="1"/>
  <c r="L334" s="1"/>
  <c r="M334" s="1"/>
  <c r="N334" s="1"/>
  <c r="O334" s="1"/>
  <c r="H335"/>
  <c r="K335" s="1"/>
  <c r="L335" s="1"/>
  <c r="M335" s="1"/>
  <c r="N335" s="1"/>
  <c r="O335" s="1"/>
  <c r="H336"/>
  <c r="K336" s="1"/>
  <c r="L336" s="1"/>
  <c r="M336" s="1"/>
  <c r="N336" s="1"/>
  <c r="H337"/>
  <c r="K337" s="1"/>
  <c r="L337" s="1"/>
  <c r="M337" s="1"/>
  <c r="N337" s="1"/>
  <c r="O337" s="1"/>
  <c r="H338"/>
  <c r="K338" s="1"/>
  <c r="L338" s="1"/>
  <c r="M338" s="1"/>
  <c r="N338" s="1"/>
  <c r="O338" s="1"/>
  <c r="H339"/>
  <c r="K339" s="1"/>
  <c r="L339" s="1"/>
  <c r="M339" s="1"/>
  <c r="N339" s="1"/>
  <c r="O339" s="1"/>
  <c r="H340"/>
  <c r="K340" s="1"/>
  <c r="L340" s="1"/>
  <c r="M340" s="1"/>
  <c r="N340" s="1"/>
  <c r="O340" s="1"/>
  <c r="H341"/>
  <c r="K341" s="1"/>
  <c r="L341" s="1"/>
  <c r="M341" s="1"/>
  <c r="N341" s="1"/>
  <c r="O341" s="1"/>
  <c r="H342"/>
  <c r="K342" s="1"/>
  <c r="L342" s="1"/>
  <c r="M342" s="1"/>
  <c r="N342" s="1"/>
  <c r="O342" s="1"/>
  <c r="H343"/>
  <c r="K343" s="1"/>
  <c r="L343" s="1"/>
  <c r="M343" s="1"/>
  <c r="N343" s="1"/>
  <c r="O343" s="1"/>
  <c r="H344"/>
  <c r="K344" s="1"/>
  <c r="L344" s="1"/>
  <c r="M344" s="1"/>
  <c r="N344" s="1"/>
  <c r="O344" s="1"/>
  <c r="H345"/>
  <c r="K345" s="1"/>
  <c r="L345" s="1"/>
  <c r="M345" s="1"/>
  <c r="N345" s="1"/>
  <c r="O345" s="1"/>
  <c r="H346"/>
  <c r="K346" s="1"/>
  <c r="L346" s="1"/>
  <c r="M346" s="1"/>
  <c r="N346" s="1"/>
  <c r="O346" s="1"/>
  <c r="H347"/>
  <c r="K347" s="1"/>
  <c r="L347" s="1"/>
  <c r="M347" s="1"/>
  <c r="N347" s="1"/>
  <c r="O347" s="1"/>
  <c r="H348"/>
  <c r="K348" s="1"/>
  <c r="L348" s="1"/>
  <c r="M348" s="1"/>
  <c r="N348" s="1"/>
  <c r="O348" s="1"/>
  <c r="H349"/>
  <c r="K349" s="1"/>
  <c r="L349" s="1"/>
  <c r="M349" s="1"/>
  <c r="N349" s="1"/>
  <c r="O349" s="1"/>
  <c r="H350"/>
  <c r="K350" s="1"/>
  <c r="L350" s="1"/>
  <c r="M350" s="1"/>
  <c r="N350" s="1"/>
  <c r="O350" s="1"/>
  <c r="H351"/>
  <c r="K351" s="1"/>
  <c r="L351" s="1"/>
  <c r="M351" s="1"/>
  <c r="N351" s="1"/>
  <c r="O351" s="1"/>
  <c r="H352"/>
  <c r="K352" s="1"/>
  <c r="L352" s="1"/>
  <c r="M352" s="1"/>
  <c r="N352" s="1"/>
  <c r="O352" s="1"/>
  <c r="H353"/>
  <c r="K353" s="1"/>
  <c r="L353" s="1"/>
  <c r="M353" s="1"/>
  <c r="N353" s="1"/>
  <c r="O353" s="1"/>
  <c r="H354"/>
  <c r="K354" s="1"/>
  <c r="L354" s="1"/>
  <c r="M354" s="1"/>
  <c r="N354" s="1"/>
  <c r="O354" s="1"/>
  <c r="H355"/>
  <c r="K355" s="1"/>
  <c r="L355" s="1"/>
  <c r="M355" s="1"/>
  <c r="N355" s="1"/>
  <c r="O355" s="1"/>
  <c r="H356"/>
  <c r="K356" s="1"/>
  <c r="L356" s="1"/>
  <c r="M356" s="1"/>
  <c r="N356" s="1"/>
  <c r="O356" s="1"/>
  <c r="H357"/>
  <c r="K357" s="1"/>
  <c r="L357" s="1"/>
  <c r="M357" s="1"/>
  <c r="N357" s="1"/>
  <c r="O357" s="1"/>
  <c r="H358"/>
  <c r="K358" s="1"/>
  <c r="L358" s="1"/>
  <c r="M358" s="1"/>
  <c r="N358" s="1"/>
  <c r="O358" s="1"/>
  <c r="H359"/>
  <c r="K359" s="1"/>
  <c r="L359" s="1"/>
  <c r="M359" s="1"/>
  <c r="N359" s="1"/>
  <c r="O359" s="1"/>
  <c r="H360"/>
  <c r="K360" s="1"/>
  <c r="L360" s="1"/>
  <c r="M360" s="1"/>
  <c r="N360" s="1"/>
  <c r="O360" s="1"/>
  <c r="H361"/>
  <c r="K361" s="1"/>
  <c r="L361" s="1"/>
  <c r="M361" s="1"/>
  <c r="N361" s="1"/>
  <c r="O361" s="1"/>
  <c r="H362"/>
  <c r="K362" s="1"/>
  <c r="L362" s="1"/>
  <c r="M362" s="1"/>
  <c r="N362" s="1"/>
  <c r="O362" s="1"/>
  <c r="H363"/>
  <c r="K363" s="1"/>
  <c r="L363" s="1"/>
  <c r="M363" s="1"/>
  <c r="N363" s="1"/>
  <c r="O363" s="1"/>
  <c r="H364"/>
  <c r="K364" s="1"/>
  <c r="L364" s="1"/>
  <c r="M364" s="1"/>
  <c r="N364" s="1"/>
  <c r="O364" s="1"/>
  <c r="H365"/>
  <c r="K365" s="1"/>
  <c r="L365" s="1"/>
  <c r="M365" s="1"/>
  <c r="N365" s="1"/>
  <c r="O365" s="1"/>
  <c r="H366"/>
  <c r="K366" s="1"/>
  <c r="L366" s="1"/>
  <c r="M366" s="1"/>
  <c r="N366" s="1"/>
  <c r="O366" s="1"/>
  <c r="H367"/>
  <c r="K367" s="1"/>
  <c r="L367" s="1"/>
  <c r="M367" s="1"/>
  <c r="N367" s="1"/>
  <c r="O367" s="1"/>
  <c r="H368"/>
  <c r="K368" s="1"/>
  <c r="L368" s="1"/>
  <c r="M368" s="1"/>
  <c r="N368" s="1"/>
  <c r="O368" s="1"/>
  <c r="H369"/>
  <c r="K369" s="1"/>
  <c r="L369" s="1"/>
  <c r="M369" s="1"/>
  <c r="N369" s="1"/>
  <c r="O369" s="1"/>
  <c r="H370"/>
  <c r="K370" s="1"/>
  <c r="L370" s="1"/>
  <c r="M370" s="1"/>
  <c r="N370" s="1"/>
  <c r="O370" s="1"/>
  <c r="H371"/>
  <c r="K371" s="1"/>
  <c r="L371" s="1"/>
  <c r="M371" s="1"/>
  <c r="N371" s="1"/>
  <c r="O371" s="1"/>
  <c r="H372"/>
  <c r="K372" s="1"/>
  <c r="L372" s="1"/>
  <c r="M372" s="1"/>
  <c r="N372" s="1"/>
  <c r="O372" s="1"/>
  <c r="H373"/>
  <c r="K373" s="1"/>
  <c r="L373" s="1"/>
  <c r="M373" s="1"/>
  <c r="N373" s="1"/>
  <c r="O373" s="1"/>
  <c r="H374"/>
  <c r="K374" s="1"/>
  <c r="L374" s="1"/>
  <c r="M374" s="1"/>
  <c r="N374" s="1"/>
  <c r="O374" s="1"/>
  <c r="H375"/>
  <c r="K375" s="1"/>
  <c r="L375" s="1"/>
  <c r="M375" s="1"/>
  <c r="N375" s="1"/>
  <c r="O375" s="1"/>
  <c r="H376"/>
  <c r="K376" s="1"/>
  <c r="L376" s="1"/>
  <c r="M376" s="1"/>
  <c r="N376" s="1"/>
  <c r="O376" s="1"/>
  <c r="H377"/>
  <c r="K377" s="1"/>
  <c r="L377" s="1"/>
  <c r="M377" s="1"/>
  <c r="N377" s="1"/>
  <c r="O377" s="1"/>
  <c r="H378"/>
  <c r="K378" s="1"/>
  <c r="L378" s="1"/>
  <c r="M378" s="1"/>
  <c r="N378" s="1"/>
  <c r="O378" s="1"/>
  <c r="H379"/>
  <c r="K379" s="1"/>
  <c r="L379" s="1"/>
  <c r="M379" s="1"/>
  <c r="N379" s="1"/>
  <c r="O379" s="1"/>
  <c r="H380"/>
  <c r="K380" s="1"/>
  <c r="L380" s="1"/>
  <c r="M380" s="1"/>
  <c r="N380" s="1"/>
  <c r="O380" s="1"/>
  <c r="H381"/>
  <c r="K381" s="1"/>
  <c r="L381" s="1"/>
  <c r="M381" s="1"/>
  <c r="N381" s="1"/>
  <c r="O381" s="1"/>
  <c r="H382"/>
  <c r="K382" s="1"/>
  <c r="L382" s="1"/>
  <c r="M382" s="1"/>
  <c r="N382" s="1"/>
  <c r="O382" s="1"/>
  <c r="H383"/>
  <c r="K383" s="1"/>
  <c r="L383" s="1"/>
  <c r="M383" s="1"/>
  <c r="N383" s="1"/>
  <c r="O383" s="1"/>
  <c r="H384"/>
  <c r="K384" s="1"/>
  <c r="L384" s="1"/>
  <c r="M384" s="1"/>
  <c r="N384" s="1"/>
  <c r="O384" s="1"/>
  <c r="H385"/>
  <c r="K385" s="1"/>
  <c r="L385" s="1"/>
  <c r="M385" s="1"/>
  <c r="N385" s="1"/>
  <c r="O385" s="1"/>
  <c r="H386"/>
  <c r="K386" s="1"/>
  <c r="L386" s="1"/>
  <c r="M386" s="1"/>
  <c r="N386" s="1"/>
  <c r="O386" s="1"/>
  <c r="H387"/>
  <c r="K387" s="1"/>
  <c r="L387" s="1"/>
  <c r="M387" s="1"/>
  <c r="N387" s="1"/>
  <c r="O387" s="1"/>
  <c r="H388"/>
  <c r="K388" s="1"/>
  <c r="L388" s="1"/>
  <c r="M388" s="1"/>
  <c r="N388" s="1"/>
  <c r="O388" s="1"/>
  <c r="H389"/>
  <c r="K389" s="1"/>
  <c r="L389" s="1"/>
  <c r="M389" s="1"/>
  <c r="N389" s="1"/>
  <c r="O389" s="1"/>
  <c r="H390"/>
  <c r="K390" s="1"/>
  <c r="L390" s="1"/>
  <c r="M390" s="1"/>
  <c r="N390" s="1"/>
  <c r="O390" s="1"/>
  <c r="H391"/>
  <c r="K391" s="1"/>
  <c r="L391" s="1"/>
  <c r="M391" s="1"/>
  <c r="N391" s="1"/>
  <c r="O391" s="1"/>
  <c r="H392"/>
  <c r="K392" s="1"/>
  <c r="L392" s="1"/>
  <c r="M392" s="1"/>
  <c r="N392" s="1"/>
  <c r="O392" s="1"/>
  <c r="H393"/>
  <c r="K393" s="1"/>
  <c r="L393" s="1"/>
  <c r="M393" s="1"/>
  <c r="N393" s="1"/>
  <c r="O393" s="1"/>
  <c r="H394"/>
  <c r="K394" s="1"/>
  <c r="L394" s="1"/>
  <c r="M394" s="1"/>
  <c r="N394" s="1"/>
  <c r="O394" s="1"/>
  <c r="H395"/>
  <c r="K395" s="1"/>
  <c r="L395" s="1"/>
  <c r="M395" s="1"/>
  <c r="N395" s="1"/>
  <c r="O395" s="1"/>
  <c r="H396"/>
  <c r="K396" s="1"/>
  <c r="L396" s="1"/>
  <c r="M396" s="1"/>
  <c r="N396" s="1"/>
  <c r="O396" s="1"/>
  <c r="H397"/>
  <c r="K397" s="1"/>
  <c r="L397" s="1"/>
  <c r="M397" s="1"/>
  <c r="N397" s="1"/>
  <c r="O397" s="1"/>
  <c r="H398"/>
  <c r="K398" s="1"/>
  <c r="L398" s="1"/>
  <c r="M398" s="1"/>
  <c r="N398" s="1"/>
  <c r="O398" s="1"/>
  <c r="H399"/>
  <c r="K399" s="1"/>
  <c r="L399" s="1"/>
  <c r="M399" s="1"/>
  <c r="N399" s="1"/>
  <c r="O399" s="1"/>
  <c r="H400"/>
  <c r="K400" s="1"/>
  <c r="L400" s="1"/>
  <c r="M400" s="1"/>
  <c r="N400" s="1"/>
  <c r="O400" s="1"/>
  <c r="H401"/>
  <c r="K401" s="1"/>
  <c r="L401" s="1"/>
  <c r="M401" s="1"/>
  <c r="N401" s="1"/>
  <c r="O401" s="1"/>
  <c r="H402"/>
  <c r="K402" s="1"/>
  <c r="L402" s="1"/>
  <c r="M402" s="1"/>
  <c r="N402" s="1"/>
  <c r="O402" s="1"/>
  <c r="H403"/>
  <c r="K403" s="1"/>
  <c r="L403" s="1"/>
  <c r="M403" s="1"/>
  <c r="N403" s="1"/>
  <c r="O403" s="1"/>
  <c r="H404"/>
  <c r="K404" s="1"/>
  <c r="L404" s="1"/>
  <c r="M404" s="1"/>
  <c r="N404" s="1"/>
  <c r="O404" s="1"/>
  <c r="H405"/>
  <c r="K405" s="1"/>
  <c r="L405" s="1"/>
  <c r="M405" s="1"/>
  <c r="N405" s="1"/>
  <c r="O405" s="1"/>
  <c r="H406"/>
  <c r="K406" s="1"/>
  <c r="L406" s="1"/>
  <c r="M406" s="1"/>
  <c r="N406" s="1"/>
  <c r="O406" s="1"/>
  <c r="H407"/>
  <c r="K407" s="1"/>
  <c r="L407" s="1"/>
  <c r="M407" s="1"/>
  <c r="N407" s="1"/>
  <c r="O407" s="1"/>
  <c r="H408"/>
  <c r="K408" s="1"/>
  <c r="L408" s="1"/>
  <c r="M408" s="1"/>
  <c r="N408" s="1"/>
  <c r="O408" s="1"/>
  <c r="H409"/>
  <c r="K409" s="1"/>
  <c r="L409" s="1"/>
  <c r="M409" s="1"/>
  <c r="N409" s="1"/>
  <c r="O409" s="1"/>
  <c r="H410"/>
  <c r="K410" s="1"/>
  <c r="L410" s="1"/>
  <c r="M410" s="1"/>
  <c r="N410" s="1"/>
  <c r="O410" s="1"/>
  <c r="H411"/>
  <c r="K411" s="1"/>
  <c r="L411" s="1"/>
  <c r="M411" s="1"/>
  <c r="N411" s="1"/>
  <c r="O411" s="1"/>
  <c r="H412"/>
  <c r="K412" s="1"/>
  <c r="L412" s="1"/>
  <c r="M412" s="1"/>
  <c r="N412" s="1"/>
  <c r="O412" s="1"/>
  <c r="H413"/>
  <c r="K413" s="1"/>
  <c r="L413" s="1"/>
  <c r="M413" s="1"/>
  <c r="N413" s="1"/>
  <c r="O413" s="1"/>
  <c r="H414"/>
  <c r="K414" s="1"/>
  <c r="L414" s="1"/>
  <c r="M414" s="1"/>
  <c r="N414" s="1"/>
  <c r="O414" s="1"/>
  <c r="H415"/>
  <c r="K415" s="1"/>
  <c r="L415" s="1"/>
  <c r="M415" s="1"/>
  <c r="N415" s="1"/>
  <c r="O415" s="1"/>
  <c r="H416"/>
  <c r="K416" s="1"/>
  <c r="L416" s="1"/>
  <c r="M416" s="1"/>
  <c r="N416" s="1"/>
  <c r="O416" s="1"/>
  <c r="H417"/>
  <c r="K417" s="1"/>
  <c r="L417" s="1"/>
  <c r="M417" s="1"/>
  <c r="N417" s="1"/>
  <c r="O417" s="1"/>
  <c r="H418"/>
  <c r="K418" s="1"/>
  <c r="L418" s="1"/>
  <c r="M418" s="1"/>
  <c r="N418" s="1"/>
  <c r="O418" s="1"/>
  <c r="H419"/>
  <c r="K419" s="1"/>
  <c r="L419" s="1"/>
  <c r="M419" s="1"/>
  <c r="N419" s="1"/>
  <c r="O419" s="1"/>
  <c r="H420"/>
  <c r="K420" s="1"/>
  <c r="L420" s="1"/>
  <c r="M420" s="1"/>
  <c r="N420" s="1"/>
  <c r="O420" s="1"/>
  <c r="H421"/>
  <c r="K421" s="1"/>
  <c r="L421" s="1"/>
  <c r="M421" s="1"/>
  <c r="N421" s="1"/>
  <c r="O421" s="1"/>
  <c r="H422"/>
  <c r="K422" s="1"/>
  <c r="L422" s="1"/>
  <c r="M422" s="1"/>
  <c r="N422" s="1"/>
  <c r="O422" s="1"/>
  <c r="H423"/>
  <c r="K423" s="1"/>
  <c r="L423" s="1"/>
  <c r="M423" s="1"/>
  <c r="N423" s="1"/>
  <c r="O423" s="1"/>
  <c r="H424"/>
  <c r="K424" s="1"/>
  <c r="L424" s="1"/>
  <c r="M424" s="1"/>
  <c r="N424" s="1"/>
  <c r="O424" s="1"/>
  <c r="H425"/>
  <c r="K425" s="1"/>
  <c r="L425" s="1"/>
  <c r="M425" s="1"/>
  <c r="N425" s="1"/>
  <c r="O425" s="1"/>
  <c r="H426"/>
  <c r="K426" s="1"/>
  <c r="L426" s="1"/>
  <c r="M426" s="1"/>
  <c r="N426" s="1"/>
  <c r="O426" s="1"/>
  <c r="H427"/>
  <c r="K427" s="1"/>
  <c r="L427" s="1"/>
  <c r="M427" s="1"/>
  <c r="N427" s="1"/>
  <c r="O427" s="1"/>
  <c r="H428"/>
  <c r="K428" s="1"/>
  <c r="L428" s="1"/>
  <c r="M428" s="1"/>
  <c r="N428" s="1"/>
  <c r="O428" s="1"/>
  <c r="H429"/>
  <c r="K429" s="1"/>
  <c r="L429" s="1"/>
  <c r="M429" s="1"/>
  <c r="N429" s="1"/>
  <c r="O429" s="1"/>
  <c r="H430"/>
  <c r="K430" s="1"/>
  <c r="L430" s="1"/>
  <c r="M430" s="1"/>
  <c r="N430" s="1"/>
  <c r="O430" s="1"/>
  <c r="H431"/>
  <c r="K431" s="1"/>
  <c r="L431" s="1"/>
  <c r="M431" s="1"/>
  <c r="N431" s="1"/>
  <c r="O431" s="1"/>
  <c r="H432"/>
  <c r="K432" s="1"/>
  <c r="L432" s="1"/>
  <c r="M432" s="1"/>
  <c r="N432" s="1"/>
  <c r="O432" s="1"/>
  <c r="H433"/>
  <c r="K433" s="1"/>
  <c r="L433" s="1"/>
  <c r="M433" s="1"/>
  <c r="N433" s="1"/>
  <c r="O433" s="1"/>
  <c r="H434"/>
  <c r="K434" s="1"/>
  <c r="L434" s="1"/>
  <c r="M434" s="1"/>
  <c r="N434" s="1"/>
  <c r="O434" s="1"/>
  <c r="H435"/>
  <c r="K435" s="1"/>
  <c r="L435" s="1"/>
  <c r="M435" s="1"/>
  <c r="N435" s="1"/>
  <c r="O435" s="1"/>
  <c r="H436"/>
  <c r="K436" s="1"/>
  <c r="L436" s="1"/>
  <c r="M436" s="1"/>
  <c r="N436" s="1"/>
  <c r="O436" s="1"/>
  <c r="H437"/>
  <c r="K437" s="1"/>
  <c r="L437" s="1"/>
  <c r="M437" s="1"/>
  <c r="N437" s="1"/>
  <c r="O437" s="1"/>
  <c r="H438"/>
  <c r="K438" s="1"/>
  <c r="L438" s="1"/>
  <c r="M438" s="1"/>
  <c r="N438" s="1"/>
  <c r="O438" s="1"/>
  <c r="H439"/>
  <c r="K439" s="1"/>
  <c r="L439" s="1"/>
  <c r="M439" s="1"/>
  <c r="N439" s="1"/>
  <c r="O439" s="1"/>
  <c r="H440"/>
  <c r="K440" s="1"/>
  <c r="L440" s="1"/>
  <c r="M440" s="1"/>
  <c r="N440" s="1"/>
  <c r="O440" s="1"/>
  <c r="H441"/>
  <c r="K441" s="1"/>
  <c r="L441" s="1"/>
  <c r="M441" s="1"/>
  <c r="N441" s="1"/>
  <c r="O441" s="1"/>
  <c r="H442"/>
  <c r="K442" s="1"/>
  <c r="L442" s="1"/>
  <c r="M442" s="1"/>
  <c r="N442" s="1"/>
  <c r="O442" s="1"/>
  <c r="H443"/>
  <c r="K443" s="1"/>
  <c r="L443" s="1"/>
  <c r="M443" s="1"/>
  <c r="N443" s="1"/>
  <c r="O443" s="1"/>
  <c r="H444"/>
  <c r="K444" s="1"/>
  <c r="L444" s="1"/>
  <c r="M444" s="1"/>
  <c r="N444" s="1"/>
  <c r="O444" s="1"/>
  <c r="H445"/>
  <c r="K445" s="1"/>
  <c r="L445" s="1"/>
  <c r="M445" s="1"/>
  <c r="N445" s="1"/>
  <c r="O445" s="1"/>
  <c r="H446"/>
  <c r="K446" s="1"/>
  <c r="L446" s="1"/>
  <c r="M446" s="1"/>
  <c r="N446" s="1"/>
  <c r="O446" s="1"/>
  <c r="H447"/>
  <c r="K447" s="1"/>
  <c r="L447" s="1"/>
  <c r="M447" s="1"/>
  <c r="N447" s="1"/>
  <c r="O447" s="1"/>
  <c r="H448"/>
  <c r="K448" s="1"/>
  <c r="L448" s="1"/>
  <c r="M448" s="1"/>
  <c r="N448" s="1"/>
  <c r="O448" s="1"/>
  <c r="H449"/>
  <c r="K449" s="1"/>
  <c r="L449" s="1"/>
  <c r="M449" s="1"/>
  <c r="N449" s="1"/>
  <c r="O449" s="1"/>
  <c r="H450"/>
  <c r="K450" s="1"/>
  <c r="L450" s="1"/>
  <c r="M450" s="1"/>
  <c r="N450" s="1"/>
  <c r="O450" s="1"/>
  <c r="H451"/>
  <c r="K451" s="1"/>
  <c r="L451" s="1"/>
  <c r="M451" s="1"/>
  <c r="N451" s="1"/>
  <c r="O451" s="1"/>
  <c r="H452"/>
  <c r="K452" s="1"/>
  <c r="L452" s="1"/>
  <c r="M452" s="1"/>
  <c r="N452" s="1"/>
  <c r="O452" s="1"/>
  <c r="H453"/>
  <c r="K453" s="1"/>
  <c r="L453" s="1"/>
  <c r="M453" s="1"/>
  <c r="N453" s="1"/>
  <c r="O453" s="1"/>
  <c r="H454"/>
  <c r="K454" s="1"/>
  <c r="L454" s="1"/>
  <c r="M454" s="1"/>
  <c r="N454" s="1"/>
  <c r="O454" s="1"/>
  <c r="H455"/>
  <c r="K455" s="1"/>
  <c r="L455" s="1"/>
  <c r="M455" s="1"/>
  <c r="N455" s="1"/>
  <c r="O455" s="1"/>
  <c r="H456"/>
  <c r="K456" s="1"/>
  <c r="L456" s="1"/>
  <c r="M456" s="1"/>
  <c r="N456" s="1"/>
  <c r="O456" s="1"/>
  <c r="H457"/>
  <c r="K457" s="1"/>
  <c r="L457" s="1"/>
  <c r="M457" s="1"/>
  <c r="N457" s="1"/>
  <c r="O457" s="1"/>
  <c r="H458"/>
  <c r="K458" s="1"/>
  <c r="L458" s="1"/>
  <c r="M458" s="1"/>
  <c r="N458" s="1"/>
  <c r="O458" s="1"/>
  <c r="H459"/>
  <c r="K459" s="1"/>
  <c r="L459" s="1"/>
  <c r="M459" s="1"/>
  <c r="N459" s="1"/>
  <c r="O459" s="1"/>
  <c r="H460"/>
  <c r="K460" s="1"/>
  <c r="L460" s="1"/>
  <c r="M460" s="1"/>
  <c r="N460" s="1"/>
  <c r="O460" s="1"/>
  <c r="H461"/>
  <c r="K461" s="1"/>
  <c r="L461" s="1"/>
  <c r="M461" s="1"/>
  <c r="N461" s="1"/>
  <c r="O461" s="1"/>
  <c r="H462"/>
  <c r="K462" s="1"/>
  <c r="L462" s="1"/>
  <c r="M462" s="1"/>
  <c r="N462" s="1"/>
  <c r="O462" s="1"/>
  <c r="H463"/>
  <c r="K463" s="1"/>
  <c r="L463" s="1"/>
  <c r="M463" s="1"/>
  <c r="N463" s="1"/>
  <c r="O463" s="1"/>
  <c r="H464"/>
  <c r="K464" s="1"/>
  <c r="L464" s="1"/>
  <c r="M464" s="1"/>
  <c r="N464" s="1"/>
  <c r="O464" s="1"/>
  <c r="H465"/>
  <c r="K465" s="1"/>
  <c r="L465" s="1"/>
  <c r="M465" s="1"/>
  <c r="N465" s="1"/>
  <c r="O465" s="1"/>
  <c r="H466"/>
  <c r="K466" s="1"/>
  <c r="L466" s="1"/>
  <c r="M466" s="1"/>
  <c r="N466" s="1"/>
  <c r="O466" s="1"/>
  <c r="H467"/>
  <c r="K467" s="1"/>
  <c r="L467" s="1"/>
  <c r="M467" s="1"/>
  <c r="N467" s="1"/>
  <c r="O467" s="1"/>
  <c r="H468"/>
  <c r="K468" s="1"/>
  <c r="L468" s="1"/>
  <c r="M468" s="1"/>
  <c r="N468" s="1"/>
  <c r="O468" s="1"/>
  <c r="H469"/>
  <c r="K469" s="1"/>
  <c r="L469" s="1"/>
  <c r="M469" s="1"/>
  <c r="N469" s="1"/>
  <c r="O469" s="1"/>
  <c r="H470"/>
  <c r="K470" s="1"/>
  <c r="L470" s="1"/>
  <c r="M470" s="1"/>
  <c r="N470" s="1"/>
  <c r="O470" s="1"/>
  <c r="H471"/>
  <c r="K471" s="1"/>
  <c r="L471" s="1"/>
  <c r="M471" s="1"/>
  <c r="N471" s="1"/>
  <c r="O471" s="1"/>
  <c r="H472"/>
  <c r="K472" s="1"/>
  <c r="L472" s="1"/>
  <c r="M472" s="1"/>
  <c r="N472" s="1"/>
  <c r="O472" s="1"/>
  <c r="H473"/>
  <c r="K473" s="1"/>
  <c r="L473" s="1"/>
  <c r="M473" s="1"/>
  <c r="N473" s="1"/>
  <c r="O473" s="1"/>
  <c r="H474"/>
  <c r="K474" s="1"/>
  <c r="L474" s="1"/>
  <c r="M474" s="1"/>
  <c r="N474" s="1"/>
  <c r="O474" s="1"/>
  <c r="H475"/>
  <c r="K475" s="1"/>
  <c r="L475" s="1"/>
  <c r="M475" s="1"/>
  <c r="N475" s="1"/>
  <c r="O475" s="1"/>
  <c r="H476"/>
  <c r="K476" s="1"/>
  <c r="L476" s="1"/>
  <c r="M476" s="1"/>
  <c r="N476" s="1"/>
  <c r="O476" s="1"/>
  <c r="H477"/>
  <c r="K477" s="1"/>
  <c r="L477" s="1"/>
  <c r="M477" s="1"/>
  <c r="N477" s="1"/>
  <c r="O477" s="1"/>
  <c r="H478"/>
  <c r="K478" s="1"/>
  <c r="L478" s="1"/>
  <c r="M478" s="1"/>
  <c r="N478" s="1"/>
  <c r="O478" s="1"/>
  <c r="H479"/>
  <c r="K479" s="1"/>
  <c r="L479" s="1"/>
  <c r="M479" s="1"/>
  <c r="N479" s="1"/>
  <c r="O479" s="1"/>
  <c r="H480"/>
  <c r="K480" s="1"/>
  <c r="L480" s="1"/>
  <c r="M480" s="1"/>
  <c r="N480" s="1"/>
  <c r="O480" s="1"/>
  <c r="H481"/>
  <c r="K481" s="1"/>
  <c r="L481" s="1"/>
  <c r="M481" s="1"/>
  <c r="N481" s="1"/>
  <c r="O481" s="1"/>
  <c r="H482"/>
  <c r="K482" s="1"/>
  <c r="L482" s="1"/>
  <c r="M482" s="1"/>
  <c r="N482" s="1"/>
  <c r="O482" s="1"/>
  <c r="H483"/>
  <c r="K483" s="1"/>
  <c r="L483" s="1"/>
  <c r="M483" s="1"/>
  <c r="N483" s="1"/>
  <c r="O483" s="1"/>
  <c r="H484"/>
  <c r="K484" s="1"/>
  <c r="L484" s="1"/>
  <c r="M484" s="1"/>
  <c r="N484" s="1"/>
  <c r="O484" s="1"/>
  <c r="H485"/>
  <c r="K485" s="1"/>
  <c r="L485" s="1"/>
  <c r="M485" s="1"/>
  <c r="N485" s="1"/>
  <c r="O485" s="1"/>
  <c r="H486"/>
  <c r="K486" s="1"/>
  <c r="L486" s="1"/>
  <c r="M486" s="1"/>
  <c r="N486" s="1"/>
  <c r="O486" s="1"/>
  <c r="H487"/>
  <c r="K487" s="1"/>
  <c r="L487" s="1"/>
  <c r="M487" s="1"/>
  <c r="N487" s="1"/>
  <c r="O487" s="1"/>
  <c r="H488"/>
  <c r="K488" s="1"/>
  <c r="L488" s="1"/>
  <c r="M488" s="1"/>
  <c r="N488" s="1"/>
  <c r="O488" s="1"/>
  <c r="H489"/>
  <c r="K489" s="1"/>
  <c r="L489" s="1"/>
  <c r="M489" s="1"/>
  <c r="N489" s="1"/>
  <c r="O489" s="1"/>
  <c r="H490"/>
  <c r="K490" s="1"/>
  <c r="L490" s="1"/>
  <c r="M490" s="1"/>
  <c r="N490" s="1"/>
  <c r="O490" s="1"/>
  <c r="H491"/>
  <c r="K491" s="1"/>
  <c r="L491" s="1"/>
  <c r="M491" s="1"/>
  <c r="N491" s="1"/>
  <c r="O491" s="1"/>
  <c r="H492"/>
  <c r="K492" s="1"/>
  <c r="L492" s="1"/>
  <c r="M492" s="1"/>
  <c r="N492" s="1"/>
  <c r="O492" s="1"/>
  <c r="H493"/>
  <c r="K493" s="1"/>
  <c r="L493" s="1"/>
  <c r="M493" s="1"/>
  <c r="N493" s="1"/>
  <c r="O493" s="1"/>
  <c r="H494"/>
  <c r="K494" s="1"/>
  <c r="L494" s="1"/>
  <c r="M494" s="1"/>
  <c r="N494" s="1"/>
  <c r="O494" s="1"/>
  <c r="H495"/>
  <c r="K495" s="1"/>
  <c r="L495" s="1"/>
  <c r="M495" s="1"/>
  <c r="N495" s="1"/>
  <c r="O495" s="1"/>
  <c r="H496"/>
  <c r="K496" s="1"/>
  <c r="L496" s="1"/>
  <c r="M496" s="1"/>
  <c r="N496" s="1"/>
  <c r="O496" s="1"/>
  <c r="H497"/>
  <c r="K497" s="1"/>
  <c r="L497" s="1"/>
  <c r="M497" s="1"/>
  <c r="N497" s="1"/>
  <c r="O497" s="1"/>
  <c r="H498"/>
  <c r="K498" s="1"/>
  <c r="L498" s="1"/>
  <c r="M498" s="1"/>
  <c r="N498" s="1"/>
  <c r="O498" s="1"/>
  <c r="H499"/>
  <c r="K499" s="1"/>
  <c r="L499" s="1"/>
  <c r="M499" s="1"/>
  <c r="N499" s="1"/>
  <c r="O499" s="1"/>
  <c r="H500"/>
  <c r="K500" s="1"/>
  <c r="L500" s="1"/>
  <c r="M500" s="1"/>
  <c r="N500" s="1"/>
  <c r="O500" s="1"/>
  <c r="H501"/>
  <c r="K501" s="1"/>
  <c r="L501" s="1"/>
  <c r="M501" s="1"/>
  <c r="N501" s="1"/>
  <c r="O501" s="1"/>
  <c r="H502"/>
  <c r="K502" s="1"/>
  <c r="L502" s="1"/>
  <c r="M502" s="1"/>
  <c r="N502" s="1"/>
  <c r="O502" s="1"/>
  <c r="H503"/>
  <c r="K503" s="1"/>
  <c r="L503" s="1"/>
  <c r="M503" s="1"/>
  <c r="N503" s="1"/>
  <c r="O503" s="1"/>
  <c r="H504"/>
  <c r="K504" s="1"/>
  <c r="L504" s="1"/>
  <c r="M504" s="1"/>
  <c r="N504" s="1"/>
  <c r="O504" s="1"/>
  <c r="H505"/>
  <c r="K505" s="1"/>
  <c r="L505" s="1"/>
  <c r="M505" s="1"/>
  <c r="N505" s="1"/>
  <c r="O505" s="1"/>
  <c r="H506"/>
  <c r="K506" s="1"/>
  <c r="L506" s="1"/>
  <c r="M506" s="1"/>
  <c r="N506" s="1"/>
  <c r="O506" s="1"/>
  <c r="H507"/>
  <c r="K507" s="1"/>
  <c r="L507" s="1"/>
  <c r="M507" s="1"/>
  <c r="N507" s="1"/>
  <c r="O507" s="1"/>
  <c r="H508"/>
  <c r="K508" s="1"/>
  <c r="L508" s="1"/>
  <c r="M508" s="1"/>
  <c r="N508" s="1"/>
  <c r="O508" s="1"/>
  <c r="H509"/>
  <c r="K509" s="1"/>
  <c r="L509" s="1"/>
  <c r="M509" s="1"/>
  <c r="N509" s="1"/>
  <c r="O509" s="1"/>
  <c r="H510"/>
  <c r="K510" s="1"/>
  <c r="L510" s="1"/>
  <c r="M510" s="1"/>
  <c r="N510" s="1"/>
  <c r="O510" s="1"/>
  <c r="H511"/>
  <c r="K511" s="1"/>
  <c r="L511" s="1"/>
  <c r="M511" s="1"/>
  <c r="N511" s="1"/>
  <c r="O511" s="1"/>
  <c r="H512"/>
  <c r="K512" s="1"/>
  <c r="L512" s="1"/>
  <c r="M512" s="1"/>
  <c r="N512" s="1"/>
  <c r="O512" s="1"/>
  <c r="H513"/>
  <c r="K513" s="1"/>
  <c r="L513" s="1"/>
  <c r="M513" s="1"/>
  <c r="N513" s="1"/>
  <c r="O513" s="1"/>
  <c r="H514"/>
  <c r="K514" s="1"/>
  <c r="L514" s="1"/>
  <c r="M514" s="1"/>
  <c r="N514" s="1"/>
  <c r="O514" s="1"/>
  <c r="H515"/>
  <c r="K515" s="1"/>
  <c r="L515" s="1"/>
  <c r="M515" s="1"/>
  <c r="N515" s="1"/>
  <c r="O515" s="1"/>
  <c r="H516"/>
  <c r="K516" s="1"/>
  <c r="L516" s="1"/>
  <c r="M516" s="1"/>
  <c r="N516" s="1"/>
  <c r="O516" s="1"/>
  <c r="H517"/>
  <c r="K517" s="1"/>
  <c r="L517" s="1"/>
  <c r="M517" s="1"/>
  <c r="N517" s="1"/>
  <c r="O517" s="1"/>
  <c r="H518"/>
  <c r="K518" s="1"/>
  <c r="L518" s="1"/>
  <c r="M518" s="1"/>
  <c r="N518" s="1"/>
  <c r="O518" s="1"/>
  <c r="H519"/>
  <c r="K519" s="1"/>
  <c r="L519" s="1"/>
  <c r="M519" s="1"/>
  <c r="N519" s="1"/>
  <c r="O519" s="1"/>
  <c r="H520"/>
  <c r="K520" s="1"/>
  <c r="L520" s="1"/>
  <c r="M520" s="1"/>
  <c r="N520" s="1"/>
  <c r="O520" s="1"/>
  <c r="H521"/>
  <c r="K521" s="1"/>
  <c r="L521" s="1"/>
  <c r="M521" s="1"/>
  <c r="N521" s="1"/>
  <c r="O521" s="1"/>
  <c r="H522"/>
  <c r="K522" s="1"/>
  <c r="L522" s="1"/>
  <c r="M522" s="1"/>
  <c r="N522" s="1"/>
  <c r="O522" s="1"/>
  <c r="H523"/>
  <c r="K523" s="1"/>
  <c r="L523" s="1"/>
  <c r="M523" s="1"/>
  <c r="N523" s="1"/>
  <c r="O523" s="1"/>
  <c r="H524"/>
  <c r="K524" s="1"/>
  <c r="L524" s="1"/>
  <c r="M524" s="1"/>
  <c r="N524" s="1"/>
  <c r="O524" s="1"/>
  <c r="H525"/>
  <c r="K525" s="1"/>
  <c r="L525" s="1"/>
  <c r="M525" s="1"/>
  <c r="N525" s="1"/>
  <c r="O525" s="1"/>
  <c r="H526"/>
  <c r="K526" s="1"/>
  <c r="L526" s="1"/>
  <c r="M526" s="1"/>
  <c r="N526" s="1"/>
  <c r="O526" s="1"/>
  <c r="H527"/>
  <c r="K527" s="1"/>
  <c r="L527" s="1"/>
  <c r="M527" s="1"/>
  <c r="N527" s="1"/>
  <c r="O527" s="1"/>
  <c r="H528"/>
  <c r="K528" s="1"/>
  <c r="L528" s="1"/>
  <c r="M528" s="1"/>
  <c r="N528" s="1"/>
  <c r="O528" s="1"/>
  <c r="H529"/>
  <c r="K529" s="1"/>
  <c r="L529" s="1"/>
  <c r="M529" s="1"/>
  <c r="N529" s="1"/>
  <c r="O529" s="1"/>
  <c r="H530"/>
  <c r="K530" s="1"/>
  <c r="L530" s="1"/>
  <c r="M530" s="1"/>
  <c r="N530" s="1"/>
  <c r="O530" s="1"/>
  <c r="H531"/>
  <c r="K531" s="1"/>
  <c r="L531" s="1"/>
  <c r="M531" s="1"/>
  <c r="N531" s="1"/>
  <c r="O531" s="1"/>
  <c r="H532"/>
  <c r="K532" s="1"/>
  <c r="L532" s="1"/>
  <c r="M532" s="1"/>
  <c r="N532" s="1"/>
  <c r="O532" s="1"/>
  <c r="H533"/>
  <c r="K533" s="1"/>
  <c r="L533" s="1"/>
  <c r="M533" s="1"/>
  <c r="N533" s="1"/>
  <c r="O533" s="1"/>
  <c r="H534"/>
  <c r="K534" s="1"/>
  <c r="L534" s="1"/>
  <c r="M534" s="1"/>
  <c r="N534" s="1"/>
  <c r="O534" s="1"/>
  <c r="H535"/>
  <c r="K535" s="1"/>
  <c r="L535" s="1"/>
  <c r="M535" s="1"/>
  <c r="N535" s="1"/>
  <c r="O535" s="1"/>
  <c r="H536"/>
  <c r="K536" s="1"/>
  <c r="L536" s="1"/>
  <c r="M536" s="1"/>
  <c r="N536" s="1"/>
  <c r="O536" s="1"/>
  <c r="H537"/>
  <c r="K537" s="1"/>
  <c r="L537" s="1"/>
  <c r="M537" s="1"/>
  <c r="N537" s="1"/>
  <c r="O537" s="1"/>
  <c r="H538"/>
  <c r="K538" s="1"/>
  <c r="L538" s="1"/>
  <c r="M538" s="1"/>
  <c r="N538" s="1"/>
  <c r="O538" s="1"/>
  <c r="H539"/>
  <c r="K539" s="1"/>
  <c r="L539" s="1"/>
  <c r="M539" s="1"/>
  <c r="N539" s="1"/>
  <c r="O539" s="1"/>
  <c r="H540"/>
  <c r="K540" s="1"/>
  <c r="L540" s="1"/>
  <c r="M540" s="1"/>
  <c r="N540" s="1"/>
  <c r="O540" s="1"/>
  <c r="H541"/>
  <c r="K541" s="1"/>
  <c r="L541" s="1"/>
  <c r="M541" s="1"/>
  <c r="N541" s="1"/>
  <c r="O541" s="1"/>
  <c r="H542"/>
  <c r="K542" s="1"/>
  <c r="L542" s="1"/>
  <c r="M542" s="1"/>
  <c r="N542" s="1"/>
  <c r="O542" s="1"/>
  <c r="H543"/>
  <c r="K543" s="1"/>
  <c r="L543" s="1"/>
  <c r="M543" s="1"/>
  <c r="N543" s="1"/>
  <c r="O543" s="1"/>
  <c r="H544"/>
  <c r="K544" s="1"/>
  <c r="L544" s="1"/>
  <c r="M544" s="1"/>
  <c r="N544" s="1"/>
  <c r="O544" s="1"/>
  <c r="H545"/>
  <c r="K545" s="1"/>
  <c r="L545" s="1"/>
  <c r="M545" s="1"/>
  <c r="N545" s="1"/>
  <c r="O545" s="1"/>
  <c r="H546"/>
  <c r="K546" s="1"/>
  <c r="L546" s="1"/>
  <c r="M546" s="1"/>
  <c r="N546" s="1"/>
  <c r="O546" s="1"/>
  <c r="H547"/>
  <c r="K547" s="1"/>
  <c r="L547" s="1"/>
  <c r="M547" s="1"/>
  <c r="N547" s="1"/>
  <c r="O547" s="1"/>
  <c r="H548"/>
  <c r="K548" s="1"/>
  <c r="L548" s="1"/>
  <c r="M548" s="1"/>
  <c r="N548" s="1"/>
  <c r="O548" s="1"/>
  <c r="H549"/>
  <c r="K549" s="1"/>
  <c r="L549" s="1"/>
  <c r="M549" s="1"/>
  <c r="N549" s="1"/>
  <c r="O549" s="1"/>
  <c r="H550"/>
  <c r="K550" s="1"/>
  <c r="L550" s="1"/>
  <c r="M550" s="1"/>
  <c r="N550" s="1"/>
  <c r="O550" s="1"/>
  <c r="H551"/>
  <c r="K551" s="1"/>
  <c r="L551" s="1"/>
  <c r="M551" s="1"/>
  <c r="N551" s="1"/>
  <c r="O551" s="1"/>
  <c r="H552"/>
  <c r="K552" s="1"/>
  <c r="L552" s="1"/>
  <c r="M552" s="1"/>
  <c r="N552" s="1"/>
  <c r="O552" s="1"/>
  <c r="H553"/>
  <c r="K553" s="1"/>
  <c r="L553" s="1"/>
  <c r="M553" s="1"/>
  <c r="N553" s="1"/>
  <c r="O553" s="1"/>
  <c r="H554"/>
  <c r="K554" s="1"/>
  <c r="L554" s="1"/>
  <c r="M554" s="1"/>
  <c r="N554" s="1"/>
  <c r="O554" s="1"/>
  <c r="H555"/>
  <c r="K555" s="1"/>
  <c r="L555" s="1"/>
  <c r="M555" s="1"/>
  <c r="N555" s="1"/>
  <c r="O555" s="1"/>
  <c r="H556"/>
  <c r="K556" s="1"/>
  <c r="L556" s="1"/>
  <c r="M556" s="1"/>
  <c r="N556" s="1"/>
  <c r="O556" s="1"/>
  <c r="H557"/>
  <c r="K557" s="1"/>
  <c r="L557" s="1"/>
  <c r="M557" s="1"/>
  <c r="N557" s="1"/>
  <c r="O557" s="1"/>
  <c r="H558"/>
  <c r="K558" s="1"/>
  <c r="L558" s="1"/>
  <c r="M558" s="1"/>
  <c r="N558" s="1"/>
  <c r="O558" s="1"/>
  <c r="H559"/>
  <c r="K559" s="1"/>
  <c r="L559" s="1"/>
  <c r="M559" s="1"/>
  <c r="N559" s="1"/>
  <c r="O559" s="1"/>
  <c r="H560"/>
  <c r="K560" s="1"/>
  <c r="L560" s="1"/>
  <c r="M560" s="1"/>
  <c r="N560" s="1"/>
  <c r="O560" s="1"/>
  <c r="H561"/>
  <c r="K561" s="1"/>
  <c r="L561" s="1"/>
  <c r="M561" s="1"/>
  <c r="N561" s="1"/>
  <c r="O561" s="1"/>
  <c r="H562"/>
  <c r="K562" s="1"/>
  <c r="L562" s="1"/>
  <c r="M562" s="1"/>
  <c r="N562" s="1"/>
  <c r="O562" s="1"/>
  <c r="H563"/>
  <c r="K563" s="1"/>
  <c r="L563" s="1"/>
  <c r="M563" s="1"/>
  <c r="N563" s="1"/>
  <c r="O563" s="1"/>
  <c r="H564"/>
  <c r="K564" s="1"/>
  <c r="L564" s="1"/>
  <c r="M564" s="1"/>
  <c r="N564" s="1"/>
  <c r="O564" s="1"/>
  <c r="H565"/>
  <c r="K565" s="1"/>
  <c r="L565" s="1"/>
  <c r="M565" s="1"/>
  <c r="N565" s="1"/>
  <c r="O565" s="1"/>
  <c r="H566"/>
  <c r="K566" s="1"/>
  <c r="L566" s="1"/>
  <c r="M566" s="1"/>
  <c r="N566" s="1"/>
  <c r="O566" s="1"/>
  <c r="H567"/>
  <c r="K567" s="1"/>
  <c r="L567" s="1"/>
  <c r="M567" s="1"/>
  <c r="N567" s="1"/>
  <c r="O567" s="1"/>
  <c r="H568"/>
  <c r="K568" s="1"/>
  <c r="L568" s="1"/>
  <c r="M568" s="1"/>
  <c r="N568" s="1"/>
  <c r="O568" s="1"/>
  <c r="H569"/>
  <c r="K569" s="1"/>
  <c r="L569" s="1"/>
  <c r="M569" s="1"/>
  <c r="N569" s="1"/>
  <c r="O569" s="1"/>
  <c r="H570"/>
  <c r="K570" s="1"/>
  <c r="L570" s="1"/>
  <c r="M570" s="1"/>
  <c r="N570" s="1"/>
  <c r="O570" s="1"/>
  <c r="H571"/>
  <c r="K571" s="1"/>
  <c r="L571" s="1"/>
  <c r="M571" s="1"/>
  <c r="N571" s="1"/>
  <c r="O571" s="1"/>
  <c r="H572"/>
  <c r="K572" s="1"/>
  <c r="L572" s="1"/>
  <c r="M572" s="1"/>
  <c r="N572" s="1"/>
  <c r="O572" s="1"/>
  <c r="H573"/>
  <c r="K573" s="1"/>
  <c r="L573" s="1"/>
  <c r="M573" s="1"/>
  <c r="N573" s="1"/>
  <c r="O573" s="1"/>
  <c r="H574"/>
  <c r="K574" s="1"/>
  <c r="L574" s="1"/>
  <c r="M574" s="1"/>
  <c r="N574" s="1"/>
  <c r="O574" s="1"/>
  <c r="H575"/>
  <c r="K575" s="1"/>
  <c r="L575" s="1"/>
  <c r="M575" s="1"/>
  <c r="N575" s="1"/>
  <c r="O575" s="1"/>
  <c r="H576"/>
  <c r="K576" s="1"/>
  <c r="L576" s="1"/>
  <c r="M576" s="1"/>
  <c r="N576" s="1"/>
  <c r="O576" s="1"/>
  <c r="H577"/>
  <c r="K577" s="1"/>
  <c r="L577" s="1"/>
  <c r="M577" s="1"/>
  <c r="N577" s="1"/>
  <c r="O577" s="1"/>
  <c r="H578"/>
  <c r="K578" s="1"/>
  <c r="L578" s="1"/>
  <c r="M578" s="1"/>
  <c r="N578" s="1"/>
  <c r="O578" s="1"/>
  <c r="H579"/>
  <c r="K579" s="1"/>
  <c r="L579" s="1"/>
  <c r="M579" s="1"/>
  <c r="N579" s="1"/>
  <c r="O579" s="1"/>
  <c r="H580"/>
  <c r="K580" s="1"/>
  <c r="L580" s="1"/>
  <c r="M580" s="1"/>
  <c r="N580" s="1"/>
  <c r="O580" s="1"/>
  <c r="H581"/>
  <c r="K581" s="1"/>
  <c r="L581" s="1"/>
  <c r="M581" s="1"/>
  <c r="N581" s="1"/>
  <c r="O581" s="1"/>
  <c r="H582"/>
  <c r="K582" s="1"/>
  <c r="L582" s="1"/>
  <c r="M582" s="1"/>
  <c r="N582" s="1"/>
  <c r="O582" s="1"/>
  <c r="H583"/>
  <c r="K583" s="1"/>
  <c r="L583" s="1"/>
  <c r="M583" s="1"/>
  <c r="N583" s="1"/>
  <c r="O583" s="1"/>
  <c r="H584"/>
  <c r="K584" s="1"/>
  <c r="L584" s="1"/>
  <c r="M584" s="1"/>
  <c r="N584" s="1"/>
  <c r="O584" s="1"/>
  <c r="H585"/>
  <c r="K585" s="1"/>
  <c r="L585" s="1"/>
  <c r="M585" s="1"/>
  <c r="N585" s="1"/>
  <c r="O585" s="1"/>
  <c r="H586"/>
  <c r="K586" s="1"/>
  <c r="L586" s="1"/>
  <c r="M586" s="1"/>
  <c r="N586" s="1"/>
  <c r="O586" s="1"/>
  <c r="H587"/>
  <c r="K587" s="1"/>
  <c r="L587" s="1"/>
  <c r="M587" s="1"/>
  <c r="N587" s="1"/>
  <c r="O587" s="1"/>
  <c r="H588"/>
  <c r="K588" s="1"/>
  <c r="L588" s="1"/>
  <c r="M588" s="1"/>
  <c r="N588" s="1"/>
  <c r="O588" s="1"/>
  <c r="H589"/>
  <c r="K589" s="1"/>
  <c r="L589" s="1"/>
  <c r="M589" s="1"/>
  <c r="N589" s="1"/>
  <c r="O589" s="1"/>
  <c r="H590"/>
  <c r="K590" s="1"/>
  <c r="L590" s="1"/>
  <c r="M590" s="1"/>
  <c r="N590" s="1"/>
  <c r="O590" s="1"/>
  <c r="H591"/>
  <c r="K591" s="1"/>
  <c r="L591" s="1"/>
  <c r="M591" s="1"/>
  <c r="N591" s="1"/>
  <c r="O591" s="1"/>
  <c r="H592"/>
  <c r="K592" s="1"/>
  <c r="L592" s="1"/>
  <c r="M592" s="1"/>
  <c r="N592" s="1"/>
  <c r="O592" s="1"/>
  <c r="H593"/>
  <c r="K593" s="1"/>
  <c r="L593" s="1"/>
  <c r="M593" s="1"/>
  <c r="N593" s="1"/>
  <c r="O593" s="1"/>
  <c r="H594"/>
  <c r="K594" s="1"/>
  <c r="L594" s="1"/>
  <c r="M594" s="1"/>
  <c r="N594" s="1"/>
  <c r="O594" s="1"/>
  <c r="H595"/>
  <c r="K595" s="1"/>
  <c r="L595" s="1"/>
  <c r="M595" s="1"/>
  <c r="N595" s="1"/>
  <c r="O595" s="1"/>
  <c r="H596"/>
  <c r="K596" s="1"/>
  <c r="L596" s="1"/>
  <c r="M596" s="1"/>
  <c r="N596" s="1"/>
  <c r="O596" s="1"/>
  <c r="H597"/>
  <c r="K597" s="1"/>
  <c r="L597" s="1"/>
  <c r="M597" s="1"/>
  <c r="N597" s="1"/>
  <c r="O597" s="1"/>
  <c r="H598"/>
  <c r="K598" s="1"/>
  <c r="L598" s="1"/>
  <c r="M598" s="1"/>
  <c r="N598" s="1"/>
  <c r="O598" s="1"/>
  <c r="H599"/>
  <c r="K599" s="1"/>
  <c r="L599" s="1"/>
  <c r="M599" s="1"/>
  <c r="N599" s="1"/>
  <c r="O599" s="1"/>
  <c r="H600"/>
  <c r="K600" s="1"/>
  <c r="L600" s="1"/>
  <c r="M600" s="1"/>
  <c r="N600" s="1"/>
  <c r="O600" s="1"/>
  <c r="H601"/>
  <c r="K601" s="1"/>
  <c r="L601" s="1"/>
  <c r="M601" s="1"/>
  <c r="N601" s="1"/>
  <c r="O601" s="1"/>
  <c r="H602"/>
  <c r="K602" s="1"/>
  <c r="L602" s="1"/>
  <c r="M602" s="1"/>
  <c r="N602" s="1"/>
  <c r="O602" s="1"/>
  <c r="H603"/>
  <c r="K603" s="1"/>
  <c r="L603" s="1"/>
  <c r="M603" s="1"/>
  <c r="N603" s="1"/>
  <c r="O603" s="1"/>
  <c r="H604"/>
  <c r="K604" s="1"/>
  <c r="L604" s="1"/>
  <c r="M604" s="1"/>
  <c r="N604" s="1"/>
  <c r="O604" s="1"/>
  <c r="H605"/>
  <c r="K605" s="1"/>
  <c r="L605" s="1"/>
  <c r="M605" s="1"/>
  <c r="N605" s="1"/>
  <c r="O605" s="1"/>
  <c r="H606"/>
  <c r="K606" s="1"/>
  <c r="L606" s="1"/>
  <c r="M606" s="1"/>
  <c r="N606" s="1"/>
  <c r="O606" s="1"/>
  <c r="H607"/>
  <c r="K607" s="1"/>
  <c r="L607" s="1"/>
  <c r="M607" s="1"/>
  <c r="N607" s="1"/>
  <c r="O607" s="1"/>
  <c r="H608"/>
  <c r="K608" s="1"/>
  <c r="L608" s="1"/>
  <c r="M608" s="1"/>
  <c r="N608" s="1"/>
  <c r="O608" s="1"/>
  <c r="H609"/>
  <c r="K609" s="1"/>
  <c r="L609" s="1"/>
  <c r="M609" s="1"/>
  <c r="N609" s="1"/>
  <c r="O609" s="1"/>
  <c r="H610"/>
  <c r="K610" s="1"/>
  <c r="L610" s="1"/>
  <c r="M610" s="1"/>
  <c r="N610" s="1"/>
  <c r="O610" s="1"/>
  <c r="H611"/>
  <c r="K611" s="1"/>
  <c r="L611" s="1"/>
  <c r="M611" s="1"/>
  <c r="N611" s="1"/>
  <c r="O611" s="1"/>
  <c r="H612"/>
  <c r="K612" s="1"/>
  <c r="L612" s="1"/>
  <c r="M612" s="1"/>
  <c r="N612" s="1"/>
  <c r="O612" s="1"/>
  <c r="H613"/>
  <c r="K613" s="1"/>
  <c r="L613" s="1"/>
  <c r="M613" s="1"/>
  <c r="N613" s="1"/>
  <c r="O613" s="1"/>
  <c r="H614"/>
  <c r="K614" s="1"/>
  <c r="L614" s="1"/>
  <c r="M614" s="1"/>
  <c r="N614" s="1"/>
  <c r="O614" s="1"/>
  <c r="H615"/>
  <c r="K615" s="1"/>
  <c r="L615" s="1"/>
  <c r="M615" s="1"/>
  <c r="N615" s="1"/>
  <c r="O615" s="1"/>
  <c r="H616"/>
  <c r="K616" s="1"/>
  <c r="L616" s="1"/>
  <c r="M616" s="1"/>
  <c r="N616" s="1"/>
  <c r="O616" s="1"/>
  <c r="H617"/>
  <c r="K617" s="1"/>
  <c r="L617" s="1"/>
  <c r="M617" s="1"/>
  <c r="N617" s="1"/>
  <c r="O617" s="1"/>
  <c r="H618"/>
  <c r="K618" s="1"/>
  <c r="L618" s="1"/>
  <c r="M618" s="1"/>
  <c r="N618" s="1"/>
  <c r="O618" s="1"/>
  <c r="H619"/>
  <c r="K619" s="1"/>
  <c r="L619" s="1"/>
  <c r="M619" s="1"/>
  <c r="N619" s="1"/>
  <c r="O619" s="1"/>
  <c r="H620"/>
  <c r="K620" s="1"/>
  <c r="L620" s="1"/>
  <c r="M620" s="1"/>
  <c r="N620" s="1"/>
  <c r="O620" s="1"/>
  <c r="H621"/>
  <c r="K621" s="1"/>
  <c r="L621" s="1"/>
  <c r="M621" s="1"/>
  <c r="N621" s="1"/>
  <c r="O621" s="1"/>
  <c r="H622"/>
  <c r="K622" s="1"/>
  <c r="L622" s="1"/>
  <c r="M622" s="1"/>
  <c r="N622" s="1"/>
  <c r="O622" s="1"/>
  <c r="H623"/>
  <c r="K623" s="1"/>
  <c r="L623" s="1"/>
  <c r="M623" s="1"/>
  <c r="N623" s="1"/>
  <c r="O623" s="1"/>
  <c r="H624"/>
  <c r="K624" s="1"/>
  <c r="L624" s="1"/>
  <c r="M624" s="1"/>
  <c r="N624" s="1"/>
  <c r="O624" s="1"/>
  <c r="H625"/>
  <c r="K625" s="1"/>
  <c r="L625" s="1"/>
  <c r="M625" s="1"/>
  <c r="N625" s="1"/>
  <c r="O625" s="1"/>
  <c r="H626"/>
  <c r="K626" s="1"/>
  <c r="L626" s="1"/>
  <c r="M626" s="1"/>
  <c r="N626" s="1"/>
  <c r="O626" s="1"/>
  <c r="H627"/>
  <c r="K627" s="1"/>
  <c r="L627" s="1"/>
  <c r="M627" s="1"/>
  <c r="N627" s="1"/>
  <c r="O627" s="1"/>
  <c r="H628"/>
  <c r="K628" s="1"/>
  <c r="L628" s="1"/>
  <c r="M628" s="1"/>
  <c r="N628" s="1"/>
  <c r="O628" s="1"/>
  <c r="H629"/>
  <c r="K629" s="1"/>
  <c r="L629" s="1"/>
  <c r="M629" s="1"/>
  <c r="N629" s="1"/>
  <c r="O629" s="1"/>
  <c r="H630"/>
  <c r="K630" s="1"/>
  <c r="L630" s="1"/>
  <c r="M630" s="1"/>
  <c r="N630" s="1"/>
  <c r="O630" s="1"/>
  <c r="H631"/>
  <c r="K631" s="1"/>
  <c r="L631" s="1"/>
  <c r="M631" s="1"/>
  <c r="N631" s="1"/>
  <c r="O631" s="1"/>
  <c r="H632"/>
  <c r="K632" s="1"/>
  <c r="L632" s="1"/>
  <c r="M632" s="1"/>
  <c r="N632" s="1"/>
  <c r="O632" s="1"/>
  <c r="H633"/>
  <c r="K633" s="1"/>
  <c r="L633" s="1"/>
  <c r="M633" s="1"/>
  <c r="N633" s="1"/>
  <c r="O633" s="1"/>
  <c r="H634"/>
  <c r="K634" s="1"/>
  <c r="L634" s="1"/>
  <c r="M634" s="1"/>
  <c r="N634" s="1"/>
  <c r="O634" s="1"/>
  <c r="H635"/>
  <c r="K635" s="1"/>
  <c r="L635" s="1"/>
  <c r="M635" s="1"/>
  <c r="N635" s="1"/>
  <c r="O635" s="1"/>
  <c r="H636"/>
  <c r="K636" s="1"/>
  <c r="L636" s="1"/>
  <c r="M636" s="1"/>
  <c r="N636" s="1"/>
  <c r="O636" s="1"/>
  <c r="H637"/>
  <c r="K637" s="1"/>
  <c r="L637" s="1"/>
  <c r="M637" s="1"/>
  <c r="N637" s="1"/>
  <c r="O637" s="1"/>
  <c r="H638"/>
  <c r="K638" s="1"/>
  <c r="L638" s="1"/>
  <c r="M638" s="1"/>
  <c r="N638" s="1"/>
  <c r="O638" s="1"/>
  <c r="H639"/>
  <c r="K639" s="1"/>
  <c r="L639" s="1"/>
  <c r="M639" s="1"/>
  <c r="N639" s="1"/>
  <c r="O639" s="1"/>
  <c r="H640"/>
  <c r="K640" s="1"/>
  <c r="L640" s="1"/>
  <c r="M640" s="1"/>
  <c r="N640" s="1"/>
  <c r="O640" s="1"/>
  <c r="H641"/>
  <c r="K641" s="1"/>
  <c r="L641" s="1"/>
  <c r="M641" s="1"/>
  <c r="N641" s="1"/>
  <c r="O641" s="1"/>
  <c r="H642"/>
  <c r="K642" s="1"/>
  <c r="L642" s="1"/>
  <c r="M642" s="1"/>
  <c r="N642" s="1"/>
  <c r="O642" s="1"/>
  <c r="H643"/>
  <c r="K643" s="1"/>
  <c r="L643" s="1"/>
  <c r="M643" s="1"/>
  <c r="N643" s="1"/>
  <c r="O643" s="1"/>
  <c r="H644"/>
  <c r="K644" s="1"/>
  <c r="L644" s="1"/>
  <c r="M644" s="1"/>
  <c r="N644" s="1"/>
  <c r="O644" s="1"/>
  <c r="H645"/>
  <c r="K645" s="1"/>
  <c r="L645" s="1"/>
  <c r="M645" s="1"/>
  <c r="N645" s="1"/>
  <c r="O645" s="1"/>
  <c r="H646"/>
  <c r="K646" s="1"/>
  <c r="L646" s="1"/>
  <c r="M646" s="1"/>
  <c r="N646" s="1"/>
  <c r="O646" s="1"/>
  <c r="H647"/>
  <c r="K647" s="1"/>
  <c r="L647" s="1"/>
  <c r="M647" s="1"/>
  <c r="N647" s="1"/>
  <c r="O647" s="1"/>
  <c r="H648"/>
  <c r="K648" s="1"/>
  <c r="L648" s="1"/>
  <c r="M648" s="1"/>
  <c r="N648" s="1"/>
  <c r="O648" s="1"/>
  <c r="H649"/>
  <c r="K649" s="1"/>
  <c r="L649" s="1"/>
  <c r="M649" s="1"/>
  <c r="N649" s="1"/>
  <c r="O649" s="1"/>
  <c r="H650"/>
  <c r="K650" s="1"/>
  <c r="L650" s="1"/>
  <c r="M650" s="1"/>
  <c r="N650" s="1"/>
  <c r="O650" s="1"/>
  <c r="H651"/>
  <c r="K651" s="1"/>
  <c r="L651" s="1"/>
  <c r="M651" s="1"/>
  <c r="N651" s="1"/>
  <c r="O651" s="1"/>
  <c r="H652"/>
  <c r="K652" s="1"/>
  <c r="L652" s="1"/>
  <c r="M652" s="1"/>
  <c r="N652" s="1"/>
  <c r="O652" s="1"/>
  <c r="H653"/>
  <c r="K653" s="1"/>
  <c r="L653" s="1"/>
  <c r="M653" s="1"/>
  <c r="N653" s="1"/>
  <c r="O653" s="1"/>
  <c r="H654"/>
  <c r="K654" s="1"/>
  <c r="L654" s="1"/>
  <c r="M654" s="1"/>
  <c r="N654" s="1"/>
  <c r="O654" s="1"/>
  <c r="H655"/>
  <c r="K655" s="1"/>
  <c r="L655" s="1"/>
  <c r="M655" s="1"/>
  <c r="N655" s="1"/>
  <c r="O655" s="1"/>
  <c r="H656"/>
  <c r="K656" s="1"/>
  <c r="L656" s="1"/>
  <c r="M656" s="1"/>
  <c r="N656" s="1"/>
  <c r="O656" s="1"/>
  <c r="H657"/>
  <c r="K657" s="1"/>
  <c r="L657" s="1"/>
  <c r="M657" s="1"/>
  <c r="N657" s="1"/>
  <c r="O657" s="1"/>
  <c r="H658"/>
  <c r="K658" s="1"/>
  <c r="L658" s="1"/>
  <c r="M658" s="1"/>
  <c r="N658" s="1"/>
  <c r="O658" s="1"/>
  <c r="H659"/>
  <c r="K659" s="1"/>
  <c r="L659" s="1"/>
  <c r="M659" s="1"/>
  <c r="N659" s="1"/>
  <c r="O659" s="1"/>
  <c r="H660"/>
  <c r="K660" s="1"/>
  <c r="L660" s="1"/>
  <c r="M660" s="1"/>
  <c r="N660" s="1"/>
  <c r="O660" s="1"/>
  <c r="H661"/>
  <c r="K661" s="1"/>
  <c r="L661" s="1"/>
  <c r="M661" s="1"/>
  <c r="N661" s="1"/>
  <c r="O661" s="1"/>
  <c r="H662"/>
  <c r="K662" s="1"/>
  <c r="L662" s="1"/>
  <c r="M662" s="1"/>
  <c r="N662" s="1"/>
  <c r="O662" s="1"/>
  <c r="H663"/>
  <c r="K663" s="1"/>
  <c r="L663" s="1"/>
  <c r="M663" s="1"/>
  <c r="N663" s="1"/>
  <c r="O663" s="1"/>
  <c r="H664"/>
  <c r="K664" s="1"/>
  <c r="L664" s="1"/>
  <c r="M664" s="1"/>
  <c r="N664" s="1"/>
  <c r="O664" s="1"/>
  <c r="H665"/>
  <c r="K665" s="1"/>
  <c r="L665" s="1"/>
  <c r="M665" s="1"/>
  <c r="N665" s="1"/>
  <c r="O665" s="1"/>
  <c r="H666"/>
  <c r="K666" s="1"/>
  <c r="L666" s="1"/>
  <c r="M666" s="1"/>
  <c r="N666" s="1"/>
  <c r="O666" s="1"/>
  <c r="H667"/>
  <c r="K667" s="1"/>
  <c r="L667" s="1"/>
  <c r="M667" s="1"/>
  <c r="N667" s="1"/>
  <c r="O667" s="1"/>
  <c r="H668"/>
  <c r="K668" s="1"/>
  <c r="L668" s="1"/>
  <c r="M668" s="1"/>
  <c r="N668" s="1"/>
  <c r="O668" s="1"/>
  <c r="H669"/>
  <c r="K669" s="1"/>
  <c r="L669" s="1"/>
  <c r="M669" s="1"/>
  <c r="N669" s="1"/>
  <c r="O669" s="1"/>
  <c r="H670"/>
  <c r="K670" s="1"/>
  <c r="L670" s="1"/>
  <c r="M670" s="1"/>
  <c r="N670" s="1"/>
  <c r="O670" s="1"/>
  <c r="H671"/>
  <c r="K671" s="1"/>
  <c r="L671" s="1"/>
  <c r="M671" s="1"/>
  <c r="N671" s="1"/>
  <c r="O671" s="1"/>
  <c r="H672"/>
  <c r="K672" s="1"/>
  <c r="L672" s="1"/>
  <c r="M672" s="1"/>
  <c r="N672" s="1"/>
  <c r="O672" s="1"/>
  <c r="H673"/>
  <c r="K673" s="1"/>
  <c r="L673" s="1"/>
  <c r="M673" s="1"/>
  <c r="N673" s="1"/>
  <c r="O673" s="1"/>
  <c r="H674"/>
  <c r="K674" s="1"/>
  <c r="L674" s="1"/>
  <c r="M674" s="1"/>
  <c r="N674" s="1"/>
  <c r="O674" s="1"/>
  <c r="H675"/>
  <c r="K675" s="1"/>
  <c r="L675" s="1"/>
  <c r="M675" s="1"/>
  <c r="N675" s="1"/>
  <c r="O675" s="1"/>
  <c r="H676"/>
  <c r="K676" s="1"/>
  <c r="L676" s="1"/>
  <c r="M676" s="1"/>
  <c r="N676" s="1"/>
  <c r="O676" s="1"/>
  <c r="H677"/>
  <c r="K677" s="1"/>
  <c r="L677" s="1"/>
  <c r="M677" s="1"/>
  <c r="N677" s="1"/>
  <c r="O677" s="1"/>
  <c r="H678"/>
  <c r="K678" s="1"/>
  <c r="L678" s="1"/>
  <c r="M678" s="1"/>
  <c r="N678" s="1"/>
  <c r="O678" s="1"/>
  <c r="H679"/>
  <c r="K679" s="1"/>
  <c r="L679" s="1"/>
  <c r="M679" s="1"/>
  <c r="N679" s="1"/>
  <c r="O679" s="1"/>
  <c r="H680"/>
  <c r="K680" s="1"/>
  <c r="L680" s="1"/>
  <c r="M680" s="1"/>
  <c r="N680" s="1"/>
  <c r="O680" s="1"/>
  <c r="H681"/>
  <c r="K681" s="1"/>
  <c r="L681" s="1"/>
  <c r="M681" s="1"/>
  <c r="N681" s="1"/>
  <c r="O681" s="1"/>
  <c r="H682"/>
  <c r="K682" s="1"/>
  <c r="L682" s="1"/>
  <c r="M682" s="1"/>
  <c r="N682" s="1"/>
  <c r="O682" s="1"/>
  <c r="H683"/>
  <c r="K683" s="1"/>
  <c r="L683" s="1"/>
  <c r="M683" s="1"/>
  <c r="N683" s="1"/>
  <c r="O683" s="1"/>
  <c r="H684"/>
  <c r="K684" s="1"/>
  <c r="L684" s="1"/>
  <c r="M684" s="1"/>
  <c r="N684" s="1"/>
  <c r="O684" s="1"/>
  <c r="H685"/>
  <c r="K685" s="1"/>
  <c r="L685" s="1"/>
  <c r="M685" s="1"/>
  <c r="N685" s="1"/>
  <c r="O685" s="1"/>
  <c r="H686"/>
  <c r="K686" s="1"/>
  <c r="L686" s="1"/>
  <c r="M686" s="1"/>
  <c r="N686" s="1"/>
  <c r="O686" s="1"/>
  <c r="H687"/>
  <c r="K687" s="1"/>
  <c r="L687" s="1"/>
  <c r="M687" s="1"/>
  <c r="N687" s="1"/>
  <c r="O687" s="1"/>
  <c r="H688"/>
  <c r="K688" s="1"/>
  <c r="L688" s="1"/>
  <c r="M688" s="1"/>
  <c r="N688" s="1"/>
  <c r="O688" s="1"/>
  <c r="H689"/>
  <c r="K689" s="1"/>
  <c r="L689" s="1"/>
  <c r="M689" s="1"/>
  <c r="N689" s="1"/>
  <c r="O689" s="1"/>
  <c r="H690"/>
  <c r="K690" s="1"/>
  <c r="L690" s="1"/>
  <c r="M690" s="1"/>
  <c r="N690" s="1"/>
  <c r="O690" s="1"/>
  <c r="H691"/>
  <c r="K691" s="1"/>
  <c r="L691" s="1"/>
  <c r="M691" s="1"/>
  <c r="N691" s="1"/>
  <c r="O691" s="1"/>
  <c r="H692"/>
  <c r="K692" s="1"/>
  <c r="L692" s="1"/>
  <c r="M692" s="1"/>
  <c r="N692" s="1"/>
  <c r="O692" s="1"/>
  <c r="H693"/>
  <c r="K693" s="1"/>
  <c r="L693" s="1"/>
  <c r="M693" s="1"/>
  <c r="N693" s="1"/>
  <c r="O693" s="1"/>
  <c r="H694"/>
  <c r="K694" s="1"/>
  <c r="L694" s="1"/>
  <c r="M694" s="1"/>
  <c r="N694" s="1"/>
  <c r="O694" s="1"/>
  <c r="H695"/>
  <c r="K695" s="1"/>
  <c r="L695" s="1"/>
  <c r="M695" s="1"/>
  <c r="N695" s="1"/>
  <c r="O695" s="1"/>
  <c r="H696"/>
  <c r="K696" s="1"/>
  <c r="L696" s="1"/>
  <c r="M696" s="1"/>
  <c r="N696" s="1"/>
  <c r="O696" s="1"/>
  <c r="H697"/>
  <c r="K697" s="1"/>
  <c r="L697" s="1"/>
  <c r="M697" s="1"/>
  <c r="N697" s="1"/>
  <c r="O697" s="1"/>
  <c r="H698"/>
  <c r="K698" s="1"/>
  <c r="L698" s="1"/>
  <c r="M698" s="1"/>
  <c r="N698" s="1"/>
  <c r="O698" s="1"/>
  <c r="H699"/>
  <c r="K699" s="1"/>
  <c r="L699" s="1"/>
  <c r="M699" s="1"/>
  <c r="N699" s="1"/>
  <c r="O699" s="1"/>
  <c r="H700"/>
  <c r="K700" s="1"/>
  <c r="L700" s="1"/>
  <c r="M700" s="1"/>
  <c r="N700" s="1"/>
  <c r="O700" s="1"/>
  <c r="H701"/>
  <c r="K701" s="1"/>
  <c r="L701" s="1"/>
  <c r="M701" s="1"/>
  <c r="N701" s="1"/>
  <c r="O701" s="1"/>
  <c r="H702"/>
  <c r="K702" s="1"/>
  <c r="L702" s="1"/>
  <c r="M702" s="1"/>
  <c r="N702" s="1"/>
  <c r="O702" s="1"/>
  <c r="H703"/>
  <c r="K703" s="1"/>
  <c r="L703" s="1"/>
  <c r="M703" s="1"/>
  <c r="N703" s="1"/>
  <c r="O703" s="1"/>
  <c r="H704"/>
  <c r="K704" s="1"/>
  <c r="L704" s="1"/>
  <c r="M704" s="1"/>
  <c r="N704" s="1"/>
  <c r="O704" s="1"/>
  <c r="H705"/>
  <c r="K705" s="1"/>
  <c r="L705" s="1"/>
  <c r="M705" s="1"/>
  <c r="N705" s="1"/>
  <c r="O705" s="1"/>
  <c r="H706"/>
  <c r="K706" s="1"/>
  <c r="L706" s="1"/>
  <c r="M706" s="1"/>
  <c r="N706" s="1"/>
  <c r="O706" s="1"/>
  <c r="H707"/>
  <c r="K707" s="1"/>
  <c r="L707" s="1"/>
  <c r="M707" s="1"/>
  <c r="N707" s="1"/>
  <c r="O707" s="1"/>
  <c r="H708"/>
  <c r="K708" s="1"/>
  <c r="L708" s="1"/>
  <c r="M708" s="1"/>
  <c r="N708" s="1"/>
  <c r="O708" s="1"/>
  <c r="H709"/>
  <c r="K709" s="1"/>
  <c r="L709" s="1"/>
  <c r="M709" s="1"/>
  <c r="N709" s="1"/>
  <c r="O709" s="1"/>
  <c r="H710"/>
  <c r="K710" s="1"/>
  <c r="L710" s="1"/>
  <c r="M710" s="1"/>
  <c r="N710" s="1"/>
  <c r="O710" s="1"/>
  <c r="H711"/>
  <c r="K711" s="1"/>
  <c r="L711" s="1"/>
  <c r="M711" s="1"/>
  <c r="N711" s="1"/>
  <c r="O711" s="1"/>
  <c r="H712"/>
  <c r="K712" s="1"/>
  <c r="L712" s="1"/>
  <c r="M712" s="1"/>
  <c r="N712" s="1"/>
  <c r="O712" s="1"/>
  <c r="H713"/>
  <c r="K713" s="1"/>
  <c r="L713" s="1"/>
  <c r="M713" s="1"/>
  <c r="N713" s="1"/>
  <c r="O713" s="1"/>
  <c r="H714"/>
  <c r="K714" s="1"/>
  <c r="L714" s="1"/>
  <c r="M714" s="1"/>
  <c r="N714" s="1"/>
  <c r="O714" s="1"/>
  <c r="H715"/>
  <c r="K715" s="1"/>
  <c r="L715" s="1"/>
  <c r="M715" s="1"/>
  <c r="N715" s="1"/>
  <c r="O715" s="1"/>
  <c r="H716"/>
  <c r="K716" s="1"/>
  <c r="L716" s="1"/>
  <c r="M716" s="1"/>
  <c r="N716" s="1"/>
  <c r="O716" s="1"/>
  <c r="H717"/>
  <c r="K717" s="1"/>
  <c r="L717" s="1"/>
  <c r="M717" s="1"/>
  <c r="N717" s="1"/>
  <c r="O717" s="1"/>
  <c r="H718"/>
  <c r="K718" s="1"/>
  <c r="L718" s="1"/>
  <c r="M718" s="1"/>
  <c r="N718" s="1"/>
  <c r="O718" s="1"/>
  <c r="H719"/>
  <c r="K719" s="1"/>
  <c r="L719" s="1"/>
  <c r="M719" s="1"/>
  <c r="N719" s="1"/>
  <c r="O719" s="1"/>
  <c r="H720"/>
  <c r="K720" s="1"/>
  <c r="L720" s="1"/>
  <c r="M720" s="1"/>
  <c r="N720" s="1"/>
  <c r="O720" s="1"/>
  <c r="H721"/>
  <c r="K721" s="1"/>
  <c r="L721" s="1"/>
  <c r="M721" s="1"/>
  <c r="N721" s="1"/>
  <c r="O721" s="1"/>
  <c r="H722"/>
  <c r="K722" s="1"/>
  <c r="L722" s="1"/>
  <c r="M722" s="1"/>
  <c r="N722" s="1"/>
  <c r="O722" s="1"/>
  <c r="H723"/>
  <c r="K723" s="1"/>
  <c r="L723" s="1"/>
  <c r="M723" s="1"/>
  <c r="N723" s="1"/>
  <c r="O723" s="1"/>
  <c r="H724"/>
  <c r="K724" s="1"/>
  <c r="L724" s="1"/>
  <c r="M724" s="1"/>
  <c r="N724" s="1"/>
  <c r="O724" s="1"/>
  <c r="H725"/>
  <c r="K725" s="1"/>
  <c r="L725" s="1"/>
  <c r="M725" s="1"/>
  <c r="N725" s="1"/>
  <c r="O725" s="1"/>
  <c r="H726"/>
  <c r="K726" s="1"/>
  <c r="L726" s="1"/>
  <c r="M726" s="1"/>
  <c r="N726" s="1"/>
  <c r="O726" s="1"/>
  <c r="H727"/>
  <c r="K727" s="1"/>
  <c r="L727" s="1"/>
  <c r="M727" s="1"/>
  <c r="N727" s="1"/>
  <c r="O727" s="1"/>
  <c r="H728"/>
  <c r="K728" s="1"/>
  <c r="L728" s="1"/>
  <c r="M728" s="1"/>
  <c r="N728" s="1"/>
  <c r="O728" s="1"/>
  <c r="H729"/>
  <c r="K729" s="1"/>
  <c r="L729" s="1"/>
  <c r="M729" s="1"/>
  <c r="N729" s="1"/>
  <c r="O729" s="1"/>
  <c r="H730"/>
  <c r="K730" s="1"/>
  <c r="L730" s="1"/>
  <c r="M730" s="1"/>
  <c r="N730" s="1"/>
  <c r="O730" s="1"/>
  <c r="H731"/>
  <c r="K731" s="1"/>
  <c r="L731" s="1"/>
  <c r="M731" s="1"/>
  <c r="N731" s="1"/>
  <c r="O731" s="1"/>
  <c r="H732"/>
  <c r="K732" s="1"/>
  <c r="L732" s="1"/>
  <c r="M732" s="1"/>
  <c r="N732" s="1"/>
  <c r="O732" s="1"/>
  <c r="H733"/>
  <c r="K733" s="1"/>
  <c r="L733" s="1"/>
  <c r="M733" s="1"/>
  <c r="N733" s="1"/>
  <c r="O733" s="1"/>
  <c r="H734"/>
  <c r="K734" s="1"/>
  <c r="L734" s="1"/>
  <c r="M734" s="1"/>
  <c r="N734" s="1"/>
  <c r="O734" s="1"/>
  <c r="H735"/>
  <c r="K735" s="1"/>
  <c r="L735" s="1"/>
  <c r="M735" s="1"/>
  <c r="N735" s="1"/>
  <c r="O735" s="1"/>
  <c r="H736"/>
  <c r="K736" s="1"/>
  <c r="L736" s="1"/>
  <c r="M736" s="1"/>
  <c r="N736" s="1"/>
  <c r="O736" s="1"/>
  <c r="H737"/>
  <c r="K737" s="1"/>
  <c r="L737" s="1"/>
  <c r="M737" s="1"/>
  <c r="N737" s="1"/>
  <c r="O737" s="1"/>
  <c r="H738"/>
  <c r="K738" s="1"/>
  <c r="L738" s="1"/>
  <c r="M738" s="1"/>
  <c r="N738" s="1"/>
  <c r="O738" s="1"/>
  <c r="H739"/>
  <c r="K739" s="1"/>
  <c r="L739" s="1"/>
  <c r="M739" s="1"/>
  <c r="N739" s="1"/>
  <c r="O739" s="1"/>
  <c r="H740"/>
  <c r="K740" s="1"/>
  <c r="L740" s="1"/>
  <c r="M740" s="1"/>
  <c r="N740" s="1"/>
  <c r="O740" s="1"/>
  <c r="H741"/>
  <c r="K741" s="1"/>
  <c r="L741" s="1"/>
  <c r="M741" s="1"/>
  <c r="N741" s="1"/>
  <c r="O741" s="1"/>
  <c r="H742"/>
  <c r="K742" s="1"/>
  <c r="L742" s="1"/>
  <c r="M742" s="1"/>
  <c r="N742" s="1"/>
  <c r="O742" s="1"/>
  <c r="H743"/>
  <c r="K743" s="1"/>
  <c r="L743" s="1"/>
  <c r="M743" s="1"/>
  <c r="N743" s="1"/>
  <c r="O743" s="1"/>
  <c r="H744"/>
  <c r="K744" s="1"/>
  <c r="L744" s="1"/>
  <c r="M744" s="1"/>
  <c r="N744" s="1"/>
  <c r="O744" s="1"/>
  <c r="H745"/>
  <c r="K745" s="1"/>
  <c r="L745" s="1"/>
  <c r="M745" s="1"/>
  <c r="N745" s="1"/>
  <c r="O745" s="1"/>
  <c r="H746"/>
  <c r="K746" s="1"/>
  <c r="L746" s="1"/>
  <c r="M746" s="1"/>
  <c r="N746" s="1"/>
  <c r="O746" s="1"/>
  <c r="H747"/>
  <c r="K747" s="1"/>
  <c r="L747" s="1"/>
  <c r="M747" s="1"/>
  <c r="N747" s="1"/>
  <c r="O747" s="1"/>
  <c r="H748"/>
  <c r="K748" s="1"/>
  <c r="L748" s="1"/>
  <c r="M748" s="1"/>
  <c r="N748" s="1"/>
  <c r="O748" s="1"/>
  <c r="H749"/>
  <c r="K749" s="1"/>
  <c r="L749" s="1"/>
  <c r="M749" s="1"/>
  <c r="N749" s="1"/>
  <c r="O749" s="1"/>
  <c r="H750"/>
  <c r="K750" s="1"/>
  <c r="L750" s="1"/>
  <c r="M750" s="1"/>
  <c r="N750" s="1"/>
  <c r="O750" s="1"/>
  <c r="H751"/>
  <c r="K751" s="1"/>
  <c r="L751" s="1"/>
  <c r="M751" s="1"/>
  <c r="N751" s="1"/>
  <c r="O751" s="1"/>
  <c r="H752"/>
  <c r="K752" s="1"/>
  <c r="L752" s="1"/>
  <c r="M752" s="1"/>
  <c r="N752" s="1"/>
  <c r="O752" s="1"/>
  <c r="H753"/>
  <c r="K753" s="1"/>
  <c r="L753" s="1"/>
  <c r="M753" s="1"/>
  <c r="N753" s="1"/>
  <c r="O753" s="1"/>
  <c r="H754"/>
  <c r="K754" s="1"/>
  <c r="L754" s="1"/>
  <c r="M754" s="1"/>
  <c r="N754" s="1"/>
  <c r="O754" s="1"/>
  <c r="H755"/>
  <c r="K755" s="1"/>
  <c r="L755" s="1"/>
  <c r="M755" s="1"/>
  <c r="N755" s="1"/>
  <c r="O755" s="1"/>
  <c r="H756"/>
  <c r="K756" s="1"/>
  <c r="L756" s="1"/>
  <c r="M756" s="1"/>
  <c r="N756" s="1"/>
  <c r="O756" s="1"/>
  <c r="H757"/>
  <c r="K757" s="1"/>
  <c r="L757" s="1"/>
  <c r="M757" s="1"/>
  <c r="N757" s="1"/>
  <c r="O757" s="1"/>
  <c r="H758"/>
  <c r="K758" s="1"/>
  <c r="L758" s="1"/>
  <c r="M758" s="1"/>
  <c r="N758" s="1"/>
  <c r="O758" s="1"/>
  <c r="H759"/>
  <c r="K759" s="1"/>
  <c r="L759" s="1"/>
  <c r="M759" s="1"/>
  <c r="N759" s="1"/>
  <c r="O759" s="1"/>
  <c r="H760"/>
  <c r="K760" s="1"/>
  <c r="L760" s="1"/>
  <c r="M760" s="1"/>
  <c r="N760" s="1"/>
  <c r="O760" s="1"/>
  <c r="H761"/>
  <c r="K761" s="1"/>
  <c r="L761" s="1"/>
  <c r="M761" s="1"/>
  <c r="N761" s="1"/>
  <c r="O761" s="1"/>
  <c r="H762"/>
  <c r="K762" s="1"/>
  <c r="L762" s="1"/>
  <c r="M762" s="1"/>
  <c r="N762" s="1"/>
  <c r="O762" s="1"/>
  <c r="H763"/>
  <c r="K763" s="1"/>
  <c r="L763" s="1"/>
  <c r="M763" s="1"/>
  <c r="N763" s="1"/>
  <c r="O763" s="1"/>
  <c r="H764"/>
  <c r="K764" s="1"/>
  <c r="L764" s="1"/>
  <c r="M764" s="1"/>
  <c r="N764" s="1"/>
  <c r="O764" s="1"/>
  <c r="H765"/>
  <c r="K765" s="1"/>
  <c r="L765" s="1"/>
  <c r="M765" s="1"/>
  <c r="N765" s="1"/>
  <c r="O765" s="1"/>
  <c r="H766"/>
  <c r="K766" s="1"/>
  <c r="L766" s="1"/>
  <c r="M766" s="1"/>
  <c r="N766" s="1"/>
  <c r="O766" s="1"/>
  <c r="H767"/>
  <c r="K767" s="1"/>
  <c r="L767" s="1"/>
  <c r="M767" s="1"/>
  <c r="N767" s="1"/>
  <c r="O767" s="1"/>
  <c r="H768"/>
  <c r="K768" s="1"/>
  <c r="L768" s="1"/>
  <c r="M768" s="1"/>
  <c r="N768" s="1"/>
  <c r="O768" s="1"/>
  <c r="H769"/>
  <c r="K769" s="1"/>
  <c r="L769" s="1"/>
  <c r="M769" s="1"/>
  <c r="N769" s="1"/>
  <c r="O769" s="1"/>
  <c r="H770"/>
  <c r="K770" s="1"/>
  <c r="L770" s="1"/>
  <c r="M770" s="1"/>
  <c r="N770" s="1"/>
  <c r="O770" s="1"/>
  <c r="H771"/>
  <c r="K771" s="1"/>
  <c r="L771" s="1"/>
  <c r="M771" s="1"/>
  <c r="N771" s="1"/>
  <c r="O771" s="1"/>
  <c r="H772"/>
  <c r="K772" s="1"/>
  <c r="L772" s="1"/>
  <c r="M772" s="1"/>
  <c r="N772" s="1"/>
  <c r="O772" s="1"/>
  <c r="H773"/>
  <c r="K773" s="1"/>
  <c r="L773" s="1"/>
  <c r="M773" s="1"/>
  <c r="N773" s="1"/>
  <c r="O773" s="1"/>
  <c r="H774"/>
  <c r="K774" s="1"/>
  <c r="L774" s="1"/>
  <c r="M774" s="1"/>
  <c r="N774" s="1"/>
  <c r="O774" s="1"/>
  <c r="H775"/>
  <c r="K775" s="1"/>
  <c r="L775" s="1"/>
  <c r="M775" s="1"/>
  <c r="N775" s="1"/>
  <c r="O775" s="1"/>
  <c r="H776"/>
  <c r="K776" s="1"/>
  <c r="L776" s="1"/>
  <c r="M776" s="1"/>
  <c r="N776" s="1"/>
  <c r="O776" s="1"/>
  <c r="H777"/>
  <c r="K777" s="1"/>
  <c r="L777" s="1"/>
  <c r="M777" s="1"/>
  <c r="N777" s="1"/>
  <c r="O777" s="1"/>
  <c r="H778"/>
  <c r="K778" s="1"/>
  <c r="L778" s="1"/>
  <c r="M778" s="1"/>
  <c r="N778" s="1"/>
  <c r="O778" s="1"/>
  <c r="H779"/>
  <c r="K779" s="1"/>
  <c r="L779" s="1"/>
  <c r="M779" s="1"/>
  <c r="N779" s="1"/>
  <c r="O779" s="1"/>
  <c r="H780"/>
  <c r="K780" s="1"/>
  <c r="L780" s="1"/>
  <c r="M780" s="1"/>
  <c r="N780" s="1"/>
  <c r="O780" s="1"/>
  <c r="H781"/>
  <c r="K781" s="1"/>
  <c r="L781" s="1"/>
  <c r="M781" s="1"/>
  <c r="N781" s="1"/>
  <c r="O781" s="1"/>
  <c r="H782"/>
  <c r="K782" s="1"/>
  <c r="L782" s="1"/>
  <c r="M782" s="1"/>
  <c r="N782" s="1"/>
  <c r="O782" s="1"/>
  <c r="H783"/>
  <c r="K783" s="1"/>
  <c r="L783" s="1"/>
  <c r="M783" s="1"/>
  <c r="N783" s="1"/>
  <c r="O783" s="1"/>
  <c r="H784"/>
  <c r="K784" s="1"/>
  <c r="L784" s="1"/>
  <c r="M784" s="1"/>
  <c r="N784" s="1"/>
  <c r="O784" s="1"/>
  <c r="H785"/>
  <c r="K785" s="1"/>
  <c r="L785" s="1"/>
  <c r="M785" s="1"/>
  <c r="N785" s="1"/>
  <c r="O785" s="1"/>
  <c r="H786"/>
  <c r="K786" s="1"/>
  <c r="L786" s="1"/>
  <c r="M786" s="1"/>
  <c r="N786" s="1"/>
  <c r="O786" s="1"/>
  <c r="H787"/>
  <c r="K787" s="1"/>
  <c r="L787" s="1"/>
  <c r="M787" s="1"/>
  <c r="N787" s="1"/>
  <c r="O787" s="1"/>
  <c r="H788"/>
  <c r="K788" s="1"/>
  <c r="L788" s="1"/>
  <c r="M788" s="1"/>
  <c r="N788" s="1"/>
  <c r="O788" s="1"/>
  <c r="H789"/>
  <c r="K789" s="1"/>
  <c r="L789" s="1"/>
  <c r="M789" s="1"/>
  <c r="N789" s="1"/>
  <c r="O789" s="1"/>
  <c r="H790"/>
  <c r="K790" s="1"/>
  <c r="L790" s="1"/>
  <c r="M790" s="1"/>
  <c r="N790" s="1"/>
  <c r="O790" s="1"/>
  <c r="H791"/>
  <c r="K791" s="1"/>
  <c r="L791" s="1"/>
  <c r="M791" s="1"/>
  <c r="N791" s="1"/>
  <c r="O791" s="1"/>
  <c r="H792"/>
  <c r="K792" s="1"/>
  <c r="L792" s="1"/>
  <c r="M792" s="1"/>
  <c r="N792" s="1"/>
  <c r="O792" s="1"/>
  <c r="H793"/>
  <c r="K793" s="1"/>
  <c r="L793" s="1"/>
  <c r="M793" s="1"/>
  <c r="N793" s="1"/>
  <c r="O793" s="1"/>
  <c r="H794"/>
  <c r="K794" s="1"/>
  <c r="L794" s="1"/>
  <c r="M794" s="1"/>
  <c r="N794" s="1"/>
  <c r="O794" s="1"/>
  <c r="H795"/>
  <c r="K795" s="1"/>
  <c r="L795" s="1"/>
  <c r="M795" s="1"/>
  <c r="N795" s="1"/>
  <c r="O795" s="1"/>
  <c r="H796"/>
  <c r="K796" s="1"/>
  <c r="L796" s="1"/>
  <c r="M796" s="1"/>
  <c r="N796" s="1"/>
  <c r="O796" s="1"/>
  <c r="H797"/>
  <c r="K797" s="1"/>
  <c r="L797" s="1"/>
  <c r="M797" s="1"/>
  <c r="N797" s="1"/>
  <c r="O797" s="1"/>
  <c r="H798"/>
  <c r="K798" s="1"/>
  <c r="L798" s="1"/>
  <c r="M798" s="1"/>
  <c r="N798" s="1"/>
  <c r="O798" s="1"/>
  <c r="H799"/>
  <c r="K799" s="1"/>
  <c r="L799" s="1"/>
  <c r="M799" s="1"/>
  <c r="N799" s="1"/>
  <c r="O799" s="1"/>
  <c r="H800"/>
  <c r="K800" s="1"/>
  <c r="L800" s="1"/>
  <c r="M800" s="1"/>
  <c r="N800" s="1"/>
  <c r="O800" s="1"/>
  <c r="H801"/>
  <c r="K801" s="1"/>
  <c r="L801" s="1"/>
  <c r="M801" s="1"/>
  <c r="N801" s="1"/>
  <c r="O801" s="1"/>
  <c r="H802"/>
  <c r="K802" s="1"/>
  <c r="L802" s="1"/>
  <c r="M802" s="1"/>
  <c r="N802" s="1"/>
  <c r="O802" s="1"/>
  <c r="H803"/>
  <c r="K803" s="1"/>
  <c r="L803" s="1"/>
  <c r="M803" s="1"/>
  <c r="N803" s="1"/>
  <c r="O803" s="1"/>
  <c r="H804"/>
  <c r="K804" s="1"/>
  <c r="L804" s="1"/>
  <c r="M804" s="1"/>
  <c r="N804" s="1"/>
  <c r="O804" s="1"/>
  <c r="H805"/>
  <c r="K805" s="1"/>
  <c r="L805" s="1"/>
  <c r="M805" s="1"/>
  <c r="N805" s="1"/>
  <c r="O805" s="1"/>
  <c r="H806"/>
  <c r="K806" s="1"/>
  <c r="L806" s="1"/>
  <c r="M806" s="1"/>
  <c r="N806" s="1"/>
  <c r="O806" s="1"/>
  <c r="H807"/>
  <c r="K807" s="1"/>
  <c r="L807" s="1"/>
  <c r="M807" s="1"/>
  <c r="N807" s="1"/>
  <c r="O807" s="1"/>
  <c r="H808"/>
  <c r="K808" s="1"/>
  <c r="L808" s="1"/>
  <c r="M808" s="1"/>
  <c r="N808" s="1"/>
  <c r="O808" s="1"/>
  <c r="H809"/>
  <c r="K809" s="1"/>
  <c r="L809" s="1"/>
  <c r="M809" s="1"/>
  <c r="N809" s="1"/>
  <c r="O809" s="1"/>
  <c r="H810"/>
  <c r="K810" s="1"/>
  <c r="L810" s="1"/>
  <c r="M810" s="1"/>
  <c r="N810" s="1"/>
  <c r="O810" s="1"/>
  <c r="H811"/>
  <c r="K811" s="1"/>
  <c r="L811" s="1"/>
  <c r="M811" s="1"/>
  <c r="N811" s="1"/>
  <c r="O811" s="1"/>
  <c r="H812"/>
  <c r="K812" s="1"/>
  <c r="L812" s="1"/>
  <c r="M812" s="1"/>
  <c r="N812" s="1"/>
  <c r="O812" s="1"/>
  <c r="H813"/>
  <c r="K813" s="1"/>
  <c r="L813" s="1"/>
  <c r="M813" s="1"/>
  <c r="N813" s="1"/>
  <c r="O813" s="1"/>
  <c r="H814"/>
  <c r="K814" s="1"/>
  <c r="L814" s="1"/>
  <c r="M814" s="1"/>
  <c r="N814" s="1"/>
  <c r="O814" s="1"/>
  <c r="H815"/>
  <c r="K815" s="1"/>
  <c r="L815" s="1"/>
  <c r="M815" s="1"/>
  <c r="N815" s="1"/>
  <c r="O815" s="1"/>
  <c r="H816"/>
  <c r="K816" s="1"/>
  <c r="L816" s="1"/>
  <c r="M816" s="1"/>
  <c r="N816" s="1"/>
  <c r="O816" s="1"/>
  <c r="H817"/>
  <c r="K817" s="1"/>
  <c r="L817" s="1"/>
  <c r="M817" s="1"/>
  <c r="N817" s="1"/>
  <c r="O817" s="1"/>
  <c r="H818"/>
  <c r="K818" s="1"/>
  <c r="L818" s="1"/>
  <c r="M818" s="1"/>
  <c r="N818" s="1"/>
  <c r="O818" s="1"/>
  <c r="H819"/>
  <c r="K819" s="1"/>
  <c r="L819" s="1"/>
  <c r="M819" s="1"/>
  <c r="N819" s="1"/>
  <c r="O819" s="1"/>
  <c r="H820"/>
  <c r="K820" s="1"/>
  <c r="L820" s="1"/>
  <c r="M820" s="1"/>
  <c r="N820" s="1"/>
  <c r="O820" s="1"/>
  <c r="H821"/>
  <c r="K821" s="1"/>
  <c r="L821" s="1"/>
  <c r="M821" s="1"/>
  <c r="N821" s="1"/>
  <c r="O821" s="1"/>
  <c r="H822"/>
  <c r="K822" s="1"/>
  <c r="L822" s="1"/>
  <c r="M822" s="1"/>
  <c r="N822" s="1"/>
  <c r="O822" s="1"/>
  <c r="H823"/>
  <c r="K823" s="1"/>
  <c r="L823" s="1"/>
  <c r="M823" s="1"/>
  <c r="N823" s="1"/>
  <c r="O823" s="1"/>
  <c r="H824"/>
  <c r="K824" s="1"/>
  <c r="L824" s="1"/>
  <c r="M824" s="1"/>
  <c r="N824" s="1"/>
  <c r="O824" s="1"/>
  <c r="H825"/>
  <c r="K825" s="1"/>
  <c r="L825" s="1"/>
  <c r="M825" s="1"/>
  <c r="N825" s="1"/>
  <c r="O825" s="1"/>
  <c r="H826"/>
  <c r="K826" s="1"/>
  <c r="L826" s="1"/>
  <c r="M826" s="1"/>
  <c r="N826" s="1"/>
  <c r="O826" s="1"/>
  <c r="H827"/>
  <c r="K827" s="1"/>
  <c r="L827" s="1"/>
  <c r="M827" s="1"/>
  <c r="N827" s="1"/>
  <c r="O827" s="1"/>
  <c r="H828"/>
  <c r="K828" s="1"/>
  <c r="L828" s="1"/>
  <c r="M828" s="1"/>
  <c r="N828" s="1"/>
  <c r="O828" s="1"/>
  <c r="H829"/>
  <c r="K829" s="1"/>
  <c r="L829" s="1"/>
  <c r="M829" s="1"/>
  <c r="N829" s="1"/>
  <c r="O829" s="1"/>
  <c r="H830"/>
  <c r="K830" s="1"/>
  <c r="L830" s="1"/>
  <c r="M830" s="1"/>
  <c r="N830" s="1"/>
  <c r="O830" s="1"/>
  <c r="H831"/>
  <c r="K831" s="1"/>
  <c r="L831" s="1"/>
  <c r="M831" s="1"/>
  <c r="N831" s="1"/>
  <c r="O831" s="1"/>
  <c r="H832"/>
  <c r="K832" s="1"/>
  <c r="L832" s="1"/>
  <c r="M832" s="1"/>
  <c r="N832" s="1"/>
  <c r="O832" s="1"/>
  <c r="H833"/>
  <c r="K833" s="1"/>
  <c r="L833" s="1"/>
  <c r="M833" s="1"/>
  <c r="N833" s="1"/>
  <c r="O833" s="1"/>
  <c r="H834"/>
  <c r="K834" s="1"/>
  <c r="L834" s="1"/>
  <c r="M834" s="1"/>
  <c r="N834" s="1"/>
  <c r="O834" s="1"/>
  <c r="H835"/>
  <c r="K835" s="1"/>
  <c r="L835" s="1"/>
  <c r="M835" s="1"/>
  <c r="N835" s="1"/>
  <c r="O835" s="1"/>
  <c r="H836"/>
  <c r="K836" s="1"/>
  <c r="L836" s="1"/>
  <c r="M836" s="1"/>
  <c r="N836" s="1"/>
  <c r="O836" s="1"/>
  <c r="H837"/>
  <c r="K837" s="1"/>
  <c r="L837" s="1"/>
  <c r="M837" s="1"/>
  <c r="N837" s="1"/>
  <c r="O837" s="1"/>
  <c r="H838"/>
  <c r="K838" s="1"/>
  <c r="L838" s="1"/>
  <c r="M838" s="1"/>
  <c r="N838" s="1"/>
  <c r="O838" s="1"/>
  <c r="H839"/>
  <c r="K839" s="1"/>
  <c r="L839" s="1"/>
  <c r="M839" s="1"/>
  <c r="N839" s="1"/>
  <c r="O839" s="1"/>
  <c r="H840"/>
  <c r="K840" s="1"/>
  <c r="L840" s="1"/>
  <c r="M840" s="1"/>
  <c r="N840" s="1"/>
  <c r="O840" s="1"/>
  <c r="H841"/>
  <c r="K841" s="1"/>
  <c r="L841" s="1"/>
  <c r="M841" s="1"/>
  <c r="N841" s="1"/>
  <c r="O841" s="1"/>
  <c r="H842"/>
  <c r="K842" s="1"/>
  <c r="L842" s="1"/>
  <c r="M842" s="1"/>
  <c r="N842" s="1"/>
  <c r="O842" s="1"/>
  <c r="H843"/>
  <c r="K843" s="1"/>
  <c r="L843" s="1"/>
  <c r="M843" s="1"/>
  <c r="N843" s="1"/>
  <c r="O843" s="1"/>
  <c r="H844"/>
  <c r="K844" s="1"/>
  <c r="L844" s="1"/>
  <c r="M844" s="1"/>
  <c r="N844" s="1"/>
  <c r="O844" s="1"/>
  <c r="H845"/>
  <c r="K845" s="1"/>
  <c r="L845" s="1"/>
  <c r="M845" s="1"/>
  <c r="N845" s="1"/>
  <c r="O845" s="1"/>
  <c r="H846"/>
  <c r="K846" s="1"/>
  <c r="L846" s="1"/>
  <c r="M846" s="1"/>
  <c r="N846" s="1"/>
  <c r="O846" s="1"/>
  <c r="H847"/>
  <c r="K847" s="1"/>
  <c r="L847" s="1"/>
  <c r="M847" s="1"/>
  <c r="N847" s="1"/>
  <c r="O847" s="1"/>
  <c r="H848"/>
  <c r="K848" s="1"/>
  <c r="L848" s="1"/>
  <c r="M848" s="1"/>
  <c r="N848" s="1"/>
  <c r="O848" s="1"/>
  <c r="H849"/>
  <c r="K849" s="1"/>
  <c r="L849" s="1"/>
  <c r="M849" s="1"/>
  <c r="N849" s="1"/>
  <c r="O849" s="1"/>
  <c r="H850"/>
  <c r="K850" s="1"/>
  <c r="L850" s="1"/>
  <c r="M850" s="1"/>
  <c r="N850" s="1"/>
  <c r="O850" s="1"/>
  <c r="H851"/>
  <c r="K851" s="1"/>
  <c r="L851" s="1"/>
  <c r="M851" s="1"/>
  <c r="N851" s="1"/>
  <c r="O851" s="1"/>
  <c r="H852"/>
  <c r="K852" s="1"/>
  <c r="L852" s="1"/>
  <c r="M852" s="1"/>
  <c r="N852" s="1"/>
  <c r="O852" s="1"/>
  <c r="H853"/>
  <c r="K853" s="1"/>
  <c r="L853" s="1"/>
  <c r="M853" s="1"/>
  <c r="N853" s="1"/>
  <c r="O853" s="1"/>
  <c r="H854"/>
  <c r="K854" s="1"/>
  <c r="L854" s="1"/>
  <c r="M854" s="1"/>
  <c r="N854" s="1"/>
  <c r="O854" s="1"/>
  <c r="H855"/>
  <c r="K855" s="1"/>
  <c r="L855" s="1"/>
  <c r="M855" s="1"/>
  <c r="N855" s="1"/>
  <c r="O855" s="1"/>
  <c r="H856"/>
  <c r="K856" s="1"/>
  <c r="L856" s="1"/>
  <c r="M856" s="1"/>
  <c r="N856" s="1"/>
  <c r="O856" s="1"/>
  <c r="H857"/>
  <c r="K857" s="1"/>
  <c r="L857" s="1"/>
  <c r="M857" s="1"/>
  <c r="N857" s="1"/>
  <c r="O857" s="1"/>
  <c r="H858"/>
  <c r="K858" s="1"/>
  <c r="L858" s="1"/>
  <c r="M858" s="1"/>
  <c r="N858" s="1"/>
  <c r="O858" s="1"/>
  <c r="H859"/>
  <c r="K859" s="1"/>
  <c r="L859" s="1"/>
  <c r="M859" s="1"/>
  <c r="N859" s="1"/>
  <c r="O859" s="1"/>
  <c r="H860"/>
  <c r="K860" s="1"/>
  <c r="L860" s="1"/>
  <c r="M860" s="1"/>
  <c r="N860" s="1"/>
  <c r="O860" s="1"/>
  <c r="H861"/>
  <c r="K861" s="1"/>
  <c r="L861" s="1"/>
  <c r="M861" s="1"/>
  <c r="N861" s="1"/>
  <c r="O861" s="1"/>
  <c r="H862"/>
  <c r="K862" s="1"/>
  <c r="L862" s="1"/>
  <c r="M862" s="1"/>
  <c r="N862" s="1"/>
  <c r="O862" s="1"/>
  <c r="H863"/>
  <c r="K863" s="1"/>
  <c r="L863" s="1"/>
  <c r="M863" s="1"/>
  <c r="N863" s="1"/>
  <c r="O863" s="1"/>
  <c r="H864"/>
  <c r="K864" s="1"/>
  <c r="L864" s="1"/>
  <c r="M864" s="1"/>
  <c r="N864" s="1"/>
  <c r="O864" s="1"/>
  <c r="H865"/>
  <c r="K865" s="1"/>
  <c r="L865" s="1"/>
  <c r="M865" s="1"/>
  <c r="N865" s="1"/>
  <c r="O865" s="1"/>
  <c r="H866"/>
  <c r="K866" s="1"/>
  <c r="L866" s="1"/>
  <c r="M866" s="1"/>
  <c r="N866" s="1"/>
  <c r="O866" s="1"/>
  <c r="H867"/>
  <c r="K867" s="1"/>
  <c r="L867" s="1"/>
  <c r="M867" s="1"/>
  <c r="N867" s="1"/>
  <c r="O867" s="1"/>
  <c r="H868"/>
  <c r="K868" s="1"/>
  <c r="L868" s="1"/>
  <c r="M868" s="1"/>
  <c r="N868" s="1"/>
  <c r="O868" s="1"/>
  <c r="H869"/>
  <c r="K869" s="1"/>
  <c r="L869" s="1"/>
  <c r="M869" s="1"/>
  <c r="N869" s="1"/>
  <c r="O869" s="1"/>
  <c r="H870"/>
  <c r="K870" s="1"/>
  <c r="L870" s="1"/>
  <c r="M870" s="1"/>
  <c r="N870" s="1"/>
  <c r="O870" s="1"/>
  <c r="H871"/>
  <c r="K871" s="1"/>
  <c r="L871" s="1"/>
  <c r="M871" s="1"/>
  <c r="N871" s="1"/>
  <c r="O871" s="1"/>
  <c r="H872"/>
  <c r="K872" s="1"/>
  <c r="L872" s="1"/>
  <c r="M872" s="1"/>
  <c r="N872" s="1"/>
  <c r="O872" s="1"/>
  <c r="H873"/>
  <c r="K873" s="1"/>
  <c r="L873" s="1"/>
  <c r="M873" s="1"/>
  <c r="N873" s="1"/>
  <c r="O873" s="1"/>
  <c r="H874"/>
  <c r="K874" s="1"/>
  <c r="L874" s="1"/>
  <c r="M874" s="1"/>
  <c r="N874" s="1"/>
  <c r="O874" s="1"/>
  <c r="H875"/>
  <c r="K875" s="1"/>
  <c r="L875" s="1"/>
  <c r="M875" s="1"/>
  <c r="N875" s="1"/>
  <c r="O875" s="1"/>
  <c r="H876"/>
  <c r="K876" s="1"/>
  <c r="L876" s="1"/>
  <c r="M876" s="1"/>
  <c r="N876" s="1"/>
  <c r="O876" s="1"/>
  <c r="H877"/>
  <c r="K877" s="1"/>
  <c r="L877" s="1"/>
  <c r="M877" s="1"/>
  <c r="N877" s="1"/>
  <c r="O877" s="1"/>
  <c r="H878"/>
  <c r="K878" s="1"/>
  <c r="L878" s="1"/>
  <c r="M878" s="1"/>
  <c r="N878" s="1"/>
  <c r="O878" s="1"/>
  <c r="H879"/>
  <c r="K879" s="1"/>
  <c r="L879" s="1"/>
  <c r="M879" s="1"/>
  <c r="N879" s="1"/>
  <c r="O879" s="1"/>
  <c r="H880"/>
  <c r="K880" s="1"/>
  <c r="L880" s="1"/>
  <c r="M880" s="1"/>
  <c r="N880" s="1"/>
  <c r="O880" s="1"/>
  <c r="H881"/>
  <c r="K881" s="1"/>
  <c r="L881" s="1"/>
  <c r="M881" s="1"/>
  <c r="N881" s="1"/>
  <c r="O881" s="1"/>
  <c r="H882"/>
  <c r="K882" s="1"/>
  <c r="L882" s="1"/>
  <c r="M882" s="1"/>
  <c r="N882" s="1"/>
  <c r="O882" s="1"/>
  <c r="H883"/>
  <c r="K883" s="1"/>
  <c r="L883" s="1"/>
  <c r="M883" s="1"/>
  <c r="N883" s="1"/>
  <c r="O883" s="1"/>
  <c r="H884"/>
  <c r="K884" s="1"/>
  <c r="L884" s="1"/>
  <c r="M884" s="1"/>
  <c r="N884" s="1"/>
  <c r="O884" s="1"/>
  <c r="H885"/>
  <c r="K885" s="1"/>
  <c r="L885" s="1"/>
  <c r="M885" s="1"/>
  <c r="N885" s="1"/>
  <c r="O885" s="1"/>
  <c r="H886"/>
  <c r="K886" s="1"/>
  <c r="L886" s="1"/>
  <c r="M886" s="1"/>
  <c r="N886" s="1"/>
  <c r="O886" s="1"/>
  <c r="H887"/>
  <c r="K887" s="1"/>
  <c r="L887" s="1"/>
  <c r="M887" s="1"/>
  <c r="N887" s="1"/>
  <c r="O887" s="1"/>
  <c r="H888"/>
  <c r="K888" s="1"/>
  <c r="L888" s="1"/>
  <c r="M888" s="1"/>
  <c r="N888" s="1"/>
  <c r="O888" s="1"/>
  <c r="H889"/>
  <c r="K889" s="1"/>
  <c r="L889" s="1"/>
  <c r="M889" s="1"/>
  <c r="N889" s="1"/>
  <c r="O889" s="1"/>
  <c r="H890"/>
  <c r="K890" s="1"/>
  <c r="L890" s="1"/>
  <c r="M890" s="1"/>
  <c r="N890" s="1"/>
  <c r="O890" s="1"/>
  <c r="H891"/>
  <c r="K891" s="1"/>
  <c r="L891" s="1"/>
  <c r="M891" s="1"/>
  <c r="N891" s="1"/>
  <c r="O891" s="1"/>
  <c r="H892"/>
  <c r="K892" s="1"/>
  <c r="L892" s="1"/>
  <c r="M892" s="1"/>
  <c r="N892" s="1"/>
  <c r="O892" s="1"/>
  <c r="H893"/>
  <c r="K893" s="1"/>
  <c r="L893" s="1"/>
  <c r="M893" s="1"/>
  <c r="N893" s="1"/>
  <c r="O893" s="1"/>
  <c r="H894"/>
  <c r="K894" s="1"/>
  <c r="L894" s="1"/>
  <c r="M894" s="1"/>
  <c r="N894" s="1"/>
  <c r="O894" s="1"/>
  <c r="H895"/>
  <c r="K895" s="1"/>
  <c r="L895" s="1"/>
  <c r="M895" s="1"/>
  <c r="N895" s="1"/>
  <c r="O895" s="1"/>
  <c r="H896"/>
  <c r="K896" s="1"/>
  <c r="L896" s="1"/>
  <c r="M896" s="1"/>
  <c r="N896" s="1"/>
  <c r="O896" s="1"/>
  <c r="H897"/>
  <c r="K897" s="1"/>
  <c r="L897" s="1"/>
  <c r="M897" s="1"/>
  <c r="N897" s="1"/>
  <c r="O897" s="1"/>
  <c r="H898"/>
  <c r="K898" s="1"/>
  <c r="L898" s="1"/>
  <c r="M898" s="1"/>
  <c r="N898" s="1"/>
  <c r="O898" s="1"/>
  <c r="H899"/>
  <c r="K899" s="1"/>
  <c r="L899" s="1"/>
  <c r="M899" s="1"/>
  <c r="N899" s="1"/>
  <c r="O899" s="1"/>
  <c r="H900"/>
  <c r="K900" s="1"/>
  <c r="L900" s="1"/>
  <c r="M900" s="1"/>
  <c r="N900" s="1"/>
  <c r="O900" s="1"/>
  <c r="H901"/>
  <c r="K901" s="1"/>
  <c r="L901" s="1"/>
  <c r="M901" s="1"/>
  <c r="N901" s="1"/>
  <c r="O901" s="1"/>
  <c r="H902"/>
  <c r="K902" s="1"/>
  <c r="L902" s="1"/>
  <c r="M902" s="1"/>
  <c r="N902" s="1"/>
  <c r="O902" s="1"/>
  <c r="H903"/>
  <c r="K903" s="1"/>
  <c r="L903" s="1"/>
  <c r="M903" s="1"/>
  <c r="N903" s="1"/>
  <c r="O903" s="1"/>
  <c r="H904"/>
  <c r="K904" s="1"/>
  <c r="L904" s="1"/>
  <c r="M904" s="1"/>
  <c r="N904" s="1"/>
  <c r="O904" s="1"/>
  <c r="H905"/>
  <c r="K905" s="1"/>
  <c r="L905" s="1"/>
  <c r="M905" s="1"/>
  <c r="N905" s="1"/>
  <c r="O905" s="1"/>
  <c r="H906"/>
  <c r="K906" s="1"/>
  <c r="L906" s="1"/>
  <c r="M906" s="1"/>
  <c r="N906" s="1"/>
  <c r="O906" s="1"/>
  <c r="H907"/>
  <c r="K907" s="1"/>
  <c r="L907" s="1"/>
  <c r="M907" s="1"/>
  <c r="N907" s="1"/>
  <c r="O907" s="1"/>
  <c r="H908"/>
  <c r="K908" s="1"/>
  <c r="L908" s="1"/>
  <c r="M908" s="1"/>
  <c r="N908" s="1"/>
  <c r="O908" s="1"/>
  <c r="H909"/>
  <c r="K909" s="1"/>
  <c r="L909" s="1"/>
  <c r="M909" s="1"/>
  <c r="N909" s="1"/>
  <c r="O909" s="1"/>
  <c r="H910"/>
  <c r="K910" s="1"/>
  <c r="L910" s="1"/>
  <c r="M910" s="1"/>
  <c r="N910" s="1"/>
  <c r="O910" s="1"/>
  <c r="H911"/>
  <c r="K911" s="1"/>
  <c r="L911" s="1"/>
  <c r="M911" s="1"/>
  <c r="N911" s="1"/>
  <c r="O911" s="1"/>
  <c r="H912"/>
  <c r="K912" s="1"/>
  <c r="L912" s="1"/>
  <c r="M912" s="1"/>
  <c r="N912" s="1"/>
  <c r="O912" s="1"/>
  <c r="H913"/>
  <c r="K913" s="1"/>
  <c r="L913" s="1"/>
  <c r="M913" s="1"/>
  <c r="N913" s="1"/>
  <c r="O913" s="1"/>
  <c r="H914"/>
  <c r="K914" s="1"/>
  <c r="L914" s="1"/>
  <c r="M914" s="1"/>
  <c r="N914" s="1"/>
  <c r="O914" s="1"/>
  <c r="H915"/>
  <c r="K915" s="1"/>
  <c r="L915" s="1"/>
  <c r="M915" s="1"/>
  <c r="N915" s="1"/>
  <c r="O915" s="1"/>
  <c r="H916"/>
  <c r="K916" s="1"/>
  <c r="L916" s="1"/>
  <c r="M916" s="1"/>
  <c r="N916" s="1"/>
  <c r="O916" s="1"/>
  <c r="H917"/>
  <c r="K917" s="1"/>
  <c r="L917" s="1"/>
  <c r="M917" s="1"/>
  <c r="N917" s="1"/>
  <c r="O917" s="1"/>
  <c r="H918"/>
  <c r="K918" s="1"/>
  <c r="L918" s="1"/>
  <c r="M918" s="1"/>
  <c r="N918" s="1"/>
  <c r="O918" s="1"/>
  <c r="H919"/>
  <c r="K919" s="1"/>
  <c r="L919" s="1"/>
  <c r="M919" s="1"/>
  <c r="N919" s="1"/>
  <c r="O919" s="1"/>
  <c r="H920"/>
  <c r="K920" s="1"/>
  <c r="L920" s="1"/>
  <c r="M920" s="1"/>
  <c r="N920" s="1"/>
  <c r="O920" s="1"/>
  <c r="H921"/>
  <c r="K921" s="1"/>
  <c r="L921" s="1"/>
  <c r="M921" s="1"/>
  <c r="N921" s="1"/>
  <c r="O921" s="1"/>
  <c r="H922"/>
  <c r="K922" s="1"/>
  <c r="L922" s="1"/>
  <c r="M922" s="1"/>
  <c r="N922" s="1"/>
  <c r="O922" s="1"/>
  <c r="H923"/>
  <c r="K923" s="1"/>
  <c r="L923" s="1"/>
  <c r="M923" s="1"/>
  <c r="N923" s="1"/>
  <c r="O923" s="1"/>
  <c r="H924"/>
  <c r="K924" s="1"/>
  <c r="L924" s="1"/>
  <c r="M924" s="1"/>
  <c r="N924" s="1"/>
  <c r="O924" s="1"/>
  <c r="H925"/>
  <c r="K925" s="1"/>
  <c r="L925" s="1"/>
  <c r="M925" s="1"/>
  <c r="N925" s="1"/>
  <c r="O925" s="1"/>
  <c r="H926"/>
  <c r="K926" s="1"/>
  <c r="L926" s="1"/>
  <c r="M926" s="1"/>
  <c r="N926" s="1"/>
  <c r="O926" s="1"/>
  <c r="H927"/>
  <c r="K927" s="1"/>
  <c r="L927" s="1"/>
  <c r="M927" s="1"/>
  <c r="N927" s="1"/>
  <c r="O927" s="1"/>
  <c r="H928"/>
  <c r="K928" s="1"/>
  <c r="L928" s="1"/>
  <c r="M928" s="1"/>
  <c r="N928" s="1"/>
  <c r="O928" s="1"/>
  <c r="H929"/>
  <c r="K929" s="1"/>
  <c r="L929" s="1"/>
  <c r="M929" s="1"/>
  <c r="N929" s="1"/>
  <c r="O929" s="1"/>
  <c r="H930"/>
  <c r="K930" s="1"/>
  <c r="L930" s="1"/>
  <c r="M930" s="1"/>
  <c r="N930" s="1"/>
  <c r="O930" s="1"/>
  <c r="H931"/>
  <c r="K931" s="1"/>
  <c r="L931" s="1"/>
  <c r="M931" s="1"/>
  <c r="N931" s="1"/>
  <c r="O931" s="1"/>
  <c r="H932"/>
  <c r="K932" s="1"/>
  <c r="L932" s="1"/>
  <c r="M932" s="1"/>
  <c r="N932" s="1"/>
  <c r="O932" s="1"/>
  <c r="H933"/>
  <c r="K933" s="1"/>
  <c r="L933" s="1"/>
  <c r="M933" s="1"/>
  <c r="N933" s="1"/>
  <c r="O933" s="1"/>
  <c r="H934"/>
  <c r="K934" s="1"/>
  <c r="L934" s="1"/>
  <c r="M934" s="1"/>
  <c r="N934" s="1"/>
  <c r="O934" s="1"/>
  <c r="H935"/>
  <c r="K935" s="1"/>
  <c r="L935" s="1"/>
  <c r="M935" s="1"/>
  <c r="N935" s="1"/>
  <c r="O935" s="1"/>
  <c r="H936"/>
  <c r="K936" s="1"/>
  <c r="L936" s="1"/>
  <c r="M936" s="1"/>
  <c r="N936" s="1"/>
  <c r="O936" s="1"/>
  <c r="H937"/>
  <c r="K937" s="1"/>
  <c r="L937" s="1"/>
  <c r="M937" s="1"/>
  <c r="N937" s="1"/>
  <c r="O937" s="1"/>
  <c r="H938"/>
  <c r="K938" s="1"/>
  <c r="L938" s="1"/>
  <c r="M938" s="1"/>
  <c r="N938" s="1"/>
  <c r="O938" s="1"/>
  <c r="H939"/>
  <c r="K939" s="1"/>
  <c r="L939" s="1"/>
  <c r="M939" s="1"/>
  <c r="N939" s="1"/>
  <c r="O939" s="1"/>
  <c r="H940"/>
  <c r="K940" s="1"/>
  <c r="L940" s="1"/>
  <c r="M940" s="1"/>
  <c r="N940" s="1"/>
  <c r="O940" s="1"/>
  <c r="H941"/>
  <c r="K941" s="1"/>
  <c r="L941" s="1"/>
  <c r="M941" s="1"/>
  <c r="N941" s="1"/>
  <c r="O941" s="1"/>
  <c r="H942"/>
  <c r="K942" s="1"/>
  <c r="L942" s="1"/>
  <c r="M942" s="1"/>
  <c r="N942" s="1"/>
  <c r="O942" s="1"/>
  <c r="H943"/>
  <c r="K943" s="1"/>
  <c r="L943" s="1"/>
  <c r="M943" s="1"/>
  <c r="N943" s="1"/>
  <c r="O943" s="1"/>
  <c r="H944"/>
  <c r="K944" s="1"/>
  <c r="L944" s="1"/>
  <c r="M944" s="1"/>
  <c r="N944" s="1"/>
  <c r="O944" s="1"/>
  <c r="H945"/>
  <c r="K945" s="1"/>
  <c r="L945" s="1"/>
  <c r="M945" s="1"/>
  <c r="N945" s="1"/>
  <c r="O945" s="1"/>
  <c r="H946"/>
  <c r="K946" s="1"/>
  <c r="L946" s="1"/>
  <c r="M946" s="1"/>
  <c r="N946" s="1"/>
  <c r="O946" s="1"/>
  <c r="H947"/>
  <c r="K947" s="1"/>
  <c r="L947" s="1"/>
  <c r="M947" s="1"/>
  <c r="N947" s="1"/>
  <c r="O947" s="1"/>
  <c r="H948"/>
  <c r="K948" s="1"/>
  <c r="L948" s="1"/>
  <c r="M948" s="1"/>
  <c r="N948" s="1"/>
  <c r="O948" s="1"/>
  <c r="H949"/>
  <c r="K949" s="1"/>
  <c r="L949" s="1"/>
  <c r="M949" s="1"/>
  <c r="N949" s="1"/>
  <c r="O949" s="1"/>
  <c r="H950"/>
  <c r="K950" s="1"/>
  <c r="L950" s="1"/>
  <c r="M950" s="1"/>
  <c r="N950" s="1"/>
  <c r="O950" s="1"/>
  <c r="H951"/>
  <c r="K951" s="1"/>
  <c r="L951" s="1"/>
  <c r="M951" s="1"/>
  <c r="N951" s="1"/>
  <c r="O951" s="1"/>
  <c r="H952"/>
  <c r="K952" s="1"/>
  <c r="L952" s="1"/>
  <c r="M952" s="1"/>
  <c r="N952" s="1"/>
  <c r="O952" s="1"/>
  <c r="H953"/>
  <c r="K953" s="1"/>
  <c r="L953" s="1"/>
  <c r="M953" s="1"/>
  <c r="N953" s="1"/>
  <c r="O953" s="1"/>
  <c r="H954"/>
  <c r="K954" s="1"/>
  <c r="L954" s="1"/>
  <c r="M954" s="1"/>
  <c r="N954" s="1"/>
  <c r="O954" s="1"/>
  <c r="H955"/>
  <c r="K955" s="1"/>
  <c r="L955" s="1"/>
  <c r="M955" s="1"/>
  <c r="N955" s="1"/>
  <c r="O955" s="1"/>
  <c r="H956"/>
  <c r="K956" s="1"/>
  <c r="L956" s="1"/>
  <c r="M956" s="1"/>
  <c r="N956" s="1"/>
  <c r="O956" s="1"/>
  <c r="H957"/>
  <c r="K957" s="1"/>
  <c r="L957" s="1"/>
  <c r="M957" s="1"/>
  <c r="N957" s="1"/>
  <c r="O957" s="1"/>
  <c r="H958"/>
  <c r="K958" s="1"/>
  <c r="L958" s="1"/>
  <c r="M958" s="1"/>
  <c r="N958" s="1"/>
  <c r="O958" s="1"/>
  <c r="H959"/>
  <c r="K959" s="1"/>
  <c r="L959" s="1"/>
  <c r="M959" s="1"/>
  <c r="N959" s="1"/>
  <c r="O959" s="1"/>
  <c r="H960"/>
  <c r="K960" s="1"/>
  <c r="L960" s="1"/>
  <c r="M960" s="1"/>
  <c r="N960" s="1"/>
  <c r="O960" s="1"/>
  <c r="H961"/>
  <c r="K961" s="1"/>
  <c r="L961" s="1"/>
  <c r="M961" s="1"/>
  <c r="N961" s="1"/>
  <c r="O961" s="1"/>
  <c r="H962"/>
  <c r="K962" s="1"/>
  <c r="L962" s="1"/>
  <c r="M962" s="1"/>
  <c r="N962" s="1"/>
  <c r="O962" s="1"/>
  <c r="H963"/>
  <c r="K963" s="1"/>
  <c r="L963" s="1"/>
  <c r="M963" s="1"/>
  <c r="N963" s="1"/>
  <c r="O963" s="1"/>
  <c r="H964"/>
  <c r="K964" s="1"/>
  <c r="L964" s="1"/>
  <c r="M964" s="1"/>
  <c r="N964" s="1"/>
  <c r="O964" s="1"/>
  <c r="H965"/>
  <c r="K965" s="1"/>
  <c r="L965" s="1"/>
  <c r="M965" s="1"/>
  <c r="N965" s="1"/>
  <c r="O965" s="1"/>
  <c r="H966"/>
  <c r="K966" s="1"/>
  <c r="L966" s="1"/>
  <c r="M966" s="1"/>
  <c r="N966" s="1"/>
  <c r="O966" s="1"/>
  <c r="H967"/>
  <c r="K967" s="1"/>
  <c r="L967" s="1"/>
  <c r="M967" s="1"/>
  <c r="N967" s="1"/>
  <c r="O967" s="1"/>
  <c r="H968"/>
  <c r="K968" s="1"/>
  <c r="L968" s="1"/>
  <c r="M968" s="1"/>
  <c r="N968" s="1"/>
  <c r="O968" s="1"/>
  <c r="H969"/>
  <c r="K969" s="1"/>
  <c r="L969" s="1"/>
  <c r="M969" s="1"/>
  <c r="N969" s="1"/>
  <c r="O969" s="1"/>
  <c r="H970"/>
  <c r="K970" s="1"/>
  <c r="L970" s="1"/>
  <c r="M970" s="1"/>
  <c r="N970" s="1"/>
  <c r="O970" s="1"/>
  <c r="H971"/>
  <c r="K971" s="1"/>
  <c r="L971" s="1"/>
  <c r="M971" s="1"/>
  <c r="N971" s="1"/>
  <c r="O971" s="1"/>
  <c r="H972"/>
  <c r="K972" s="1"/>
  <c r="L972" s="1"/>
  <c r="M972" s="1"/>
  <c r="N972" s="1"/>
  <c r="O972" s="1"/>
  <c r="H973"/>
  <c r="K973" s="1"/>
  <c r="L973" s="1"/>
  <c r="M973" s="1"/>
  <c r="N973" s="1"/>
  <c r="O973" s="1"/>
  <c r="H974"/>
  <c r="K974" s="1"/>
  <c r="L974" s="1"/>
  <c r="M974" s="1"/>
  <c r="N974" s="1"/>
  <c r="O974" s="1"/>
  <c r="H975"/>
  <c r="K975" s="1"/>
  <c r="L975" s="1"/>
  <c r="M975" s="1"/>
  <c r="N975" s="1"/>
  <c r="O975" s="1"/>
  <c r="H976"/>
  <c r="K976" s="1"/>
  <c r="L976" s="1"/>
  <c r="M976" s="1"/>
  <c r="N976" s="1"/>
  <c r="O976" s="1"/>
  <c r="H977"/>
  <c r="K977" s="1"/>
  <c r="L977" s="1"/>
  <c r="M977" s="1"/>
  <c r="N977" s="1"/>
  <c r="O977" s="1"/>
  <c r="H978"/>
  <c r="K978" s="1"/>
  <c r="L978" s="1"/>
  <c r="M978" s="1"/>
  <c r="N978" s="1"/>
  <c r="O978" s="1"/>
  <c r="H979"/>
  <c r="K979" s="1"/>
  <c r="L979" s="1"/>
  <c r="M979" s="1"/>
  <c r="N979" s="1"/>
  <c r="O979" s="1"/>
  <c r="H980"/>
  <c r="K980" s="1"/>
  <c r="L980" s="1"/>
  <c r="M980" s="1"/>
  <c r="N980" s="1"/>
  <c r="O980" s="1"/>
  <c r="H981"/>
  <c r="K981" s="1"/>
  <c r="L981" s="1"/>
  <c r="M981" s="1"/>
  <c r="N981" s="1"/>
  <c r="O981" s="1"/>
  <c r="H982"/>
  <c r="K982" s="1"/>
  <c r="L982" s="1"/>
  <c r="M982" s="1"/>
  <c r="N982" s="1"/>
  <c r="O982" s="1"/>
  <c r="H983"/>
  <c r="K983" s="1"/>
  <c r="L983" s="1"/>
  <c r="M983" s="1"/>
  <c r="N983" s="1"/>
  <c r="O983" s="1"/>
  <c r="H984"/>
  <c r="K984" s="1"/>
  <c r="L984" s="1"/>
  <c r="M984" s="1"/>
  <c r="N984" s="1"/>
  <c r="O984" s="1"/>
  <c r="H985"/>
  <c r="K985" s="1"/>
  <c r="L985" s="1"/>
  <c r="M985" s="1"/>
  <c r="N985" s="1"/>
  <c r="O985" s="1"/>
  <c r="H986"/>
  <c r="K986" s="1"/>
  <c r="L986" s="1"/>
  <c r="M986" s="1"/>
  <c r="N986" s="1"/>
  <c r="O986" s="1"/>
  <c r="H987"/>
  <c r="K987" s="1"/>
  <c r="L987" s="1"/>
  <c r="M987" s="1"/>
  <c r="N987" s="1"/>
  <c r="O987" s="1"/>
  <c r="H988"/>
  <c r="K988" s="1"/>
  <c r="L988" s="1"/>
  <c r="M988" s="1"/>
  <c r="N988" s="1"/>
  <c r="O988" s="1"/>
  <c r="H989"/>
  <c r="K989" s="1"/>
  <c r="L989" s="1"/>
  <c r="M989" s="1"/>
  <c r="N989" s="1"/>
  <c r="O989" s="1"/>
  <c r="H990"/>
  <c r="K990" s="1"/>
  <c r="L990" s="1"/>
  <c r="M990" s="1"/>
  <c r="N990" s="1"/>
  <c r="O990" s="1"/>
  <c r="H991"/>
  <c r="K991" s="1"/>
  <c r="L991" s="1"/>
  <c r="M991" s="1"/>
  <c r="N991" s="1"/>
  <c r="O991" s="1"/>
  <c r="H992"/>
  <c r="K992" s="1"/>
  <c r="L992" s="1"/>
  <c r="M992" s="1"/>
  <c r="N992" s="1"/>
  <c r="O992" s="1"/>
  <c r="H993"/>
  <c r="K993" s="1"/>
  <c r="L993" s="1"/>
  <c r="M993" s="1"/>
  <c r="N993" s="1"/>
  <c r="O993" s="1"/>
  <c r="H994"/>
  <c r="K994" s="1"/>
  <c r="L994" s="1"/>
  <c r="M994" s="1"/>
  <c r="N994" s="1"/>
  <c r="O994" s="1"/>
  <c r="H995"/>
  <c r="K995" s="1"/>
  <c r="L995" s="1"/>
  <c r="M995" s="1"/>
  <c r="N995" s="1"/>
  <c r="O995" s="1"/>
  <c r="H996"/>
  <c r="K996" s="1"/>
  <c r="L996" s="1"/>
  <c r="M996" s="1"/>
  <c r="N996" s="1"/>
  <c r="O996" s="1"/>
  <c r="H997"/>
  <c r="K997" s="1"/>
  <c r="L997" s="1"/>
  <c r="M997" s="1"/>
  <c r="N997" s="1"/>
  <c r="O997" s="1"/>
  <c r="H998"/>
  <c r="K998" s="1"/>
  <c r="L998" s="1"/>
  <c r="M998" s="1"/>
  <c r="N998" s="1"/>
  <c r="O998" s="1"/>
  <c r="H999"/>
  <c r="K999" s="1"/>
  <c r="L999" s="1"/>
  <c r="M999" s="1"/>
  <c r="N999" s="1"/>
  <c r="O999" s="1"/>
  <c r="H1000"/>
  <c r="K1000" s="1"/>
  <c r="L1000" s="1"/>
  <c r="M1000" s="1"/>
  <c r="N1000" s="1"/>
  <c r="O1000" s="1"/>
  <c r="H1001"/>
  <c r="K1001" s="1"/>
  <c r="L1001" s="1"/>
  <c r="M1001" s="1"/>
  <c r="N1001" s="1"/>
  <c r="O1001" s="1"/>
  <c r="H1002"/>
  <c r="K1002" s="1"/>
  <c r="L1002" s="1"/>
  <c r="M1002" s="1"/>
  <c r="N1002" s="1"/>
  <c r="O1002" s="1"/>
  <c r="H1003"/>
  <c r="K1003" s="1"/>
  <c r="L1003" s="1"/>
  <c r="M1003" s="1"/>
  <c r="N1003" s="1"/>
  <c r="O1003" s="1"/>
  <c r="H1004"/>
  <c r="K1004" s="1"/>
  <c r="L1004" s="1"/>
  <c r="M1004" s="1"/>
  <c r="N1004" s="1"/>
  <c r="O1004" s="1"/>
  <c r="H1005"/>
  <c r="K1005" s="1"/>
  <c r="L1005" s="1"/>
  <c r="M1005" s="1"/>
  <c r="N1005" s="1"/>
  <c r="O1005" s="1"/>
  <c r="H1006"/>
  <c r="K1006" s="1"/>
  <c r="L1006" s="1"/>
  <c r="M1006" s="1"/>
  <c r="N1006" s="1"/>
  <c r="O1006" s="1"/>
  <c r="H1007"/>
  <c r="K1007" s="1"/>
  <c r="L1007" s="1"/>
  <c r="M1007" s="1"/>
  <c r="N1007" s="1"/>
  <c r="O1007" s="1"/>
  <c r="H1008"/>
  <c r="K1008" s="1"/>
  <c r="L1008" s="1"/>
  <c r="M1008" s="1"/>
  <c r="N1008" s="1"/>
  <c r="O1008" s="1"/>
  <c r="H1009"/>
  <c r="K1009" s="1"/>
  <c r="L1009" s="1"/>
  <c r="M1009" s="1"/>
  <c r="N1009" s="1"/>
  <c r="O1009" s="1"/>
  <c r="H1010"/>
  <c r="K1010" s="1"/>
  <c r="L1010" s="1"/>
  <c r="M1010" s="1"/>
  <c r="N1010" s="1"/>
  <c r="O1010" s="1"/>
  <c r="H1011"/>
  <c r="K1011" s="1"/>
  <c r="L1011" s="1"/>
  <c r="M1011" s="1"/>
  <c r="N1011" s="1"/>
  <c r="O1011" s="1"/>
  <c r="H1012"/>
  <c r="K1012" s="1"/>
  <c r="L1012" s="1"/>
  <c r="M1012" s="1"/>
  <c r="N1012" s="1"/>
  <c r="O1012" s="1"/>
  <c r="H1013"/>
  <c r="K1013" s="1"/>
  <c r="L1013" s="1"/>
  <c r="M1013" s="1"/>
  <c r="N1013" s="1"/>
  <c r="O1013" s="1"/>
  <c r="H1014"/>
  <c r="K1014" s="1"/>
  <c r="L1014" s="1"/>
  <c r="M1014" s="1"/>
  <c r="N1014" s="1"/>
  <c r="O1014" s="1"/>
  <c r="H1015"/>
  <c r="K1015" s="1"/>
  <c r="L1015" s="1"/>
  <c r="M1015" s="1"/>
  <c r="N1015" s="1"/>
  <c r="O1015" s="1"/>
  <c r="H1016"/>
  <c r="K1016" s="1"/>
  <c r="L1016" s="1"/>
  <c r="M1016" s="1"/>
  <c r="N1016" s="1"/>
  <c r="O1016" s="1"/>
  <c r="H1017"/>
  <c r="K1017" s="1"/>
  <c r="L1017" s="1"/>
  <c r="M1017" s="1"/>
  <c r="N1017" s="1"/>
  <c r="O1017" s="1"/>
  <c r="H1018"/>
  <c r="K1018" s="1"/>
  <c r="L1018" s="1"/>
  <c r="M1018" s="1"/>
  <c r="N1018" s="1"/>
  <c r="O1018" s="1"/>
  <c r="H1019"/>
  <c r="K1019" s="1"/>
  <c r="L1019" s="1"/>
  <c r="M1019" s="1"/>
  <c r="N1019" s="1"/>
  <c r="O1019" s="1"/>
  <c r="H1020"/>
  <c r="K1020" s="1"/>
  <c r="L1020" s="1"/>
  <c r="M1020" s="1"/>
  <c r="N1020" s="1"/>
  <c r="O1020" s="1"/>
  <c r="H1021"/>
  <c r="K1021" s="1"/>
  <c r="L1021" s="1"/>
  <c r="M1021" s="1"/>
  <c r="N1021" s="1"/>
  <c r="O1021" s="1"/>
  <c r="H1022"/>
  <c r="K1022" s="1"/>
  <c r="L1022" s="1"/>
  <c r="M1022" s="1"/>
  <c r="N1022" s="1"/>
  <c r="O1022" s="1"/>
  <c r="H1023"/>
  <c r="K1023" s="1"/>
  <c r="L1023" s="1"/>
  <c r="M1023" s="1"/>
  <c r="N1023" s="1"/>
  <c r="O1023" s="1"/>
  <c r="H1024"/>
  <c r="K1024" s="1"/>
  <c r="L1024" s="1"/>
  <c r="M1024" s="1"/>
  <c r="N1024" s="1"/>
  <c r="O1024" s="1"/>
  <c r="H1025"/>
  <c r="K1025" s="1"/>
  <c r="L1025" s="1"/>
  <c r="M1025" s="1"/>
  <c r="N1025" s="1"/>
  <c r="O1025" s="1"/>
  <c r="H1026"/>
  <c r="K1026" s="1"/>
  <c r="L1026" s="1"/>
  <c r="M1026" s="1"/>
  <c r="N1026" s="1"/>
  <c r="O1026" s="1"/>
  <c r="H1027"/>
  <c r="K1027" s="1"/>
  <c r="L1027" s="1"/>
  <c r="M1027" s="1"/>
  <c r="N1027" s="1"/>
  <c r="O1027" s="1"/>
  <c r="H1028"/>
  <c r="K1028" s="1"/>
  <c r="L1028" s="1"/>
  <c r="M1028" s="1"/>
  <c r="N1028" s="1"/>
  <c r="O1028" s="1"/>
  <c r="H1029"/>
  <c r="K1029" s="1"/>
  <c r="L1029" s="1"/>
  <c r="M1029" s="1"/>
  <c r="N1029" s="1"/>
  <c r="O1029" s="1"/>
  <c r="H1030"/>
  <c r="K1030" s="1"/>
  <c r="L1030" s="1"/>
  <c r="M1030" s="1"/>
  <c r="N1030" s="1"/>
  <c r="O1030" s="1"/>
  <c r="H1031"/>
  <c r="K1031" s="1"/>
  <c r="L1031" s="1"/>
  <c r="M1031" s="1"/>
  <c r="N1031" s="1"/>
  <c r="O1031" s="1"/>
  <c r="H1032"/>
  <c r="K1032" s="1"/>
  <c r="L1032" s="1"/>
  <c r="M1032" s="1"/>
  <c r="N1032" s="1"/>
  <c r="O1032" s="1"/>
  <c r="H1033"/>
  <c r="K1033" s="1"/>
  <c r="L1033" s="1"/>
  <c r="M1033" s="1"/>
  <c r="N1033" s="1"/>
  <c r="O1033" s="1"/>
  <c r="H1034"/>
  <c r="K1034" s="1"/>
  <c r="L1034" s="1"/>
  <c r="M1034" s="1"/>
  <c r="N1034" s="1"/>
  <c r="O1034" s="1"/>
  <c r="H1035"/>
  <c r="K1035" s="1"/>
  <c r="L1035" s="1"/>
  <c r="M1035" s="1"/>
  <c r="N1035" s="1"/>
  <c r="O1035" s="1"/>
  <c r="H1036"/>
  <c r="K1036" s="1"/>
  <c r="L1036" s="1"/>
  <c r="M1036" s="1"/>
  <c r="N1036" s="1"/>
  <c r="O1036" s="1"/>
  <c r="H1037"/>
  <c r="K1037" s="1"/>
  <c r="L1037" s="1"/>
  <c r="M1037" s="1"/>
  <c r="N1037" s="1"/>
  <c r="O1037" s="1"/>
  <c r="H1038"/>
  <c r="K1038" s="1"/>
  <c r="L1038" s="1"/>
  <c r="M1038" s="1"/>
  <c r="N1038" s="1"/>
  <c r="O1038" s="1"/>
  <c r="H1039"/>
  <c r="K1039" s="1"/>
  <c r="L1039" s="1"/>
  <c r="M1039" s="1"/>
  <c r="N1039" s="1"/>
  <c r="O1039" s="1"/>
  <c r="H1040"/>
  <c r="K1040" s="1"/>
  <c r="L1040" s="1"/>
  <c r="M1040" s="1"/>
  <c r="N1040" s="1"/>
  <c r="O1040" s="1"/>
  <c r="H1041"/>
  <c r="K1041" s="1"/>
  <c r="L1041" s="1"/>
  <c r="M1041" s="1"/>
  <c r="N1041" s="1"/>
  <c r="O1041" s="1"/>
  <c r="H1042"/>
  <c r="K1042" s="1"/>
  <c r="L1042" s="1"/>
  <c r="M1042" s="1"/>
  <c r="N1042" s="1"/>
  <c r="O1042" s="1"/>
  <c r="H1043"/>
  <c r="K1043" s="1"/>
  <c r="L1043" s="1"/>
  <c r="M1043" s="1"/>
  <c r="N1043" s="1"/>
  <c r="O1043" s="1"/>
  <c r="H1044"/>
  <c r="K1044" s="1"/>
  <c r="L1044" s="1"/>
  <c r="M1044" s="1"/>
  <c r="N1044" s="1"/>
  <c r="O1044" s="1"/>
  <c r="H1045"/>
  <c r="K1045" s="1"/>
  <c r="L1045" s="1"/>
  <c r="M1045" s="1"/>
  <c r="N1045" s="1"/>
  <c r="O1045" s="1"/>
  <c r="H1046"/>
  <c r="K1046" s="1"/>
  <c r="L1046" s="1"/>
  <c r="M1046" s="1"/>
  <c r="N1046" s="1"/>
  <c r="O1046" s="1"/>
  <c r="H1047"/>
  <c r="K1047" s="1"/>
  <c r="L1047" s="1"/>
  <c r="M1047" s="1"/>
  <c r="N1047" s="1"/>
  <c r="O1047" s="1"/>
  <c r="H1048"/>
  <c r="K1048" s="1"/>
  <c r="L1048" s="1"/>
  <c r="M1048" s="1"/>
  <c r="N1048" s="1"/>
  <c r="O1048" s="1"/>
  <c r="H1049"/>
  <c r="K1049" s="1"/>
  <c r="L1049" s="1"/>
  <c r="M1049" s="1"/>
  <c r="N1049" s="1"/>
  <c r="O1049" s="1"/>
  <c r="H1050"/>
  <c r="K1050" s="1"/>
  <c r="L1050" s="1"/>
  <c r="M1050" s="1"/>
  <c r="N1050" s="1"/>
  <c r="O1050" s="1"/>
  <c r="H1051"/>
  <c r="K1051" s="1"/>
  <c r="L1051" s="1"/>
  <c r="M1051" s="1"/>
  <c r="N1051" s="1"/>
  <c r="O1051" s="1"/>
  <c r="H1052"/>
  <c r="K1052" s="1"/>
  <c r="L1052" s="1"/>
  <c r="M1052" s="1"/>
  <c r="N1052" s="1"/>
  <c r="O1052" s="1"/>
  <c r="H1053"/>
  <c r="K1053" s="1"/>
  <c r="L1053" s="1"/>
  <c r="M1053" s="1"/>
  <c r="N1053" s="1"/>
  <c r="O1053" s="1"/>
  <c r="H1054"/>
  <c r="K1054" s="1"/>
  <c r="L1054" s="1"/>
  <c r="M1054" s="1"/>
  <c r="N1054" s="1"/>
  <c r="O1054" s="1"/>
  <c r="H1055"/>
  <c r="K1055" s="1"/>
  <c r="L1055" s="1"/>
  <c r="M1055" s="1"/>
  <c r="N1055" s="1"/>
  <c r="O1055" s="1"/>
  <c r="H1056"/>
  <c r="K1056" s="1"/>
  <c r="L1056" s="1"/>
  <c r="M1056" s="1"/>
  <c r="N1056" s="1"/>
  <c r="O1056" s="1"/>
  <c r="H1057"/>
  <c r="K1057" s="1"/>
  <c r="L1057" s="1"/>
  <c r="M1057" s="1"/>
  <c r="N1057" s="1"/>
  <c r="O1057" s="1"/>
  <c r="H1058"/>
  <c r="K1058" s="1"/>
  <c r="L1058" s="1"/>
  <c r="M1058" s="1"/>
  <c r="N1058" s="1"/>
  <c r="O1058" s="1"/>
  <c r="H1059"/>
  <c r="K1059" s="1"/>
  <c r="L1059" s="1"/>
  <c r="M1059" s="1"/>
  <c r="N1059" s="1"/>
  <c r="O1059" s="1"/>
  <c r="H1060"/>
  <c r="K1060" s="1"/>
  <c r="L1060" s="1"/>
  <c r="M1060" s="1"/>
  <c r="N1060" s="1"/>
  <c r="O1060" s="1"/>
  <c r="H1061"/>
  <c r="K1061" s="1"/>
  <c r="L1061" s="1"/>
  <c r="M1061" s="1"/>
  <c r="N1061" s="1"/>
  <c r="O1061" s="1"/>
  <c r="H1062"/>
  <c r="K1062" s="1"/>
  <c r="L1062" s="1"/>
  <c r="M1062" s="1"/>
  <c r="N1062" s="1"/>
  <c r="O1062" s="1"/>
  <c r="H1063"/>
  <c r="K1063" s="1"/>
  <c r="L1063" s="1"/>
  <c r="M1063" s="1"/>
  <c r="N1063" s="1"/>
  <c r="O1063" s="1"/>
  <c r="H1064"/>
  <c r="K1064" s="1"/>
  <c r="L1064" s="1"/>
  <c r="M1064" s="1"/>
  <c r="N1064" s="1"/>
  <c r="O1064" s="1"/>
  <c r="H1065"/>
  <c r="K1065" s="1"/>
  <c r="L1065" s="1"/>
  <c r="M1065" s="1"/>
  <c r="N1065" s="1"/>
  <c r="O1065" s="1"/>
  <c r="H1066"/>
  <c r="K1066" s="1"/>
  <c r="L1066" s="1"/>
  <c r="M1066" s="1"/>
  <c r="N1066" s="1"/>
  <c r="O1066" s="1"/>
  <c r="H1067"/>
  <c r="K1067" s="1"/>
  <c r="L1067" s="1"/>
  <c r="M1067" s="1"/>
  <c r="N1067" s="1"/>
  <c r="O1067" s="1"/>
  <c r="H1068"/>
  <c r="K1068" s="1"/>
  <c r="L1068" s="1"/>
  <c r="M1068" s="1"/>
  <c r="N1068" s="1"/>
  <c r="O1068" s="1"/>
  <c r="H1069"/>
  <c r="K1069" s="1"/>
  <c r="L1069" s="1"/>
  <c r="M1069" s="1"/>
  <c r="N1069" s="1"/>
  <c r="O1069" s="1"/>
  <c r="H1070"/>
  <c r="K1070" s="1"/>
  <c r="L1070" s="1"/>
  <c r="M1070" s="1"/>
  <c r="N1070" s="1"/>
  <c r="O1070" s="1"/>
  <c r="H1071"/>
  <c r="K1071" s="1"/>
  <c r="L1071" s="1"/>
  <c r="M1071" s="1"/>
  <c r="N1071" s="1"/>
  <c r="O1071" s="1"/>
  <c r="G2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O2"/>
  <c r="O5"/>
  <c r="O8"/>
  <c r="O12"/>
  <c r="O16"/>
  <c r="O20"/>
  <c r="O24"/>
  <c r="O28"/>
  <c r="O32"/>
  <c r="O36"/>
  <c r="O37"/>
  <c r="O38"/>
  <c r="O42"/>
  <c r="O46"/>
  <c r="O50"/>
  <c r="O54"/>
  <c r="O58"/>
  <c r="O62"/>
  <c r="O66"/>
  <c r="O69"/>
  <c r="O72"/>
  <c r="O76"/>
  <c r="O80"/>
  <c r="O84"/>
  <c r="O88"/>
  <c r="O92"/>
  <c r="O96"/>
  <c r="O100"/>
  <c r="O101"/>
  <c r="O102"/>
  <c r="O106"/>
  <c r="O110"/>
  <c r="O114"/>
  <c r="O118"/>
  <c r="O122"/>
  <c r="O126"/>
  <c r="O130"/>
  <c r="O133"/>
  <c r="O136"/>
  <c r="O140"/>
  <c r="O144"/>
  <c r="O148"/>
  <c r="O152"/>
  <c r="O156"/>
  <c r="O160"/>
  <c r="O164"/>
  <c r="O166"/>
  <c r="O170"/>
  <c r="O174"/>
  <c r="O178"/>
  <c r="O182"/>
  <c r="O186"/>
  <c r="O190"/>
  <c r="O194"/>
  <c r="O197"/>
  <c r="O200"/>
  <c r="O204"/>
  <c r="O208"/>
  <c r="O212"/>
  <c r="O216"/>
  <c r="O220"/>
  <c r="O224"/>
  <c r="O228"/>
  <c r="O230"/>
  <c r="O234"/>
  <c r="O238"/>
  <c r="O242"/>
  <c r="O250"/>
  <c r="O258"/>
  <c r="O266"/>
  <c r="O274"/>
  <c r="O282"/>
  <c r="O288"/>
  <c r="O290"/>
  <c r="O296"/>
  <c r="O304"/>
  <c r="O312"/>
  <c r="O320"/>
  <c r="O328"/>
  <c r="O336"/>
  <c r="H2430" l="1"/>
  <c r="K2430" s="1"/>
  <c r="G2430"/>
  <c r="H2428"/>
  <c r="K2428" s="1"/>
  <c r="G2428"/>
  <c r="H2426"/>
  <c r="K2426" s="1"/>
  <c r="G2426"/>
  <c r="H2424"/>
  <c r="K2424" s="1"/>
  <c r="G2424"/>
  <c r="H2422"/>
  <c r="K2422" s="1"/>
  <c r="G2422"/>
  <c r="H2420"/>
  <c r="K2420" s="1"/>
  <c r="G2420"/>
  <c r="H2418"/>
  <c r="K2418" s="1"/>
  <c r="G2418"/>
  <c r="H2416"/>
  <c r="K2416" s="1"/>
  <c r="G2416"/>
  <c r="H2414"/>
  <c r="K2414" s="1"/>
  <c r="G2414"/>
  <c r="H2412"/>
  <c r="K2412" s="1"/>
  <c r="G2412"/>
  <c r="H2410"/>
  <c r="K2410" s="1"/>
  <c r="G2410"/>
  <c r="H2408"/>
  <c r="K2408" s="1"/>
  <c r="G2408"/>
  <c r="H2406"/>
  <c r="K2406" s="1"/>
  <c r="G2406"/>
  <c r="H2404"/>
  <c r="K2404" s="1"/>
  <c r="G2404"/>
  <c r="H2402"/>
  <c r="K2402" s="1"/>
  <c r="G2402"/>
  <c r="H2400"/>
  <c r="K2400" s="1"/>
  <c r="G2400"/>
  <c r="H2398"/>
  <c r="K2398" s="1"/>
  <c r="G2398"/>
  <c r="H2396"/>
  <c r="K2396" s="1"/>
  <c r="G2396"/>
  <c r="H2394"/>
  <c r="K2394" s="1"/>
  <c r="G2394"/>
  <c r="H2392"/>
  <c r="K2392" s="1"/>
  <c r="G2392"/>
  <c r="H2390"/>
  <c r="K2390" s="1"/>
  <c r="G2390"/>
  <c r="H2388"/>
  <c r="K2388" s="1"/>
  <c r="G2388"/>
  <c r="H2386"/>
  <c r="K2386" s="1"/>
  <c r="G2386"/>
  <c r="H2384"/>
  <c r="K2384" s="1"/>
  <c r="G2384"/>
  <c r="H2382"/>
  <c r="K2382" s="1"/>
  <c r="G2382"/>
  <c r="H2380"/>
  <c r="K2380" s="1"/>
  <c r="G2380"/>
  <c r="H2378"/>
  <c r="K2378" s="1"/>
  <c r="G2378"/>
  <c r="H2376"/>
  <c r="K2376" s="1"/>
  <c r="G2376"/>
  <c r="H2374"/>
  <c r="K2374" s="1"/>
  <c r="G2374"/>
  <c r="H2372"/>
  <c r="K2372" s="1"/>
  <c r="G2372"/>
  <c r="H2364"/>
  <c r="K2364" s="1"/>
  <c r="G2364"/>
  <c r="L1767"/>
  <c r="M1767" s="1"/>
  <c r="N1767" s="1"/>
  <c r="O1767" s="1"/>
  <c r="L1175"/>
  <c r="M1175" s="1"/>
  <c r="N1175" s="1"/>
  <c r="O1175" s="1"/>
  <c r="L1171"/>
  <c r="M1171" s="1"/>
  <c r="N1171" s="1"/>
  <c r="O1171" s="1"/>
  <c r="L1167"/>
  <c r="M1167" s="1"/>
  <c r="N1167" s="1"/>
  <c r="O1167" s="1"/>
  <c r="L1163"/>
  <c r="M1163" s="1"/>
  <c r="N1163" s="1"/>
  <c r="O1163" s="1"/>
  <c r="L1159"/>
  <c r="M1159" s="1"/>
  <c r="N1159" s="1"/>
  <c r="O1159" s="1"/>
  <c r="L1155"/>
  <c r="M1155" s="1"/>
  <c r="N1155" s="1"/>
  <c r="O1155" s="1"/>
  <c r="L1151"/>
  <c r="M1151" s="1"/>
  <c r="N1151" s="1"/>
  <c r="O1151" s="1"/>
  <c r="L1147"/>
  <c r="M1147" s="1"/>
  <c r="N1147" s="1"/>
  <c r="O1147" s="1"/>
  <c r="L1143"/>
  <c r="M1143" s="1"/>
  <c r="N1143" s="1"/>
  <c r="O1143" s="1"/>
  <c r="L1139"/>
  <c r="M1139" s="1"/>
  <c r="N1139" s="1"/>
  <c r="O1139" s="1"/>
  <c r="L1135"/>
  <c r="M1135" s="1"/>
  <c r="N1135" s="1"/>
  <c r="O1135" s="1"/>
  <c r="L1131"/>
  <c r="M1131" s="1"/>
  <c r="N1131" s="1"/>
  <c r="O1131" s="1"/>
  <c r="L1127"/>
  <c r="M1127" s="1"/>
  <c r="N1127" s="1"/>
  <c r="O1127" s="1"/>
  <c r="L1123"/>
  <c r="M1123" s="1"/>
  <c r="N1123" s="1"/>
  <c r="O1123" s="1"/>
  <c r="L1119"/>
  <c r="M1119" s="1"/>
  <c r="N1119" s="1"/>
  <c r="O1119" s="1"/>
  <c r="L1115"/>
  <c r="M1115" s="1"/>
  <c r="N1115" s="1"/>
  <c r="O1115" s="1"/>
  <c r="L1111"/>
  <c r="M1111" s="1"/>
  <c r="N1111" s="1"/>
  <c r="O1111" s="1"/>
  <c r="L1107"/>
  <c r="M1107" s="1"/>
  <c r="N1107" s="1"/>
  <c r="O1107" s="1"/>
  <c r="L1101"/>
  <c r="M1101" s="1"/>
  <c r="N1101" s="1"/>
  <c r="O1101" s="1"/>
  <c r="L1093"/>
  <c r="M1093" s="1"/>
  <c r="N1093" s="1"/>
  <c r="O1093" s="1"/>
  <c r="L1085"/>
  <c r="M1085" s="1"/>
  <c r="N1085" s="1"/>
  <c r="O1085" s="1"/>
  <c r="L1077"/>
  <c r="M1077" s="1"/>
  <c r="N1077" s="1"/>
  <c r="O1077" s="1"/>
  <c r="G2368"/>
  <c r="L4123"/>
  <c r="M4123" s="1"/>
  <c r="N4123" s="1"/>
  <c r="O4123" s="1"/>
  <c r="L4121"/>
  <c r="M4121" s="1"/>
  <c r="N4121" s="1"/>
  <c r="O4121" s="1"/>
  <c r="L4119"/>
  <c r="M4119" s="1"/>
  <c r="N4119" s="1"/>
  <c r="O4119" s="1"/>
  <c r="L4117"/>
  <c r="M4117" s="1"/>
  <c r="N4117" s="1"/>
  <c r="O4117" s="1"/>
  <c r="L4115"/>
  <c r="M4115" s="1"/>
  <c r="N4115" s="1"/>
  <c r="O4115" s="1"/>
  <c r="L4113"/>
  <c r="M4113" s="1"/>
  <c r="N4113" s="1"/>
  <c r="O4113" s="1"/>
  <c r="L4111"/>
  <c r="M4111" s="1"/>
  <c r="N4111" s="1"/>
  <c r="O4111" s="1"/>
  <c r="L4109"/>
  <c r="M4109" s="1"/>
  <c r="N4109" s="1"/>
  <c r="O4109" s="1"/>
  <c r="L4107"/>
  <c r="M4107" s="1"/>
  <c r="N4107" s="1"/>
  <c r="O4107" s="1"/>
  <c r="L4105"/>
  <c r="M4105" s="1"/>
  <c r="N4105" s="1"/>
  <c r="O4105" s="1"/>
  <c r="L4103"/>
  <c r="M4103" s="1"/>
  <c r="N4103" s="1"/>
  <c r="O4103" s="1"/>
  <c r="L4101"/>
  <c r="M4101" s="1"/>
  <c r="N4101" s="1"/>
  <c r="O4101" s="1"/>
  <c r="L4099"/>
  <c r="M4099" s="1"/>
  <c r="N4099" s="1"/>
  <c r="O4099" s="1"/>
  <c r="L4097"/>
  <c r="M4097" s="1"/>
  <c r="N4097" s="1"/>
  <c r="O4097" s="1"/>
  <c r="L4095"/>
  <c r="M4095" s="1"/>
  <c r="N4095" s="1"/>
  <c r="O4095" s="1"/>
  <c r="L4093"/>
  <c r="M4093" s="1"/>
  <c r="N4093" s="1"/>
  <c r="O4093" s="1"/>
  <c r="L4091"/>
  <c r="M4091" s="1"/>
  <c r="N4091" s="1"/>
  <c r="O4091" s="1"/>
  <c r="L4089"/>
  <c r="M4089" s="1"/>
  <c r="N4089" s="1"/>
  <c r="O4089" s="1"/>
  <c r="L4124"/>
  <c r="M4124" s="1"/>
  <c r="N4124" s="1"/>
  <c r="O4124" s="1"/>
  <c r="L4122"/>
  <c r="M4122" s="1"/>
  <c r="N4122" s="1"/>
  <c r="O4122" s="1"/>
  <c r="L4120"/>
  <c r="M4120" s="1"/>
  <c r="N4120" s="1"/>
  <c r="O4120" s="1"/>
  <c r="L4118"/>
  <c r="M4118" s="1"/>
  <c r="N4118" s="1"/>
  <c r="O4118" s="1"/>
  <c r="L4116"/>
  <c r="M4116" s="1"/>
  <c r="N4116" s="1"/>
  <c r="O4116" s="1"/>
  <c r="L4114"/>
  <c r="M4114" s="1"/>
  <c r="N4114" s="1"/>
  <c r="O4114" s="1"/>
  <c r="L4112"/>
  <c r="M4112" s="1"/>
  <c r="N4112" s="1"/>
  <c r="O4112" s="1"/>
  <c r="L4110"/>
  <c r="M4110" s="1"/>
  <c r="N4110" s="1"/>
  <c r="O4110" s="1"/>
  <c r="L4108"/>
  <c r="M4108" s="1"/>
  <c r="N4108" s="1"/>
  <c r="O4108" s="1"/>
  <c r="L4106"/>
  <c r="M4106" s="1"/>
  <c r="N4106" s="1"/>
  <c r="O4106" s="1"/>
  <c r="L4104"/>
  <c r="M4104" s="1"/>
  <c r="N4104" s="1"/>
  <c r="O4104" s="1"/>
  <c r="L4102"/>
  <c r="M4102" s="1"/>
  <c r="N4102" s="1"/>
  <c r="O4102" s="1"/>
  <c r="L4100"/>
  <c r="M4100" s="1"/>
  <c r="N4100" s="1"/>
  <c r="O4100" s="1"/>
  <c r="L4098"/>
  <c r="M4098" s="1"/>
  <c r="N4098" s="1"/>
  <c r="O4098" s="1"/>
  <c r="L4096"/>
  <c r="M4096" s="1"/>
  <c r="N4096" s="1"/>
  <c r="O4096" s="1"/>
  <c r="L4094"/>
  <c r="M4094" s="1"/>
  <c r="N4094" s="1"/>
  <c r="O4094" s="1"/>
  <c r="L4092"/>
  <c r="M4092" s="1"/>
  <c r="N4092" s="1"/>
  <c r="O4092" s="1"/>
  <c r="L4090"/>
  <c r="M4090" s="1"/>
  <c r="N4090" s="1"/>
  <c r="O4090" s="1"/>
  <c r="L4088"/>
  <c r="M4088" s="1"/>
  <c r="N4088" s="1"/>
  <c r="O4088" s="1"/>
  <c r="L4086"/>
  <c r="M4086" s="1"/>
  <c r="N4086" s="1"/>
  <c r="O4086" s="1"/>
  <c r="L4084"/>
  <c r="M4084" s="1"/>
  <c r="N4084" s="1"/>
  <c r="O4084" s="1"/>
  <c r="L4082"/>
  <c r="M4082" s="1"/>
  <c r="N4082" s="1"/>
  <c r="O4082" s="1"/>
  <c r="L2444"/>
  <c r="M2444" s="1"/>
  <c r="N2444" s="1"/>
  <c r="O2444" s="1"/>
  <c r="L2442"/>
  <c r="M2442" s="1"/>
  <c r="N2442" s="1"/>
  <c r="O2442" s="1"/>
  <c r="L2440"/>
  <c r="M2440" s="1"/>
  <c r="N2440" s="1"/>
  <c r="O2440" s="1"/>
  <c r="L2438"/>
  <c r="M2438" s="1"/>
  <c r="N2438" s="1"/>
  <c r="O2438" s="1"/>
  <c r="L2436"/>
  <c r="M2436" s="1"/>
  <c r="N2436" s="1"/>
  <c r="O2436" s="1"/>
  <c r="L2434"/>
  <c r="M2434" s="1"/>
  <c r="N2434" s="1"/>
  <c r="O2434" s="1"/>
  <c r="L2432"/>
  <c r="M2432" s="1"/>
  <c r="N2432" s="1"/>
  <c r="O2432" s="1"/>
  <c r="G4123"/>
  <c r="G4121"/>
  <c r="G4119"/>
  <c r="G4117"/>
  <c r="G4115"/>
  <c r="G4113"/>
  <c r="G4111"/>
  <c r="G4109"/>
  <c r="G4107"/>
  <c r="G4105"/>
  <c r="G4103"/>
  <c r="G4101"/>
  <c r="G4099"/>
  <c r="G4097"/>
  <c r="G4095"/>
  <c r="G4093"/>
  <c r="G4091"/>
  <c r="G4089"/>
  <c r="G4087"/>
  <c r="G4085"/>
  <c r="G4083"/>
  <c r="G4081"/>
  <c r="G4079"/>
  <c r="G4077"/>
  <c r="G4075"/>
  <c r="G4073"/>
  <c r="G4071"/>
  <c r="G4069"/>
  <c r="G4067"/>
  <c r="G4065"/>
  <c r="G4063"/>
  <c r="G4061"/>
  <c r="G4059"/>
  <c r="G4058"/>
  <c r="G4056"/>
  <c r="G4054"/>
  <c r="G4052"/>
  <c r="G4050"/>
  <c r="G4048"/>
  <c r="G4046"/>
  <c r="G4044"/>
  <c r="G4042"/>
  <c r="G4040"/>
  <c r="G4038"/>
  <c r="G4036"/>
  <c r="G4033"/>
  <c r="G4031"/>
  <c r="G4029"/>
  <c r="G4027"/>
  <c r="G4025"/>
  <c r="G4023"/>
  <c r="G4021"/>
  <c r="G4019"/>
  <c r="G4016"/>
  <c r="G4014"/>
  <c r="G4012"/>
  <c r="G4010"/>
  <c r="G4008"/>
  <c r="G4006"/>
  <c r="G4004"/>
  <c r="G4001"/>
  <c r="G3999"/>
  <c r="G3996"/>
  <c r="G3994"/>
  <c r="G3992"/>
  <c r="G3990"/>
  <c r="G3988"/>
  <c r="G3986"/>
  <c r="G3984"/>
  <c r="G3982"/>
  <c r="G3980"/>
  <c r="G3978"/>
  <c r="G3976"/>
  <c r="G3974"/>
  <c r="G3972"/>
  <c r="G3970"/>
  <c r="G3968"/>
  <c r="G3966"/>
  <c r="G3964"/>
  <c r="G3962"/>
  <c r="G3960"/>
  <c r="G3958"/>
  <c r="G3956"/>
  <c r="G3954"/>
  <c r="G3952"/>
  <c r="G3950"/>
  <c r="G3948"/>
  <c r="G3945"/>
  <c r="G3943"/>
  <c r="G3941"/>
  <c r="G3938"/>
  <c r="G3936"/>
  <c r="G3934"/>
  <c r="G3932"/>
  <c r="G3930"/>
  <c r="G3928"/>
  <c r="G3926"/>
  <c r="G3924"/>
  <c r="G3922"/>
  <c r="G3920"/>
  <c r="G3918"/>
  <c r="G3916"/>
  <c r="G3914"/>
  <c r="G3912"/>
  <c r="G3910"/>
  <c r="G3909"/>
  <c r="G3908"/>
  <c r="G3905"/>
  <c r="G3903"/>
  <c r="G3901"/>
  <c r="G3900"/>
  <c r="G3898"/>
  <c r="G3896"/>
  <c r="G3894"/>
  <c r="G3892"/>
  <c r="G3890"/>
  <c r="G3888"/>
  <c r="G3886"/>
  <c r="G3884"/>
  <c r="G3882"/>
  <c r="G3880"/>
  <c r="G3878"/>
  <c r="G3876"/>
  <c r="G3874"/>
  <c r="G3872"/>
  <c r="G3870"/>
  <c r="G3868"/>
  <c r="G3866"/>
  <c r="G3864"/>
  <c r="G3862"/>
  <c r="G3860"/>
  <c r="G3858"/>
  <c r="G3856"/>
  <c r="G3854"/>
  <c r="G3852"/>
  <c r="G3850"/>
  <c r="G3848"/>
  <c r="G3846"/>
  <c r="G3844"/>
  <c r="G3842"/>
  <c r="G3840"/>
  <c r="G3838"/>
  <c r="G3836"/>
  <c r="G3834"/>
  <c r="G3832"/>
  <c r="G3830"/>
  <c r="G3828"/>
  <c r="G3826"/>
  <c r="G3824"/>
  <c r="G3822"/>
  <c r="G3820"/>
  <c r="G3818"/>
  <c r="G3816"/>
  <c r="G3814"/>
  <c r="G3812"/>
  <c r="G3810"/>
  <c r="G3808"/>
  <c r="G3806"/>
  <c r="G3804"/>
  <c r="G3802"/>
  <c r="G3800"/>
  <c r="G3798"/>
  <c r="G3796"/>
  <c r="G3794"/>
  <c r="G3792"/>
  <c r="G3790"/>
  <c r="G3788"/>
  <c r="G3786"/>
  <c r="G3784"/>
  <c r="G3782"/>
  <c r="G3780"/>
  <c r="G3778"/>
  <c r="G3776"/>
  <c r="G3774"/>
  <c r="G3772"/>
  <c r="G3770"/>
  <c r="G3768"/>
  <c r="G3766"/>
  <c r="G3764"/>
  <c r="G3762"/>
  <c r="G3760"/>
  <c r="G3758"/>
  <c r="G3756"/>
  <c r="G3754"/>
  <c r="G3752"/>
  <c r="G3750"/>
  <c r="G3748"/>
  <c r="G3746"/>
  <c r="G3744"/>
  <c r="G3742"/>
  <c r="G3740"/>
  <c r="G3738"/>
  <c r="G3736"/>
  <c r="G3734"/>
  <c r="G3732"/>
  <c r="G3730"/>
  <c r="G3728"/>
  <c r="G3726"/>
  <c r="G3724"/>
  <c r="G3722"/>
  <c r="G3720"/>
  <c r="G3718"/>
  <c r="G3716"/>
  <c r="G3714"/>
  <c r="G3712"/>
  <c r="G3710"/>
  <c r="G3708"/>
  <c r="G3706"/>
  <c r="G3704"/>
  <c r="G3702"/>
  <c r="G3700"/>
  <c r="G3698"/>
  <c r="G3696"/>
  <c r="G3694"/>
  <c r="G3692"/>
  <c r="G3690"/>
  <c r="G3688"/>
  <c r="G3686"/>
  <c r="G3684"/>
  <c r="G3682"/>
  <c r="G3680"/>
  <c r="G3678"/>
  <c r="G3676"/>
  <c r="G3674"/>
  <c r="G3672"/>
  <c r="G3670"/>
  <c r="G3668"/>
  <c r="G3666"/>
  <c r="G3664"/>
  <c r="G3662"/>
  <c r="G3660"/>
  <c r="G3658"/>
  <c r="G3656"/>
  <c r="G3654"/>
  <c r="G3652"/>
  <c r="G3650"/>
  <c r="G3648"/>
  <c r="G3646"/>
  <c r="G3644"/>
  <c r="G3642"/>
  <c r="G3640"/>
  <c r="G3638"/>
  <c r="G3636"/>
  <c r="G3634"/>
  <c r="G3632"/>
  <c r="G3630"/>
  <c r="G3628"/>
  <c r="G3626"/>
  <c r="G3624"/>
  <c r="G3622"/>
  <c r="G3620"/>
  <c r="G3618"/>
  <c r="G3616"/>
  <c r="G3614"/>
  <c r="G3612"/>
  <c r="G3610"/>
  <c r="G3608"/>
  <c r="G3606"/>
  <c r="G3604"/>
  <c r="G3602"/>
  <c r="G3600"/>
  <c r="G3598"/>
  <c r="G3596"/>
  <c r="G3594"/>
  <c r="G3592"/>
  <c r="G3590"/>
  <c r="G3588"/>
  <c r="G3586"/>
  <c r="G3584"/>
  <c r="G3582"/>
  <c r="G3580"/>
  <c r="G3578"/>
  <c r="G3576"/>
  <c r="G3574"/>
  <c r="G3572"/>
  <c r="G3570"/>
  <c r="G3568"/>
  <c r="G3566"/>
  <c r="G3564"/>
  <c r="G3562"/>
  <c r="G3560"/>
  <c r="G3558"/>
  <c r="G3556"/>
  <c r="G3554"/>
  <c r="G3552"/>
  <c r="G3550"/>
  <c r="G3548"/>
  <c r="G3546"/>
  <c r="G3544"/>
  <c r="G3542"/>
  <c r="G3540"/>
  <c r="G3538"/>
  <c r="G3536"/>
  <c r="G3534"/>
  <c r="G3532"/>
  <c r="G3530"/>
  <c r="G3528"/>
  <c r="G3526"/>
  <c r="G3524"/>
  <c r="G3522"/>
  <c r="G3520"/>
  <c r="G3518"/>
  <c r="G3516"/>
  <c r="G3514"/>
  <c r="G3512"/>
  <c r="G3510"/>
  <c r="G3508"/>
  <c r="G3506"/>
  <c r="G3504"/>
  <c r="G3502"/>
  <c r="G3500"/>
  <c r="G3498"/>
  <c r="G3496"/>
  <c r="G3494"/>
  <c r="G3492"/>
  <c r="G3490"/>
  <c r="G3488"/>
  <c r="G3486"/>
  <c r="G3484"/>
  <c r="G3482"/>
  <c r="G3480"/>
  <c r="G3478"/>
  <c r="G3476"/>
  <c r="G3474"/>
  <c r="G3472"/>
  <c r="G3470"/>
  <c r="G3468"/>
  <c r="G3466"/>
  <c r="G3464"/>
  <c r="G3462"/>
  <c r="G3460"/>
  <c r="G3458"/>
  <c r="G3456"/>
  <c r="G3454"/>
  <c r="G3452"/>
  <c r="G3450"/>
  <c r="G3448"/>
  <c r="G3446"/>
  <c r="G3444"/>
  <c r="G3442"/>
  <c r="G3440"/>
  <c r="G3438"/>
  <c r="G3436"/>
  <c r="G3434"/>
  <c r="G3432"/>
  <c r="G3430"/>
  <c r="G3428"/>
  <c r="G3426"/>
  <c r="G3424"/>
  <c r="G3422"/>
  <c r="G3420"/>
  <c r="G3418"/>
  <c r="G3416"/>
  <c r="G3414"/>
  <c r="G3412"/>
  <c r="G3410"/>
  <c r="G3408"/>
  <c r="G3406"/>
  <c r="G3404"/>
  <c r="G3402"/>
  <c r="G3400"/>
  <c r="G3398"/>
  <c r="G3396"/>
  <c r="G3394"/>
  <c r="G3392"/>
  <c r="G3390"/>
  <c r="G3388"/>
  <c r="G3386"/>
  <c r="G3384"/>
  <c r="G3382"/>
  <c r="G3380"/>
  <c r="G3378"/>
  <c r="G3376"/>
  <c r="G3374"/>
  <c r="G3372"/>
  <c r="G3370"/>
  <c r="G3368"/>
  <c r="G3366"/>
  <c r="G3364"/>
  <c r="G3362"/>
  <c r="G3360"/>
  <c r="G3358"/>
  <c r="G3356"/>
  <c r="G3354"/>
  <c r="G3352"/>
  <c r="G3350"/>
  <c r="G3348"/>
  <c r="G3346"/>
  <c r="G3344"/>
  <c r="G3342"/>
  <c r="G3340"/>
  <c r="G3338"/>
  <c r="G3336"/>
  <c r="G3334"/>
  <c r="G3332"/>
  <c r="G3330"/>
  <c r="G3328"/>
  <c r="G3326"/>
  <c r="G3324"/>
  <c r="G3322"/>
  <c r="G3320"/>
  <c r="G3318"/>
  <c r="G3316"/>
  <c r="G3314"/>
  <c r="G3312"/>
  <c r="G3310"/>
  <c r="G3308"/>
  <c r="G3306"/>
  <c r="G3304"/>
  <c r="G3302"/>
  <c r="G3300"/>
  <c r="G3298"/>
  <c r="G3296"/>
  <c r="G3294"/>
  <c r="G3292"/>
  <c r="G3290"/>
  <c r="G3288"/>
  <c r="G3286"/>
  <c r="G3284"/>
  <c r="G3282"/>
  <c r="G3280"/>
  <c r="G3278"/>
  <c r="G3276"/>
  <c r="G3274"/>
  <c r="G3272"/>
  <c r="G3270"/>
  <c r="G3268"/>
  <c r="G3266"/>
  <c r="G3264"/>
  <c r="G3262"/>
  <c r="G3260"/>
  <c r="G3258"/>
  <c r="G3256"/>
  <c r="G3254"/>
  <c r="G3252"/>
  <c r="G3250"/>
  <c r="G3248"/>
  <c r="G3246"/>
  <c r="G3244"/>
  <c r="G3242"/>
  <c r="G3240"/>
  <c r="G3238"/>
  <c r="G3236"/>
  <c r="G3234"/>
  <c r="G3232"/>
  <c r="G3230"/>
  <c r="G3228"/>
  <c r="G3226"/>
  <c r="G3224"/>
  <c r="G3222"/>
  <c r="G3220"/>
  <c r="G3218"/>
  <c r="G3216"/>
  <c r="G3214"/>
  <c r="G3212"/>
  <c r="G3210"/>
  <c r="G3208"/>
  <c r="G3206"/>
  <c r="G3204"/>
  <c r="G3202"/>
  <c r="G3200"/>
  <c r="G3198"/>
  <c r="G3196"/>
  <c r="G3194"/>
  <c r="G3192"/>
  <c r="G3190"/>
  <c r="G3188"/>
  <c r="G3186"/>
  <c r="G3184"/>
  <c r="G3182"/>
  <c r="G3180"/>
  <c r="G3178"/>
  <c r="G3176"/>
  <c r="G3174"/>
  <c r="G3172"/>
  <c r="G3170"/>
  <c r="G3168"/>
  <c r="G3166"/>
  <c r="G3164"/>
  <c r="G3162"/>
  <c r="G3160"/>
  <c r="G3158"/>
  <c r="G3156"/>
  <c r="G3154"/>
  <c r="G3152"/>
  <c r="G3150"/>
  <c r="G3148"/>
  <c r="G3146"/>
  <c r="G3144"/>
  <c r="G3142"/>
  <c r="G3140"/>
  <c r="G3138"/>
  <c r="G3136"/>
  <c r="G3134"/>
  <c r="G3132"/>
  <c r="G3130"/>
  <c r="G3128"/>
  <c r="G3126"/>
  <c r="G3124"/>
  <c r="G3122"/>
  <c r="G3120"/>
  <c r="G3118"/>
  <c r="G3116"/>
  <c r="G3114"/>
  <c r="G3112"/>
  <c r="G3110"/>
  <c r="G3108"/>
  <c r="G3106"/>
  <c r="G3104"/>
  <c r="G3102"/>
  <c r="G3100"/>
  <c r="G3098"/>
  <c r="G3096"/>
  <c r="G3094"/>
  <c r="G3092"/>
  <c r="G3090"/>
  <c r="G3088"/>
  <c r="G3086"/>
  <c r="G3084"/>
  <c r="G3082"/>
  <c r="G3080"/>
  <c r="G3078"/>
  <c r="G3076"/>
  <c r="G3074"/>
  <c r="G3072"/>
  <c r="G3070"/>
  <c r="G3068"/>
  <c r="G3066"/>
  <c r="G3064"/>
  <c r="G3062"/>
  <c r="G3060"/>
  <c r="G3058"/>
  <c r="G3056"/>
  <c r="G3054"/>
  <c r="G3052"/>
  <c r="G3050"/>
  <c r="G3048"/>
  <c r="G3046"/>
  <c r="G3044"/>
  <c r="G3042"/>
  <c r="G3040"/>
  <c r="G3038"/>
  <c r="G3036"/>
  <c r="G3035"/>
  <c r="G3033"/>
  <c r="G3031"/>
  <c r="G3029"/>
  <c r="G3027"/>
  <c r="G3025"/>
  <c r="G3023"/>
  <c r="G3021"/>
  <c r="G3019"/>
  <c r="G3017"/>
  <c r="G3015"/>
  <c r="G3013"/>
  <c r="G3011"/>
  <c r="G3009"/>
  <c r="G3007"/>
  <c r="G3005"/>
  <c r="G3003"/>
  <c r="G3001"/>
  <c r="G2999"/>
  <c r="G2997"/>
  <c r="G2995"/>
  <c r="G2993"/>
  <c r="G2991"/>
  <c r="G2989"/>
  <c r="G2987"/>
  <c r="G2985"/>
  <c r="G2983"/>
  <c r="G2981"/>
  <c r="G2979"/>
  <c r="G2977"/>
  <c r="G2975"/>
  <c r="G2973"/>
  <c r="G2971"/>
  <c r="G2969"/>
  <c r="G2967"/>
  <c r="G2965"/>
  <c r="G2963"/>
  <c r="G2961"/>
  <c r="G2959"/>
  <c r="G2957"/>
  <c r="G2955"/>
  <c r="G2953"/>
  <c r="G2951"/>
  <c r="G2949"/>
  <c r="G2947"/>
  <c r="G2945"/>
  <c r="G2943"/>
  <c r="G2941"/>
  <c r="G2939"/>
  <c r="G2937"/>
  <c r="G2935"/>
  <c r="G2933"/>
  <c r="G2931"/>
  <c r="G2929"/>
  <c r="G2927"/>
  <c r="G2925"/>
  <c r="G2923"/>
  <c r="G2921"/>
  <c r="G2919"/>
  <c r="G2917"/>
  <c r="G2915"/>
  <c r="G2913"/>
  <c r="G2911"/>
  <c r="G2909"/>
  <c r="G2907"/>
  <c r="G2905"/>
  <c r="G2903"/>
  <c r="G2901"/>
  <c r="G2899"/>
  <c r="G2897"/>
  <c r="G2895"/>
  <c r="G2893"/>
  <c r="G2891"/>
  <c r="G2889"/>
  <c r="G2887"/>
  <c r="G2885"/>
  <c r="G2883"/>
  <c r="G2881"/>
  <c r="G2879"/>
  <c r="G2877"/>
  <c r="G2875"/>
  <c r="G2873"/>
  <c r="G2871"/>
  <c r="G2869"/>
  <c r="G2867"/>
  <c r="G2865"/>
  <c r="G2863"/>
  <c r="G2861"/>
  <c r="G2859"/>
  <c r="G2857"/>
  <c r="G2855"/>
  <c r="G2853"/>
  <c r="G2851"/>
  <c r="G2849"/>
  <c r="G2847"/>
  <c r="G2845"/>
  <c r="G2843"/>
  <c r="G2841"/>
  <c r="G2839"/>
  <c r="G2837"/>
  <c r="G2835"/>
  <c r="G2833"/>
  <c r="G2831"/>
  <c r="G2829"/>
  <c r="G2827"/>
  <c r="G2825"/>
  <c r="G2823"/>
  <c r="G2821"/>
  <c r="G2819"/>
  <c r="G2817"/>
  <c r="G2815"/>
  <c r="G2813"/>
  <c r="G2811"/>
  <c r="G2809"/>
  <c r="G2807"/>
  <c r="G2805"/>
  <c r="G2803"/>
  <c r="G2801"/>
  <c r="G2799"/>
  <c r="G2797"/>
  <c r="G2795"/>
  <c r="G2793"/>
  <c r="G2791"/>
  <c r="G2789"/>
  <c r="G2787"/>
  <c r="G2785"/>
  <c r="G2783"/>
  <c r="G2781"/>
  <c r="G2779"/>
  <c r="G2777"/>
  <c r="G2775"/>
  <c r="G2773"/>
  <c r="G2771"/>
  <c r="G2769"/>
  <c r="G2767"/>
  <c r="G2765"/>
  <c r="G2763"/>
  <c r="G2761"/>
  <c r="G2759"/>
  <c r="G2757"/>
  <c r="G2755"/>
  <c r="G2753"/>
  <c r="G2751"/>
  <c r="G2749"/>
  <c r="G2747"/>
  <c r="G2745"/>
  <c r="G2743"/>
  <c r="G2741"/>
  <c r="G2739"/>
  <c r="G2737"/>
  <c r="G2735"/>
  <c r="G2733"/>
  <c r="G2731"/>
  <c r="G2729"/>
  <c r="G2727"/>
  <c r="G2725"/>
  <c r="G2723"/>
  <c r="G2721"/>
  <c r="G2719"/>
  <c r="G2717"/>
  <c r="G2715"/>
  <c r="G2713"/>
  <c r="G2711"/>
  <c r="G2709"/>
  <c r="G2707"/>
  <c r="G2705"/>
  <c r="G2703"/>
  <c r="G2701"/>
  <c r="G2699"/>
  <c r="G2697"/>
  <c r="G2695"/>
  <c r="G2693"/>
  <c r="G2691"/>
  <c r="G2689"/>
  <c r="G2687"/>
  <c r="G2685"/>
  <c r="G2683"/>
  <c r="G2681"/>
  <c r="G2679"/>
  <c r="G2677"/>
  <c r="G2675"/>
  <c r="G2673"/>
  <c r="G2671"/>
  <c r="G2669"/>
  <c r="G2667"/>
  <c r="G2665"/>
  <c r="G2663"/>
  <c r="G2661"/>
  <c r="G2659"/>
  <c r="G2657"/>
  <c r="G2655"/>
  <c r="G2653"/>
  <c r="G2651"/>
  <c r="G2649"/>
  <c r="G2647"/>
  <c r="G2645"/>
  <c r="G2643"/>
  <c r="G2641"/>
  <c r="G2639"/>
  <c r="G2637"/>
  <c r="G2635"/>
  <c r="G2633"/>
  <c r="G2631"/>
  <c r="G2629"/>
  <c r="G2627"/>
  <c r="G2625"/>
  <c r="G2623"/>
  <c r="G2621"/>
  <c r="G2619"/>
  <c r="G2617"/>
  <c r="G2616"/>
  <c r="G2614"/>
  <c r="G2612"/>
  <c r="G2610"/>
  <c r="G2608"/>
  <c r="G2606"/>
  <c r="G2604"/>
  <c r="G2602"/>
  <c r="G2600"/>
  <c r="G2598"/>
  <c r="G2596"/>
  <c r="G2594"/>
  <c r="G2592"/>
  <c r="G2590"/>
  <c r="G2588"/>
  <c r="G2586"/>
  <c r="G2584"/>
  <c r="G2582"/>
  <c r="G2580"/>
  <c r="G2578"/>
  <c r="G2576"/>
  <c r="G2575"/>
  <c r="G2573"/>
  <c r="G2571"/>
  <c r="G2569"/>
  <c r="G2567"/>
  <c r="G2565"/>
  <c r="G2563"/>
  <c r="G2561"/>
  <c r="G2559"/>
  <c r="G2557"/>
  <c r="G2555"/>
  <c r="G2553"/>
  <c r="G2551"/>
  <c r="G2549"/>
  <c r="G2547"/>
  <c r="G2545"/>
  <c r="G2543"/>
  <c r="G2541"/>
  <c r="G2539"/>
  <c r="G2537"/>
  <c r="G2535"/>
  <c r="G2533"/>
  <c r="G2531"/>
  <c r="G2529"/>
  <c r="G2527"/>
  <c r="G2525"/>
  <c r="G2523"/>
  <c r="G2521"/>
  <c r="G2519"/>
  <c r="G2517"/>
  <c r="G2515"/>
  <c r="G2513"/>
  <c r="G2511"/>
  <c r="G2509"/>
  <c r="G2507"/>
  <c r="G2505"/>
  <c r="G2503"/>
  <c r="G2501"/>
  <c r="G2499"/>
  <c r="G2497"/>
  <c r="G2495"/>
  <c r="G2493"/>
  <c r="G2491"/>
  <c r="G2489"/>
  <c r="G2487"/>
  <c r="G2485"/>
  <c r="G2483"/>
  <c r="G2481"/>
  <c r="G2479"/>
  <c r="G2477"/>
  <c r="G2475"/>
  <c r="G2473"/>
  <c r="G2471"/>
  <c r="G2469"/>
  <c r="G2467"/>
  <c r="G2465"/>
  <c r="G2463"/>
  <c r="G2461"/>
  <c r="G2459"/>
  <c r="G2457"/>
  <c r="G2455"/>
  <c r="G2453"/>
  <c r="G2451"/>
  <c r="G2449"/>
  <c r="G2447"/>
  <c r="G2445"/>
  <c r="L4087"/>
  <c r="M4087" s="1"/>
  <c r="N4087" s="1"/>
  <c r="O4087" s="1"/>
  <c r="L4085"/>
  <c r="M4085" s="1"/>
  <c r="N4085" s="1"/>
  <c r="O4085" s="1"/>
  <c r="L4083"/>
  <c r="M4083" s="1"/>
  <c r="N4083" s="1"/>
  <c r="O4083" s="1"/>
  <c r="L4081"/>
  <c r="M4081" s="1"/>
  <c r="N4081" s="1"/>
  <c r="O4081" s="1"/>
  <c r="L4079"/>
  <c r="M4079" s="1"/>
  <c r="N4079" s="1"/>
  <c r="O4079" s="1"/>
  <c r="L4077"/>
  <c r="M4077" s="1"/>
  <c r="N4077" s="1"/>
  <c r="O4077" s="1"/>
  <c r="L4075"/>
  <c r="M4075" s="1"/>
  <c r="N4075" s="1"/>
  <c r="O4075" s="1"/>
  <c r="L4073"/>
  <c r="M4073" s="1"/>
  <c r="N4073" s="1"/>
  <c r="O4073" s="1"/>
  <c r="L4071"/>
  <c r="M4071" s="1"/>
  <c r="N4071" s="1"/>
  <c r="O4071" s="1"/>
  <c r="L4069"/>
  <c r="M4069" s="1"/>
  <c r="N4069" s="1"/>
  <c r="O4069" s="1"/>
  <c r="L4067"/>
  <c r="M4067" s="1"/>
  <c r="N4067" s="1"/>
  <c r="O4067" s="1"/>
  <c r="L4065"/>
  <c r="M4065" s="1"/>
  <c r="N4065" s="1"/>
  <c r="O4065" s="1"/>
  <c r="L4063"/>
  <c r="M4063" s="1"/>
  <c r="N4063" s="1"/>
  <c r="O4063" s="1"/>
  <c r="L4061"/>
  <c r="M4061" s="1"/>
  <c r="N4061" s="1"/>
  <c r="O4061" s="1"/>
  <c r="L4059"/>
  <c r="M4059" s="1"/>
  <c r="N4059" s="1"/>
  <c r="O4059" s="1"/>
  <c r="L4058"/>
  <c r="M4058" s="1"/>
  <c r="N4058" s="1"/>
  <c r="O4058" s="1"/>
  <c r="L4056"/>
  <c r="M4056" s="1"/>
  <c r="N4056" s="1"/>
  <c r="O4056" s="1"/>
  <c r="L4054"/>
  <c r="M4054" s="1"/>
  <c r="N4054" s="1"/>
  <c r="O4054" s="1"/>
  <c r="L4052"/>
  <c r="M4052" s="1"/>
  <c r="N4052" s="1"/>
  <c r="O4052" s="1"/>
  <c r="L4050"/>
  <c r="M4050" s="1"/>
  <c r="N4050" s="1"/>
  <c r="O4050" s="1"/>
  <c r="L4048"/>
  <c r="M4048" s="1"/>
  <c r="N4048" s="1"/>
  <c r="O4048" s="1"/>
  <c r="L4046"/>
  <c r="M4046" s="1"/>
  <c r="N4046" s="1"/>
  <c r="O4046" s="1"/>
  <c r="L4044"/>
  <c r="M4044" s="1"/>
  <c r="N4044" s="1"/>
  <c r="O4044" s="1"/>
  <c r="L4042"/>
  <c r="M4042" s="1"/>
  <c r="N4042" s="1"/>
  <c r="O4042" s="1"/>
  <c r="L4040"/>
  <c r="M4040" s="1"/>
  <c r="N4040" s="1"/>
  <c r="O4040" s="1"/>
  <c r="L4038"/>
  <c r="M4038" s="1"/>
  <c r="N4038" s="1"/>
  <c r="O4038" s="1"/>
  <c r="L4036"/>
  <c r="M4036" s="1"/>
  <c r="N4036" s="1"/>
  <c r="O4036" s="1"/>
  <c r="L4033"/>
  <c r="M4033" s="1"/>
  <c r="N4033" s="1"/>
  <c r="O4033" s="1"/>
  <c r="L4031"/>
  <c r="M4031" s="1"/>
  <c r="N4031" s="1"/>
  <c r="O4031" s="1"/>
  <c r="L4029"/>
  <c r="M4029" s="1"/>
  <c r="N4029" s="1"/>
  <c r="O4029" s="1"/>
  <c r="L4027"/>
  <c r="M4027" s="1"/>
  <c r="N4027" s="1"/>
  <c r="O4027" s="1"/>
  <c r="L4025"/>
  <c r="M4025" s="1"/>
  <c r="N4025" s="1"/>
  <c r="O4025" s="1"/>
  <c r="L4023"/>
  <c r="M4023" s="1"/>
  <c r="N4023" s="1"/>
  <c r="O4023" s="1"/>
  <c r="L4021"/>
  <c r="M4021" s="1"/>
  <c r="N4021" s="1"/>
  <c r="O4021" s="1"/>
  <c r="L4019"/>
  <c r="M4019" s="1"/>
  <c r="N4019" s="1"/>
  <c r="O4019" s="1"/>
  <c r="L4016"/>
  <c r="M4016" s="1"/>
  <c r="N4016" s="1"/>
  <c r="O4016" s="1"/>
  <c r="L4014"/>
  <c r="M4014" s="1"/>
  <c r="N4014" s="1"/>
  <c r="O4014" s="1"/>
  <c r="L4012"/>
  <c r="M4012" s="1"/>
  <c r="N4012" s="1"/>
  <c r="O4012" s="1"/>
  <c r="L4010"/>
  <c r="M4010" s="1"/>
  <c r="N4010" s="1"/>
  <c r="O4010" s="1"/>
  <c r="L4008"/>
  <c r="M4008" s="1"/>
  <c r="N4008" s="1"/>
  <c r="O4008" s="1"/>
  <c r="L4006"/>
  <c r="M4006" s="1"/>
  <c r="N4006" s="1"/>
  <c r="O4006" s="1"/>
  <c r="L4004"/>
  <c r="M4004" s="1"/>
  <c r="N4004" s="1"/>
  <c r="O4004" s="1"/>
  <c r="L4001"/>
  <c r="M4001" s="1"/>
  <c r="N4001" s="1"/>
  <c r="O4001" s="1"/>
  <c r="L3999"/>
  <c r="M3999" s="1"/>
  <c r="N3999" s="1"/>
  <c r="O3999" s="1"/>
  <c r="L3996"/>
  <c r="M3996" s="1"/>
  <c r="N3996" s="1"/>
  <c r="O3996" s="1"/>
  <c r="L3994"/>
  <c r="M3994" s="1"/>
  <c r="N3994" s="1"/>
  <c r="O3994" s="1"/>
  <c r="L3992"/>
  <c r="M3992" s="1"/>
  <c r="N3992" s="1"/>
  <c r="O3992" s="1"/>
  <c r="L3990"/>
  <c r="M3990" s="1"/>
  <c r="N3990" s="1"/>
  <c r="O3990" s="1"/>
  <c r="L3988"/>
  <c r="M3988" s="1"/>
  <c r="N3988" s="1"/>
  <c r="O3988" s="1"/>
  <c r="L3986"/>
  <c r="M3986" s="1"/>
  <c r="N3986" s="1"/>
  <c r="O3986" s="1"/>
  <c r="L3984"/>
  <c r="M3984" s="1"/>
  <c r="N3984" s="1"/>
  <c r="O3984" s="1"/>
  <c r="L3982"/>
  <c r="M3982" s="1"/>
  <c r="N3982" s="1"/>
  <c r="O3982" s="1"/>
  <c r="L3980"/>
  <c r="M3980" s="1"/>
  <c r="N3980" s="1"/>
  <c r="O3980" s="1"/>
  <c r="L3978"/>
  <c r="M3978" s="1"/>
  <c r="N3978" s="1"/>
  <c r="O3978" s="1"/>
  <c r="L3976"/>
  <c r="M3976" s="1"/>
  <c r="N3976" s="1"/>
  <c r="O3976" s="1"/>
  <c r="L3974"/>
  <c r="M3974" s="1"/>
  <c r="N3974" s="1"/>
  <c r="O3974" s="1"/>
  <c r="L3972"/>
  <c r="M3972" s="1"/>
  <c r="N3972" s="1"/>
  <c r="O3972" s="1"/>
  <c r="L3970"/>
  <c r="M3970" s="1"/>
  <c r="N3970" s="1"/>
  <c r="O3970" s="1"/>
  <c r="L3968"/>
  <c r="M3968" s="1"/>
  <c r="N3968" s="1"/>
  <c r="O3968" s="1"/>
  <c r="L3966"/>
  <c r="M3966" s="1"/>
  <c r="N3966" s="1"/>
  <c r="O3966" s="1"/>
  <c r="L3964"/>
  <c r="M3964" s="1"/>
  <c r="N3964" s="1"/>
  <c r="O3964" s="1"/>
  <c r="L3962"/>
  <c r="M3962" s="1"/>
  <c r="N3962" s="1"/>
  <c r="O3962" s="1"/>
  <c r="L3960"/>
  <c r="M3960" s="1"/>
  <c r="N3960" s="1"/>
  <c r="O3960" s="1"/>
  <c r="L3958"/>
  <c r="M3958" s="1"/>
  <c r="N3958" s="1"/>
  <c r="O3958" s="1"/>
  <c r="L3956"/>
  <c r="M3956" s="1"/>
  <c r="N3956" s="1"/>
  <c r="O3956" s="1"/>
  <c r="L3954"/>
  <c r="M3954" s="1"/>
  <c r="N3954" s="1"/>
  <c r="O3954" s="1"/>
  <c r="L3952"/>
  <c r="M3952" s="1"/>
  <c r="N3952" s="1"/>
  <c r="O3952" s="1"/>
  <c r="L3950"/>
  <c r="M3950" s="1"/>
  <c r="N3950" s="1"/>
  <c r="O3950" s="1"/>
  <c r="L3948"/>
  <c r="M3948" s="1"/>
  <c r="N3948" s="1"/>
  <c r="O3948" s="1"/>
  <c r="L3945"/>
  <c r="M3945" s="1"/>
  <c r="N3945" s="1"/>
  <c r="O3945" s="1"/>
  <c r="L3943"/>
  <c r="M3943" s="1"/>
  <c r="N3943" s="1"/>
  <c r="O3943" s="1"/>
  <c r="L3941"/>
  <c r="M3941" s="1"/>
  <c r="N3941" s="1"/>
  <c r="O3941" s="1"/>
  <c r="L3938"/>
  <c r="M3938" s="1"/>
  <c r="N3938" s="1"/>
  <c r="O3938" s="1"/>
  <c r="L3936"/>
  <c r="M3936" s="1"/>
  <c r="N3936" s="1"/>
  <c r="O3936" s="1"/>
  <c r="L3934"/>
  <c r="M3934" s="1"/>
  <c r="N3934" s="1"/>
  <c r="O3934" s="1"/>
  <c r="L3932"/>
  <c r="M3932" s="1"/>
  <c r="N3932" s="1"/>
  <c r="O3932" s="1"/>
  <c r="L3930"/>
  <c r="M3930" s="1"/>
  <c r="N3930" s="1"/>
  <c r="O3930" s="1"/>
  <c r="L3928"/>
  <c r="M3928" s="1"/>
  <c r="N3928" s="1"/>
  <c r="O3928" s="1"/>
  <c r="L3926"/>
  <c r="M3926" s="1"/>
  <c r="N3926" s="1"/>
  <c r="O3926" s="1"/>
  <c r="L3924"/>
  <c r="M3924" s="1"/>
  <c r="N3924" s="1"/>
  <c r="O3924" s="1"/>
  <c r="L3922"/>
  <c r="M3922" s="1"/>
  <c r="N3922" s="1"/>
  <c r="O3922" s="1"/>
  <c r="L3920"/>
  <c r="M3920" s="1"/>
  <c r="N3920" s="1"/>
  <c r="O3920" s="1"/>
  <c r="L3918"/>
  <c r="M3918" s="1"/>
  <c r="N3918" s="1"/>
  <c r="O3918" s="1"/>
  <c r="L3916"/>
  <c r="M3916" s="1"/>
  <c r="N3916" s="1"/>
  <c r="O3916" s="1"/>
  <c r="L3914"/>
  <c r="M3914" s="1"/>
  <c r="N3914" s="1"/>
  <c r="O3914" s="1"/>
  <c r="L3912"/>
  <c r="M3912" s="1"/>
  <c r="N3912" s="1"/>
  <c r="O3912" s="1"/>
  <c r="L3910"/>
  <c r="M3910" s="1"/>
  <c r="N3910" s="1"/>
  <c r="O3910" s="1"/>
  <c r="L3909"/>
  <c r="M3909" s="1"/>
  <c r="N3909" s="1"/>
  <c r="O3909" s="1"/>
  <c r="L3908"/>
  <c r="M3908" s="1"/>
  <c r="N3908" s="1"/>
  <c r="O3908" s="1"/>
  <c r="L3905"/>
  <c r="M3905" s="1"/>
  <c r="N3905" s="1"/>
  <c r="O3905" s="1"/>
  <c r="L3903"/>
  <c r="M3903" s="1"/>
  <c r="N3903" s="1"/>
  <c r="O3903" s="1"/>
  <c r="L3901"/>
  <c r="M3901" s="1"/>
  <c r="N3901" s="1"/>
  <c r="O3901" s="1"/>
  <c r="L3900"/>
  <c r="M3900" s="1"/>
  <c r="N3900" s="1"/>
  <c r="O3900" s="1"/>
  <c r="L3898"/>
  <c r="M3898" s="1"/>
  <c r="N3898" s="1"/>
  <c r="O3898" s="1"/>
  <c r="L3896"/>
  <c r="M3896" s="1"/>
  <c r="N3896" s="1"/>
  <c r="O3896" s="1"/>
  <c r="L3894"/>
  <c r="M3894" s="1"/>
  <c r="N3894" s="1"/>
  <c r="O3894" s="1"/>
  <c r="L3892"/>
  <c r="M3892" s="1"/>
  <c r="N3892" s="1"/>
  <c r="O3892" s="1"/>
  <c r="L3890"/>
  <c r="M3890" s="1"/>
  <c r="N3890" s="1"/>
  <c r="O3890" s="1"/>
  <c r="L3888"/>
  <c r="M3888" s="1"/>
  <c r="N3888" s="1"/>
  <c r="O3888" s="1"/>
  <c r="L3886"/>
  <c r="M3886" s="1"/>
  <c r="N3886" s="1"/>
  <c r="O3886" s="1"/>
  <c r="L3884"/>
  <c r="M3884" s="1"/>
  <c r="N3884" s="1"/>
  <c r="O3884" s="1"/>
  <c r="L3882"/>
  <c r="M3882" s="1"/>
  <c r="N3882" s="1"/>
  <c r="O3882" s="1"/>
  <c r="L3880"/>
  <c r="M3880" s="1"/>
  <c r="N3880" s="1"/>
  <c r="O3880" s="1"/>
  <c r="L3878"/>
  <c r="M3878" s="1"/>
  <c r="N3878" s="1"/>
  <c r="O3878" s="1"/>
  <c r="L3876"/>
  <c r="M3876" s="1"/>
  <c r="N3876" s="1"/>
  <c r="O3876" s="1"/>
  <c r="L3874"/>
  <c r="M3874" s="1"/>
  <c r="N3874" s="1"/>
  <c r="O3874" s="1"/>
  <c r="L3872"/>
  <c r="M3872" s="1"/>
  <c r="N3872" s="1"/>
  <c r="O3872" s="1"/>
  <c r="L3870"/>
  <c r="M3870" s="1"/>
  <c r="N3870" s="1"/>
  <c r="O3870" s="1"/>
  <c r="L3868"/>
  <c r="M3868" s="1"/>
  <c r="N3868" s="1"/>
  <c r="O3868" s="1"/>
  <c r="L3866"/>
  <c r="M3866" s="1"/>
  <c r="N3866" s="1"/>
  <c r="O3866" s="1"/>
  <c r="L3864"/>
  <c r="M3864" s="1"/>
  <c r="N3864" s="1"/>
  <c r="O3864" s="1"/>
  <c r="L3862"/>
  <c r="M3862" s="1"/>
  <c r="N3862" s="1"/>
  <c r="O3862" s="1"/>
  <c r="L3860"/>
  <c r="M3860" s="1"/>
  <c r="N3860" s="1"/>
  <c r="O3860" s="1"/>
  <c r="L3858"/>
  <c r="M3858" s="1"/>
  <c r="N3858" s="1"/>
  <c r="O3858" s="1"/>
  <c r="L3856"/>
  <c r="M3856" s="1"/>
  <c r="N3856" s="1"/>
  <c r="O3856" s="1"/>
  <c r="L3854"/>
  <c r="M3854" s="1"/>
  <c r="N3854" s="1"/>
  <c r="O3854" s="1"/>
  <c r="L3852"/>
  <c r="M3852" s="1"/>
  <c r="N3852" s="1"/>
  <c r="O3852" s="1"/>
  <c r="L3850"/>
  <c r="M3850" s="1"/>
  <c r="N3850" s="1"/>
  <c r="O3850" s="1"/>
  <c r="L3848"/>
  <c r="M3848" s="1"/>
  <c r="N3848" s="1"/>
  <c r="O3848" s="1"/>
  <c r="L3846"/>
  <c r="M3846" s="1"/>
  <c r="N3846" s="1"/>
  <c r="O3846" s="1"/>
  <c r="L3844"/>
  <c r="M3844" s="1"/>
  <c r="N3844" s="1"/>
  <c r="O3844" s="1"/>
  <c r="L3842"/>
  <c r="M3842" s="1"/>
  <c r="N3842" s="1"/>
  <c r="O3842" s="1"/>
  <c r="L3840"/>
  <c r="M3840" s="1"/>
  <c r="N3840" s="1"/>
  <c r="O3840" s="1"/>
  <c r="L3838"/>
  <c r="M3838" s="1"/>
  <c r="N3838" s="1"/>
  <c r="O3838" s="1"/>
  <c r="L3836"/>
  <c r="M3836" s="1"/>
  <c r="N3836" s="1"/>
  <c r="O3836" s="1"/>
  <c r="L3834"/>
  <c r="M3834" s="1"/>
  <c r="N3834" s="1"/>
  <c r="O3834" s="1"/>
  <c r="L3832"/>
  <c r="M3832" s="1"/>
  <c r="N3832" s="1"/>
  <c r="O3832" s="1"/>
  <c r="L3830"/>
  <c r="M3830" s="1"/>
  <c r="N3830" s="1"/>
  <c r="O3830" s="1"/>
  <c r="L3828"/>
  <c r="M3828" s="1"/>
  <c r="N3828" s="1"/>
  <c r="O3828" s="1"/>
  <c r="L3826"/>
  <c r="M3826" s="1"/>
  <c r="N3826" s="1"/>
  <c r="O3826" s="1"/>
  <c r="L3824"/>
  <c r="M3824" s="1"/>
  <c r="N3824" s="1"/>
  <c r="O3824" s="1"/>
  <c r="L3822"/>
  <c r="M3822" s="1"/>
  <c r="N3822" s="1"/>
  <c r="O3822" s="1"/>
  <c r="L3820"/>
  <c r="M3820" s="1"/>
  <c r="N3820" s="1"/>
  <c r="O3820" s="1"/>
  <c r="L3818"/>
  <c r="M3818" s="1"/>
  <c r="N3818" s="1"/>
  <c r="O3818" s="1"/>
  <c r="L3816"/>
  <c r="M3816" s="1"/>
  <c r="N3816" s="1"/>
  <c r="O3816" s="1"/>
  <c r="L3814"/>
  <c r="M3814" s="1"/>
  <c r="N3814" s="1"/>
  <c r="O3814" s="1"/>
  <c r="L3812"/>
  <c r="M3812" s="1"/>
  <c r="N3812" s="1"/>
  <c r="O3812" s="1"/>
  <c r="L3810"/>
  <c r="M3810" s="1"/>
  <c r="N3810" s="1"/>
  <c r="O3810" s="1"/>
  <c r="L3808"/>
  <c r="M3808" s="1"/>
  <c r="N3808" s="1"/>
  <c r="O3808" s="1"/>
  <c r="L3806"/>
  <c r="M3806" s="1"/>
  <c r="N3806" s="1"/>
  <c r="O3806" s="1"/>
  <c r="L3804"/>
  <c r="M3804" s="1"/>
  <c r="N3804" s="1"/>
  <c r="O3804" s="1"/>
  <c r="L3802"/>
  <c r="M3802" s="1"/>
  <c r="N3802" s="1"/>
  <c r="O3802" s="1"/>
  <c r="L3800"/>
  <c r="M3800" s="1"/>
  <c r="N3800" s="1"/>
  <c r="O3800" s="1"/>
  <c r="L3798"/>
  <c r="M3798" s="1"/>
  <c r="N3798" s="1"/>
  <c r="O3798" s="1"/>
  <c r="L3796"/>
  <c r="M3796" s="1"/>
  <c r="N3796" s="1"/>
  <c r="O3796" s="1"/>
  <c r="L3794"/>
  <c r="M3794" s="1"/>
  <c r="N3794" s="1"/>
  <c r="O3794" s="1"/>
  <c r="L3792"/>
  <c r="M3792" s="1"/>
  <c r="N3792" s="1"/>
  <c r="O3792" s="1"/>
  <c r="L3790"/>
  <c r="M3790" s="1"/>
  <c r="N3790" s="1"/>
  <c r="O3790" s="1"/>
  <c r="L3788"/>
  <c r="M3788" s="1"/>
  <c r="N3788" s="1"/>
  <c r="O3788" s="1"/>
  <c r="L3786"/>
  <c r="M3786" s="1"/>
  <c r="N3786" s="1"/>
  <c r="O3786" s="1"/>
  <c r="L3784"/>
  <c r="M3784" s="1"/>
  <c r="N3784" s="1"/>
  <c r="O3784" s="1"/>
  <c r="L3782"/>
  <c r="M3782" s="1"/>
  <c r="N3782" s="1"/>
  <c r="O3782" s="1"/>
  <c r="L3780"/>
  <c r="M3780" s="1"/>
  <c r="N3780" s="1"/>
  <c r="O3780" s="1"/>
  <c r="L3778"/>
  <c r="M3778" s="1"/>
  <c r="N3778" s="1"/>
  <c r="O3778" s="1"/>
  <c r="L3776"/>
  <c r="M3776" s="1"/>
  <c r="N3776" s="1"/>
  <c r="O3776" s="1"/>
  <c r="L3774"/>
  <c r="M3774" s="1"/>
  <c r="N3774" s="1"/>
  <c r="O3774" s="1"/>
  <c r="L3772"/>
  <c r="M3772" s="1"/>
  <c r="N3772" s="1"/>
  <c r="O3772" s="1"/>
  <c r="L3770"/>
  <c r="M3770" s="1"/>
  <c r="N3770" s="1"/>
  <c r="O3770" s="1"/>
  <c r="L3768"/>
  <c r="M3768" s="1"/>
  <c r="N3768" s="1"/>
  <c r="O3768" s="1"/>
  <c r="L3766"/>
  <c r="M3766" s="1"/>
  <c r="N3766" s="1"/>
  <c r="O3766" s="1"/>
  <c r="L3764"/>
  <c r="M3764" s="1"/>
  <c r="N3764" s="1"/>
  <c r="O3764" s="1"/>
  <c r="L3762"/>
  <c r="M3762" s="1"/>
  <c r="N3762" s="1"/>
  <c r="O3762" s="1"/>
  <c r="L3760"/>
  <c r="M3760" s="1"/>
  <c r="N3760" s="1"/>
  <c r="O3760" s="1"/>
  <c r="L3758"/>
  <c r="M3758" s="1"/>
  <c r="N3758" s="1"/>
  <c r="O3758" s="1"/>
  <c r="L3756"/>
  <c r="M3756" s="1"/>
  <c r="N3756" s="1"/>
  <c r="O3756" s="1"/>
  <c r="L3754"/>
  <c r="M3754" s="1"/>
  <c r="N3754" s="1"/>
  <c r="O3754" s="1"/>
  <c r="L3752"/>
  <c r="M3752" s="1"/>
  <c r="N3752" s="1"/>
  <c r="O3752" s="1"/>
  <c r="L3750"/>
  <c r="M3750" s="1"/>
  <c r="N3750" s="1"/>
  <c r="O3750" s="1"/>
  <c r="L3748"/>
  <c r="M3748" s="1"/>
  <c r="N3748" s="1"/>
  <c r="O3748" s="1"/>
  <c r="L3746"/>
  <c r="M3746" s="1"/>
  <c r="N3746" s="1"/>
  <c r="O3746" s="1"/>
  <c r="L3744"/>
  <c r="M3744" s="1"/>
  <c r="N3744" s="1"/>
  <c r="O3744" s="1"/>
  <c r="L3742"/>
  <c r="M3742" s="1"/>
  <c r="N3742" s="1"/>
  <c r="O3742" s="1"/>
  <c r="L3740"/>
  <c r="M3740" s="1"/>
  <c r="N3740" s="1"/>
  <c r="O3740" s="1"/>
  <c r="L3738"/>
  <c r="M3738" s="1"/>
  <c r="N3738" s="1"/>
  <c r="O3738" s="1"/>
  <c r="L3736"/>
  <c r="M3736" s="1"/>
  <c r="N3736" s="1"/>
  <c r="O3736" s="1"/>
  <c r="L3734"/>
  <c r="M3734" s="1"/>
  <c r="N3734" s="1"/>
  <c r="O3734" s="1"/>
  <c r="L3732"/>
  <c r="M3732" s="1"/>
  <c r="N3732" s="1"/>
  <c r="O3732" s="1"/>
  <c r="L3730"/>
  <c r="M3730" s="1"/>
  <c r="N3730" s="1"/>
  <c r="O3730" s="1"/>
  <c r="L3728"/>
  <c r="M3728" s="1"/>
  <c r="N3728" s="1"/>
  <c r="O3728" s="1"/>
  <c r="L3726"/>
  <c r="M3726" s="1"/>
  <c r="N3726" s="1"/>
  <c r="O3726" s="1"/>
  <c r="L3724"/>
  <c r="M3724" s="1"/>
  <c r="N3724" s="1"/>
  <c r="O3724" s="1"/>
  <c r="L3722"/>
  <c r="M3722" s="1"/>
  <c r="N3722" s="1"/>
  <c r="O3722" s="1"/>
  <c r="L3720"/>
  <c r="M3720" s="1"/>
  <c r="N3720" s="1"/>
  <c r="O3720" s="1"/>
  <c r="L3718"/>
  <c r="M3718" s="1"/>
  <c r="N3718" s="1"/>
  <c r="O3718" s="1"/>
  <c r="L3716"/>
  <c r="M3716" s="1"/>
  <c r="N3716" s="1"/>
  <c r="O3716" s="1"/>
  <c r="L3714"/>
  <c r="M3714" s="1"/>
  <c r="N3714" s="1"/>
  <c r="O3714" s="1"/>
  <c r="L3712"/>
  <c r="M3712" s="1"/>
  <c r="N3712" s="1"/>
  <c r="O3712" s="1"/>
  <c r="L3710"/>
  <c r="M3710" s="1"/>
  <c r="N3710" s="1"/>
  <c r="O3710" s="1"/>
  <c r="L3708"/>
  <c r="M3708" s="1"/>
  <c r="N3708" s="1"/>
  <c r="O3708" s="1"/>
  <c r="L3706"/>
  <c r="M3706" s="1"/>
  <c r="N3706" s="1"/>
  <c r="O3706" s="1"/>
  <c r="L3704"/>
  <c r="M3704" s="1"/>
  <c r="N3704" s="1"/>
  <c r="O3704" s="1"/>
  <c r="L3702"/>
  <c r="M3702" s="1"/>
  <c r="N3702" s="1"/>
  <c r="O3702" s="1"/>
  <c r="L3700"/>
  <c r="M3700" s="1"/>
  <c r="N3700" s="1"/>
  <c r="O3700" s="1"/>
  <c r="L3698"/>
  <c r="M3698" s="1"/>
  <c r="N3698" s="1"/>
  <c r="O3698" s="1"/>
  <c r="L3696"/>
  <c r="M3696" s="1"/>
  <c r="N3696" s="1"/>
  <c r="O3696" s="1"/>
  <c r="L3694"/>
  <c r="M3694" s="1"/>
  <c r="N3694" s="1"/>
  <c r="O3694" s="1"/>
  <c r="L3692"/>
  <c r="M3692" s="1"/>
  <c r="N3692" s="1"/>
  <c r="O3692" s="1"/>
  <c r="L3690"/>
  <c r="M3690" s="1"/>
  <c r="N3690" s="1"/>
  <c r="O3690" s="1"/>
  <c r="L3688"/>
  <c r="M3688" s="1"/>
  <c r="N3688" s="1"/>
  <c r="O3688" s="1"/>
  <c r="L3686"/>
  <c r="M3686" s="1"/>
  <c r="N3686" s="1"/>
  <c r="O3686" s="1"/>
  <c r="L3684"/>
  <c r="M3684" s="1"/>
  <c r="N3684" s="1"/>
  <c r="O3684" s="1"/>
  <c r="L3682"/>
  <c r="M3682" s="1"/>
  <c r="N3682" s="1"/>
  <c r="O3682" s="1"/>
  <c r="L3680"/>
  <c r="M3680" s="1"/>
  <c r="N3680" s="1"/>
  <c r="O3680" s="1"/>
  <c r="L3678"/>
  <c r="M3678" s="1"/>
  <c r="N3678" s="1"/>
  <c r="O3678" s="1"/>
  <c r="L3676"/>
  <c r="M3676" s="1"/>
  <c r="N3676" s="1"/>
  <c r="O3676" s="1"/>
  <c r="L3674"/>
  <c r="M3674" s="1"/>
  <c r="N3674" s="1"/>
  <c r="O3674" s="1"/>
  <c r="L3672"/>
  <c r="M3672" s="1"/>
  <c r="N3672" s="1"/>
  <c r="O3672" s="1"/>
  <c r="L3670"/>
  <c r="M3670" s="1"/>
  <c r="N3670" s="1"/>
  <c r="O3670" s="1"/>
  <c r="L3668"/>
  <c r="M3668" s="1"/>
  <c r="N3668" s="1"/>
  <c r="O3668" s="1"/>
  <c r="L3666"/>
  <c r="M3666" s="1"/>
  <c r="N3666" s="1"/>
  <c r="O3666" s="1"/>
  <c r="L3664"/>
  <c r="M3664" s="1"/>
  <c r="N3664" s="1"/>
  <c r="O3664" s="1"/>
  <c r="L3662"/>
  <c r="M3662" s="1"/>
  <c r="N3662" s="1"/>
  <c r="O3662" s="1"/>
  <c r="L3660"/>
  <c r="M3660" s="1"/>
  <c r="N3660" s="1"/>
  <c r="O3660" s="1"/>
  <c r="L3658"/>
  <c r="M3658" s="1"/>
  <c r="N3658" s="1"/>
  <c r="O3658" s="1"/>
  <c r="L3656"/>
  <c r="M3656" s="1"/>
  <c r="N3656" s="1"/>
  <c r="O3656" s="1"/>
  <c r="L3654"/>
  <c r="M3654" s="1"/>
  <c r="N3654" s="1"/>
  <c r="O3654" s="1"/>
  <c r="L3652"/>
  <c r="M3652" s="1"/>
  <c r="N3652" s="1"/>
  <c r="O3652" s="1"/>
  <c r="L3650"/>
  <c r="M3650" s="1"/>
  <c r="N3650" s="1"/>
  <c r="O3650" s="1"/>
  <c r="L3648"/>
  <c r="M3648" s="1"/>
  <c r="N3648" s="1"/>
  <c r="O3648" s="1"/>
  <c r="L3646"/>
  <c r="M3646" s="1"/>
  <c r="N3646" s="1"/>
  <c r="O3646" s="1"/>
  <c r="L3644"/>
  <c r="M3644" s="1"/>
  <c r="N3644" s="1"/>
  <c r="O3644" s="1"/>
  <c r="L3642"/>
  <c r="M3642" s="1"/>
  <c r="N3642" s="1"/>
  <c r="O3642" s="1"/>
  <c r="L3640"/>
  <c r="M3640" s="1"/>
  <c r="N3640" s="1"/>
  <c r="O3640" s="1"/>
  <c r="L3638"/>
  <c r="M3638" s="1"/>
  <c r="N3638" s="1"/>
  <c r="O3638" s="1"/>
  <c r="L3636"/>
  <c r="M3636" s="1"/>
  <c r="N3636" s="1"/>
  <c r="O3636" s="1"/>
  <c r="L3634"/>
  <c r="M3634" s="1"/>
  <c r="N3634" s="1"/>
  <c r="O3634" s="1"/>
  <c r="L3632"/>
  <c r="M3632" s="1"/>
  <c r="N3632" s="1"/>
  <c r="O3632" s="1"/>
  <c r="L3630"/>
  <c r="M3630" s="1"/>
  <c r="N3630" s="1"/>
  <c r="O3630" s="1"/>
  <c r="L3628"/>
  <c r="M3628" s="1"/>
  <c r="N3628" s="1"/>
  <c r="O3628" s="1"/>
  <c r="L3626"/>
  <c r="M3626" s="1"/>
  <c r="N3626" s="1"/>
  <c r="O3626" s="1"/>
  <c r="L3624"/>
  <c r="M3624" s="1"/>
  <c r="N3624" s="1"/>
  <c r="O3624" s="1"/>
  <c r="L3622"/>
  <c r="M3622" s="1"/>
  <c r="N3622" s="1"/>
  <c r="O3622" s="1"/>
  <c r="L3620"/>
  <c r="M3620" s="1"/>
  <c r="N3620" s="1"/>
  <c r="O3620" s="1"/>
  <c r="L3618"/>
  <c r="M3618" s="1"/>
  <c r="N3618" s="1"/>
  <c r="O3618" s="1"/>
  <c r="L3616"/>
  <c r="M3616" s="1"/>
  <c r="N3616" s="1"/>
  <c r="O3616" s="1"/>
  <c r="L3614"/>
  <c r="M3614" s="1"/>
  <c r="N3614" s="1"/>
  <c r="O3614" s="1"/>
  <c r="L3612"/>
  <c r="M3612" s="1"/>
  <c r="N3612" s="1"/>
  <c r="O3612" s="1"/>
  <c r="L3610"/>
  <c r="M3610" s="1"/>
  <c r="N3610" s="1"/>
  <c r="O3610" s="1"/>
  <c r="L3608"/>
  <c r="M3608" s="1"/>
  <c r="N3608" s="1"/>
  <c r="O3608" s="1"/>
  <c r="L3606"/>
  <c r="M3606" s="1"/>
  <c r="N3606" s="1"/>
  <c r="O3606" s="1"/>
  <c r="L3604"/>
  <c r="M3604" s="1"/>
  <c r="N3604" s="1"/>
  <c r="O3604" s="1"/>
  <c r="L3602"/>
  <c r="M3602" s="1"/>
  <c r="N3602" s="1"/>
  <c r="O3602" s="1"/>
  <c r="L3600"/>
  <c r="M3600" s="1"/>
  <c r="N3600" s="1"/>
  <c r="O3600" s="1"/>
  <c r="L3598"/>
  <c r="M3598" s="1"/>
  <c r="N3598" s="1"/>
  <c r="O3598" s="1"/>
  <c r="L3596"/>
  <c r="M3596" s="1"/>
  <c r="N3596" s="1"/>
  <c r="O3596" s="1"/>
  <c r="L3594"/>
  <c r="M3594" s="1"/>
  <c r="N3594" s="1"/>
  <c r="O3594" s="1"/>
  <c r="L3592"/>
  <c r="M3592" s="1"/>
  <c r="N3592" s="1"/>
  <c r="O3592" s="1"/>
  <c r="L3590"/>
  <c r="M3590" s="1"/>
  <c r="N3590" s="1"/>
  <c r="O3590" s="1"/>
  <c r="L3588"/>
  <c r="M3588" s="1"/>
  <c r="N3588" s="1"/>
  <c r="O3588" s="1"/>
  <c r="L3586"/>
  <c r="M3586" s="1"/>
  <c r="N3586" s="1"/>
  <c r="O3586" s="1"/>
  <c r="L3584"/>
  <c r="M3584" s="1"/>
  <c r="N3584" s="1"/>
  <c r="O3584" s="1"/>
  <c r="L3582"/>
  <c r="M3582" s="1"/>
  <c r="N3582" s="1"/>
  <c r="O3582" s="1"/>
  <c r="L3580"/>
  <c r="M3580" s="1"/>
  <c r="N3580" s="1"/>
  <c r="O3580" s="1"/>
  <c r="L3578"/>
  <c r="M3578" s="1"/>
  <c r="N3578" s="1"/>
  <c r="O3578" s="1"/>
  <c r="L3576"/>
  <c r="M3576" s="1"/>
  <c r="N3576" s="1"/>
  <c r="O3576" s="1"/>
  <c r="L3574"/>
  <c r="M3574" s="1"/>
  <c r="N3574" s="1"/>
  <c r="O3574" s="1"/>
  <c r="L3572"/>
  <c r="M3572" s="1"/>
  <c r="N3572" s="1"/>
  <c r="O3572" s="1"/>
  <c r="L3570"/>
  <c r="M3570" s="1"/>
  <c r="N3570" s="1"/>
  <c r="O3570" s="1"/>
  <c r="L3568"/>
  <c r="M3568" s="1"/>
  <c r="N3568" s="1"/>
  <c r="O3568" s="1"/>
  <c r="L3566"/>
  <c r="M3566" s="1"/>
  <c r="N3566" s="1"/>
  <c r="O3566" s="1"/>
  <c r="L3564"/>
  <c r="M3564" s="1"/>
  <c r="N3564" s="1"/>
  <c r="O3564" s="1"/>
  <c r="L3562"/>
  <c r="M3562" s="1"/>
  <c r="N3562" s="1"/>
  <c r="O3562" s="1"/>
  <c r="L3560"/>
  <c r="M3560" s="1"/>
  <c r="N3560" s="1"/>
  <c r="O3560" s="1"/>
  <c r="L3558"/>
  <c r="M3558" s="1"/>
  <c r="N3558" s="1"/>
  <c r="O3558" s="1"/>
  <c r="L3556"/>
  <c r="M3556" s="1"/>
  <c r="N3556" s="1"/>
  <c r="O3556" s="1"/>
  <c r="L3554"/>
  <c r="M3554" s="1"/>
  <c r="N3554" s="1"/>
  <c r="O3554" s="1"/>
  <c r="L3552"/>
  <c r="M3552" s="1"/>
  <c r="N3552" s="1"/>
  <c r="O3552" s="1"/>
  <c r="L3550"/>
  <c r="M3550" s="1"/>
  <c r="N3550" s="1"/>
  <c r="O3550" s="1"/>
  <c r="L3548"/>
  <c r="M3548" s="1"/>
  <c r="N3548" s="1"/>
  <c r="O3548" s="1"/>
  <c r="L3546"/>
  <c r="M3546" s="1"/>
  <c r="N3546" s="1"/>
  <c r="O3546" s="1"/>
  <c r="L3544"/>
  <c r="M3544" s="1"/>
  <c r="N3544" s="1"/>
  <c r="O3544" s="1"/>
  <c r="L3542"/>
  <c r="M3542" s="1"/>
  <c r="N3542" s="1"/>
  <c r="O3542" s="1"/>
  <c r="L3540"/>
  <c r="M3540" s="1"/>
  <c r="N3540" s="1"/>
  <c r="O3540" s="1"/>
  <c r="L3538"/>
  <c r="M3538" s="1"/>
  <c r="N3538" s="1"/>
  <c r="O3538" s="1"/>
  <c r="L3536"/>
  <c r="M3536" s="1"/>
  <c r="N3536" s="1"/>
  <c r="O3536" s="1"/>
  <c r="L3534"/>
  <c r="M3534" s="1"/>
  <c r="N3534" s="1"/>
  <c r="O3534" s="1"/>
  <c r="L3532"/>
  <c r="M3532" s="1"/>
  <c r="N3532" s="1"/>
  <c r="O3532" s="1"/>
  <c r="L3530"/>
  <c r="M3530" s="1"/>
  <c r="N3530" s="1"/>
  <c r="O3530" s="1"/>
  <c r="L3528"/>
  <c r="M3528" s="1"/>
  <c r="N3528" s="1"/>
  <c r="O3528" s="1"/>
  <c r="L3526"/>
  <c r="M3526" s="1"/>
  <c r="N3526" s="1"/>
  <c r="O3526" s="1"/>
  <c r="L3524"/>
  <c r="M3524" s="1"/>
  <c r="N3524" s="1"/>
  <c r="O3524" s="1"/>
  <c r="L3522"/>
  <c r="M3522" s="1"/>
  <c r="N3522" s="1"/>
  <c r="O3522" s="1"/>
  <c r="L3520"/>
  <c r="M3520" s="1"/>
  <c r="N3520" s="1"/>
  <c r="O3520" s="1"/>
  <c r="L3518"/>
  <c r="M3518" s="1"/>
  <c r="N3518" s="1"/>
  <c r="O3518" s="1"/>
  <c r="L3516"/>
  <c r="M3516" s="1"/>
  <c r="N3516" s="1"/>
  <c r="O3516" s="1"/>
  <c r="L3514"/>
  <c r="M3514" s="1"/>
  <c r="N3514" s="1"/>
  <c r="O3514" s="1"/>
  <c r="L3512"/>
  <c r="M3512" s="1"/>
  <c r="N3512" s="1"/>
  <c r="O3512" s="1"/>
  <c r="L3510"/>
  <c r="M3510" s="1"/>
  <c r="N3510" s="1"/>
  <c r="O3510" s="1"/>
  <c r="L3508"/>
  <c r="M3508" s="1"/>
  <c r="N3508" s="1"/>
  <c r="O3508" s="1"/>
  <c r="L3506"/>
  <c r="M3506" s="1"/>
  <c r="N3506" s="1"/>
  <c r="O3506" s="1"/>
  <c r="L3504"/>
  <c r="M3504" s="1"/>
  <c r="N3504" s="1"/>
  <c r="O3504" s="1"/>
  <c r="L3502"/>
  <c r="M3502" s="1"/>
  <c r="N3502" s="1"/>
  <c r="O3502" s="1"/>
  <c r="L3500"/>
  <c r="M3500" s="1"/>
  <c r="N3500" s="1"/>
  <c r="O3500" s="1"/>
  <c r="L3498"/>
  <c r="M3498" s="1"/>
  <c r="N3498" s="1"/>
  <c r="O3498" s="1"/>
  <c r="L3496"/>
  <c r="M3496" s="1"/>
  <c r="N3496" s="1"/>
  <c r="O3496" s="1"/>
  <c r="L3494"/>
  <c r="M3494" s="1"/>
  <c r="N3494" s="1"/>
  <c r="O3494" s="1"/>
  <c r="L3492"/>
  <c r="M3492" s="1"/>
  <c r="N3492" s="1"/>
  <c r="O3492" s="1"/>
  <c r="L3490"/>
  <c r="M3490" s="1"/>
  <c r="N3490" s="1"/>
  <c r="O3490" s="1"/>
  <c r="L3488"/>
  <c r="M3488" s="1"/>
  <c r="N3488" s="1"/>
  <c r="O3488" s="1"/>
  <c r="L3486"/>
  <c r="M3486" s="1"/>
  <c r="N3486" s="1"/>
  <c r="O3486" s="1"/>
  <c r="L3484"/>
  <c r="M3484" s="1"/>
  <c r="N3484" s="1"/>
  <c r="O3484" s="1"/>
  <c r="L3482"/>
  <c r="M3482" s="1"/>
  <c r="N3482" s="1"/>
  <c r="O3482" s="1"/>
  <c r="L3480"/>
  <c r="M3480" s="1"/>
  <c r="N3480" s="1"/>
  <c r="O3480" s="1"/>
  <c r="L3478"/>
  <c r="M3478" s="1"/>
  <c r="N3478" s="1"/>
  <c r="O3478" s="1"/>
  <c r="L3476"/>
  <c r="M3476" s="1"/>
  <c r="N3476" s="1"/>
  <c r="O3476" s="1"/>
  <c r="L3474"/>
  <c r="M3474" s="1"/>
  <c r="N3474" s="1"/>
  <c r="O3474" s="1"/>
  <c r="L3472"/>
  <c r="M3472" s="1"/>
  <c r="N3472" s="1"/>
  <c r="O3472" s="1"/>
  <c r="L3470"/>
  <c r="M3470" s="1"/>
  <c r="N3470" s="1"/>
  <c r="O3470" s="1"/>
  <c r="L3468"/>
  <c r="M3468" s="1"/>
  <c r="N3468" s="1"/>
  <c r="O3468" s="1"/>
  <c r="L3466"/>
  <c r="M3466" s="1"/>
  <c r="N3466" s="1"/>
  <c r="O3466" s="1"/>
  <c r="L3464"/>
  <c r="M3464" s="1"/>
  <c r="N3464" s="1"/>
  <c r="O3464" s="1"/>
  <c r="L3462"/>
  <c r="M3462" s="1"/>
  <c r="N3462" s="1"/>
  <c r="O3462" s="1"/>
  <c r="L3460"/>
  <c r="M3460" s="1"/>
  <c r="N3460" s="1"/>
  <c r="O3460" s="1"/>
  <c r="L3458"/>
  <c r="M3458" s="1"/>
  <c r="N3458" s="1"/>
  <c r="O3458" s="1"/>
  <c r="L3456"/>
  <c r="M3456" s="1"/>
  <c r="N3456" s="1"/>
  <c r="O3456" s="1"/>
  <c r="L3454"/>
  <c r="M3454" s="1"/>
  <c r="N3454" s="1"/>
  <c r="O3454" s="1"/>
  <c r="L3452"/>
  <c r="M3452" s="1"/>
  <c r="N3452" s="1"/>
  <c r="O3452" s="1"/>
  <c r="L3450"/>
  <c r="M3450" s="1"/>
  <c r="N3450" s="1"/>
  <c r="O3450" s="1"/>
  <c r="L3448"/>
  <c r="M3448" s="1"/>
  <c r="N3448" s="1"/>
  <c r="O3448" s="1"/>
  <c r="L3446"/>
  <c r="M3446" s="1"/>
  <c r="N3446" s="1"/>
  <c r="O3446" s="1"/>
  <c r="L3444"/>
  <c r="M3444" s="1"/>
  <c r="N3444" s="1"/>
  <c r="O3444" s="1"/>
  <c r="L3442"/>
  <c r="M3442" s="1"/>
  <c r="N3442" s="1"/>
  <c r="O3442" s="1"/>
  <c r="L3440"/>
  <c r="M3440" s="1"/>
  <c r="N3440" s="1"/>
  <c r="O3440" s="1"/>
  <c r="L3438"/>
  <c r="M3438" s="1"/>
  <c r="N3438" s="1"/>
  <c r="O3438" s="1"/>
  <c r="L3436"/>
  <c r="M3436" s="1"/>
  <c r="N3436" s="1"/>
  <c r="O3436" s="1"/>
  <c r="L3434"/>
  <c r="M3434" s="1"/>
  <c r="N3434" s="1"/>
  <c r="O3434" s="1"/>
  <c r="L3432"/>
  <c r="M3432" s="1"/>
  <c r="N3432" s="1"/>
  <c r="O3432" s="1"/>
  <c r="L3430"/>
  <c r="M3430" s="1"/>
  <c r="N3430" s="1"/>
  <c r="O3430" s="1"/>
  <c r="L3428"/>
  <c r="M3428" s="1"/>
  <c r="N3428" s="1"/>
  <c r="O3428" s="1"/>
  <c r="L3426"/>
  <c r="M3426" s="1"/>
  <c r="N3426" s="1"/>
  <c r="O3426" s="1"/>
  <c r="L3424"/>
  <c r="M3424" s="1"/>
  <c r="N3424" s="1"/>
  <c r="O3424" s="1"/>
  <c r="L3422"/>
  <c r="M3422" s="1"/>
  <c r="N3422" s="1"/>
  <c r="O3422" s="1"/>
  <c r="L3420"/>
  <c r="M3420" s="1"/>
  <c r="N3420" s="1"/>
  <c r="O3420" s="1"/>
  <c r="L3418"/>
  <c r="M3418" s="1"/>
  <c r="N3418" s="1"/>
  <c r="O3418" s="1"/>
  <c r="L3416"/>
  <c r="M3416" s="1"/>
  <c r="N3416" s="1"/>
  <c r="O3416" s="1"/>
  <c r="L3414"/>
  <c r="M3414" s="1"/>
  <c r="N3414" s="1"/>
  <c r="O3414" s="1"/>
  <c r="L3412"/>
  <c r="M3412" s="1"/>
  <c r="N3412" s="1"/>
  <c r="O3412" s="1"/>
  <c r="L3410"/>
  <c r="M3410" s="1"/>
  <c r="N3410" s="1"/>
  <c r="O3410" s="1"/>
  <c r="L3408"/>
  <c r="M3408" s="1"/>
  <c r="N3408" s="1"/>
  <c r="O3408" s="1"/>
  <c r="L3406"/>
  <c r="M3406" s="1"/>
  <c r="N3406" s="1"/>
  <c r="O3406" s="1"/>
  <c r="L3404"/>
  <c r="M3404" s="1"/>
  <c r="N3404" s="1"/>
  <c r="O3404" s="1"/>
  <c r="L3402"/>
  <c r="M3402" s="1"/>
  <c r="N3402" s="1"/>
  <c r="O3402" s="1"/>
  <c r="L3400"/>
  <c r="M3400" s="1"/>
  <c r="N3400" s="1"/>
  <c r="O3400" s="1"/>
  <c r="L3398"/>
  <c r="M3398" s="1"/>
  <c r="N3398" s="1"/>
  <c r="O3398" s="1"/>
  <c r="L3396"/>
  <c r="M3396" s="1"/>
  <c r="N3396" s="1"/>
  <c r="O3396" s="1"/>
  <c r="L3394"/>
  <c r="M3394" s="1"/>
  <c r="N3394" s="1"/>
  <c r="O3394" s="1"/>
  <c r="L3392"/>
  <c r="M3392" s="1"/>
  <c r="N3392" s="1"/>
  <c r="O3392" s="1"/>
  <c r="L3390"/>
  <c r="M3390" s="1"/>
  <c r="N3390" s="1"/>
  <c r="O3390" s="1"/>
  <c r="L3388"/>
  <c r="M3388" s="1"/>
  <c r="N3388" s="1"/>
  <c r="O3388" s="1"/>
  <c r="L3386"/>
  <c r="M3386" s="1"/>
  <c r="N3386" s="1"/>
  <c r="O3386" s="1"/>
  <c r="L3384"/>
  <c r="M3384" s="1"/>
  <c r="N3384" s="1"/>
  <c r="O3384" s="1"/>
  <c r="L3382"/>
  <c r="M3382" s="1"/>
  <c r="N3382" s="1"/>
  <c r="O3382" s="1"/>
  <c r="L3380"/>
  <c r="M3380" s="1"/>
  <c r="N3380" s="1"/>
  <c r="O3380" s="1"/>
  <c r="L3378"/>
  <c r="M3378" s="1"/>
  <c r="N3378" s="1"/>
  <c r="O3378" s="1"/>
  <c r="L3376"/>
  <c r="M3376" s="1"/>
  <c r="N3376" s="1"/>
  <c r="O3376" s="1"/>
  <c r="L3374"/>
  <c r="M3374" s="1"/>
  <c r="N3374" s="1"/>
  <c r="O3374" s="1"/>
  <c r="L3372"/>
  <c r="M3372" s="1"/>
  <c r="N3372" s="1"/>
  <c r="O3372" s="1"/>
  <c r="L3370"/>
  <c r="M3370" s="1"/>
  <c r="N3370" s="1"/>
  <c r="O3370" s="1"/>
  <c r="L3368"/>
  <c r="M3368" s="1"/>
  <c r="N3368" s="1"/>
  <c r="O3368" s="1"/>
  <c r="L3366"/>
  <c r="M3366" s="1"/>
  <c r="N3366" s="1"/>
  <c r="O3366" s="1"/>
  <c r="L3364"/>
  <c r="M3364" s="1"/>
  <c r="N3364" s="1"/>
  <c r="O3364" s="1"/>
  <c r="L3362"/>
  <c r="M3362" s="1"/>
  <c r="N3362" s="1"/>
  <c r="O3362" s="1"/>
  <c r="L3360"/>
  <c r="M3360" s="1"/>
  <c r="N3360" s="1"/>
  <c r="O3360" s="1"/>
  <c r="L3358"/>
  <c r="M3358" s="1"/>
  <c r="N3358" s="1"/>
  <c r="O3358" s="1"/>
  <c r="L3356"/>
  <c r="M3356" s="1"/>
  <c r="N3356" s="1"/>
  <c r="O3356" s="1"/>
  <c r="L3354"/>
  <c r="M3354" s="1"/>
  <c r="N3354" s="1"/>
  <c r="O3354" s="1"/>
  <c r="L3352"/>
  <c r="M3352" s="1"/>
  <c r="N3352" s="1"/>
  <c r="O3352" s="1"/>
  <c r="L3350"/>
  <c r="M3350" s="1"/>
  <c r="N3350" s="1"/>
  <c r="O3350" s="1"/>
  <c r="L3348"/>
  <c r="M3348" s="1"/>
  <c r="N3348" s="1"/>
  <c r="O3348" s="1"/>
  <c r="L3346"/>
  <c r="M3346" s="1"/>
  <c r="N3346" s="1"/>
  <c r="O3346" s="1"/>
  <c r="L3344"/>
  <c r="M3344" s="1"/>
  <c r="N3344" s="1"/>
  <c r="O3344" s="1"/>
  <c r="L3342"/>
  <c r="M3342" s="1"/>
  <c r="N3342" s="1"/>
  <c r="O3342" s="1"/>
  <c r="L3340"/>
  <c r="M3340" s="1"/>
  <c r="N3340" s="1"/>
  <c r="O3340" s="1"/>
  <c r="L3338"/>
  <c r="M3338" s="1"/>
  <c r="N3338" s="1"/>
  <c r="O3338" s="1"/>
  <c r="L3336"/>
  <c r="M3336" s="1"/>
  <c r="N3336" s="1"/>
  <c r="O3336" s="1"/>
  <c r="L3334"/>
  <c r="M3334" s="1"/>
  <c r="N3334" s="1"/>
  <c r="O3334" s="1"/>
  <c r="L3332"/>
  <c r="M3332" s="1"/>
  <c r="N3332" s="1"/>
  <c r="O3332" s="1"/>
  <c r="L3330"/>
  <c r="M3330" s="1"/>
  <c r="N3330" s="1"/>
  <c r="O3330" s="1"/>
  <c r="L3328"/>
  <c r="M3328" s="1"/>
  <c r="N3328" s="1"/>
  <c r="O3328" s="1"/>
  <c r="L3326"/>
  <c r="M3326" s="1"/>
  <c r="N3326" s="1"/>
  <c r="O3326" s="1"/>
  <c r="L3324"/>
  <c r="M3324" s="1"/>
  <c r="N3324" s="1"/>
  <c r="O3324" s="1"/>
  <c r="L3322"/>
  <c r="M3322" s="1"/>
  <c r="N3322" s="1"/>
  <c r="O3322" s="1"/>
  <c r="L3320"/>
  <c r="M3320" s="1"/>
  <c r="N3320" s="1"/>
  <c r="O3320" s="1"/>
  <c r="L3318"/>
  <c r="M3318" s="1"/>
  <c r="N3318" s="1"/>
  <c r="O3318" s="1"/>
  <c r="L3316"/>
  <c r="M3316" s="1"/>
  <c r="N3316" s="1"/>
  <c r="O3316" s="1"/>
  <c r="L3314"/>
  <c r="M3314" s="1"/>
  <c r="N3314" s="1"/>
  <c r="O3314" s="1"/>
  <c r="L3312"/>
  <c r="M3312" s="1"/>
  <c r="N3312" s="1"/>
  <c r="O3312" s="1"/>
  <c r="L3310"/>
  <c r="M3310" s="1"/>
  <c r="N3310" s="1"/>
  <c r="O3310" s="1"/>
  <c r="L3308"/>
  <c r="M3308" s="1"/>
  <c r="N3308" s="1"/>
  <c r="O3308" s="1"/>
  <c r="L3306"/>
  <c r="M3306" s="1"/>
  <c r="N3306" s="1"/>
  <c r="O3306" s="1"/>
  <c r="L3304"/>
  <c r="M3304" s="1"/>
  <c r="N3304" s="1"/>
  <c r="O3304" s="1"/>
  <c r="L3302"/>
  <c r="M3302" s="1"/>
  <c r="N3302" s="1"/>
  <c r="O3302" s="1"/>
  <c r="L3300"/>
  <c r="M3300" s="1"/>
  <c r="N3300" s="1"/>
  <c r="O3300" s="1"/>
  <c r="L3298"/>
  <c r="M3298" s="1"/>
  <c r="N3298" s="1"/>
  <c r="O3298" s="1"/>
  <c r="L3296"/>
  <c r="M3296" s="1"/>
  <c r="N3296" s="1"/>
  <c r="O3296" s="1"/>
  <c r="L3294"/>
  <c r="M3294" s="1"/>
  <c r="N3294" s="1"/>
  <c r="O3294" s="1"/>
  <c r="L3292"/>
  <c r="M3292" s="1"/>
  <c r="N3292" s="1"/>
  <c r="O3292" s="1"/>
  <c r="L3290"/>
  <c r="M3290" s="1"/>
  <c r="N3290" s="1"/>
  <c r="O3290" s="1"/>
  <c r="L3288"/>
  <c r="M3288" s="1"/>
  <c r="N3288" s="1"/>
  <c r="O3288" s="1"/>
  <c r="L3286"/>
  <c r="M3286" s="1"/>
  <c r="N3286" s="1"/>
  <c r="O3286" s="1"/>
  <c r="L3284"/>
  <c r="M3284" s="1"/>
  <c r="N3284" s="1"/>
  <c r="O3284" s="1"/>
  <c r="L3282"/>
  <c r="M3282" s="1"/>
  <c r="N3282" s="1"/>
  <c r="O3282" s="1"/>
  <c r="L3280"/>
  <c r="M3280" s="1"/>
  <c r="N3280" s="1"/>
  <c r="O3280" s="1"/>
  <c r="L3278"/>
  <c r="M3278" s="1"/>
  <c r="N3278" s="1"/>
  <c r="O3278" s="1"/>
  <c r="L3276"/>
  <c r="M3276" s="1"/>
  <c r="N3276" s="1"/>
  <c r="O3276" s="1"/>
  <c r="L3274"/>
  <c r="M3274" s="1"/>
  <c r="N3274" s="1"/>
  <c r="O3274" s="1"/>
  <c r="L3272"/>
  <c r="M3272" s="1"/>
  <c r="N3272" s="1"/>
  <c r="O3272" s="1"/>
  <c r="L3270"/>
  <c r="M3270" s="1"/>
  <c r="N3270" s="1"/>
  <c r="O3270" s="1"/>
  <c r="L3268"/>
  <c r="M3268" s="1"/>
  <c r="N3268" s="1"/>
  <c r="O3268" s="1"/>
  <c r="L3266"/>
  <c r="M3266" s="1"/>
  <c r="N3266" s="1"/>
  <c r="O3266" s="1"/>
  <c r="L3264"/>
  <c r="M3264" s="1"/>
  <c r="N3264" s="1"/>
  <c r="O3264" s="1"/>
  <c r="L3262"/>
  <c r="M3262" s="1"/>
  <c r="N3262" s="1"/>
  <c r="O3262" s="1"/>
  <c r="L3260"/>
  <c r="M3260" s="1"/>
  <c r="N3260" s="1"/>
  <c r="O3260" s="1"/>
  <c r="L3258"/>
  <c r="M3258" s="1"/>
  <c r="N3258" s="1"/>
  <c r="O3258" s="1"/>
  <c r="L3256"/>
  <c r="M3256" s="1"/>
  <c r="N3256" s="1"/>
  <c r="O3256" s="1"/>
  <c r="L3254"/>
  <c r="M3254" s="1"/>
  <c r="N3254" s="1"/>
  <c r="O3254" s="1"/>
  <c r="L3252"/>
  <c r="M3252" s="1"/>
  <c r="N3252" s="1"/>
  <c r="O3252" s="1"/>
  <c r="L3250"/>
  <c r="M3250" s="1"/>
  <c r="N3250" s="1"/>
  <c r="O3250" s="1"/>
  <c r="L3248"/>
  <c r="M3248" s="1"/>
  <c r="N3248" s="1"/>
  <c r="O3248" s="1"/>
  <c r="L3246"/>
  <c r="M3246" s="1"/>
  <c r="N3246" s="1"/>
  <c r="O3246" s="1"/>
  <c r="L3244"/>
  <c r="M3244" s="1"/>
  <c r="N3244" s="1"/>
  <c r="O3244" s="1"/>
  <c r="L3242"/>
  <c r="M3242" s="1"/>
  <c r="N3242" s="1"/>
  <c r="O3242" s="1"/>
  <c r="L3240"/>
  <c r="M3240" s="1"/>
  <c r="N3240" s="1"/>
  <c r="O3240" s="1"/>
  <c r="L3238"/>
  <c r="M3238" s="1"/>
  <c r="N3238" s="1"/>
  <c r="O3238" s="1"/>
  <c r="L3236"/>
  <c r="M3236" s="1"/>
  <c r="N3236" s="1"/>
  <c r="O3236" s="1"/>
  <c r="L3234"/>
  <c r="M3234" s="1"/>
  <c r="N3234" s="1"/>
  <c r="O3234" s="1"/>
  <c r="L3232"/>
  <c r="M3232" s="1"/>
  <c r="N3232" s="1"/>
  <c r="O3232" s="1"/>
  <c r="L3230"/>
  <c r="M3230" s="1"/>
  <c r="N3230" s="1"/>
  <c r="O3230" s="1"/>
  <c r="L3228"/>
  <c r="M3228" s="1"/>
  <c r="N3228" s="1"/>
  <c r="O3228" s="1"/>
  <c r="L3226"/>
  <c r="M3226" s="1"/>
  <c r="N3226" s="1"/>
  <c r="O3226" s="1"/>
  <c r="L3224"/>
  <c r="M3224" s="1"/>
  <c r="N3224" s="1"/>
  <c r="O3224" s="1"/>
  <c r="L3222"/>
  <c r="M3222" s="1"/>
  <c r="N3222" s="1"/>
  <c r="O3222" s="1"/>
  <c r="L3220"/>
  <c r="M3220" s="1"/>
  <c r="N3220" s="1"/>
  <c r="O3220" s="1"/>
  <c r="L3218"/>
  <c r="M3218" s="1"/>
  <c r="N3218" s="1"/>
  <c r="O3218" s="1"/>
  <c r="L3216"/>
  <c r="M3216" s="1"/>
  <c r="N3216" s="1"/>
  <c r="O3216" s="1"/>
  <c r="L3214"/>
  <c r="M3214" s="1"/>
  <c r="N3214" s="1"/>
  <c r="O3214" s="1"/>
  <c r="L3212"/>
  <c r="M3212" s="1"/>
  <c r="N3212" s="1"/>
  <c r="O3212" s="1"/>
  <c r="L3210"/>
  <c r="M3210" s="1"/>
  <c r="N3210" s="1"/>
  <c r="O3210" s="1"/>
  <c r="L3208"/>
  <c r="M3208" s="1"/>
  <c r="N3208" s="1"/>
  <c r="O3208" s="1"/>
  <c r="L3206"/>
  <c r="M3206" s="1"/>
  <c r="N3206" s="1"/>
  <c r="O3206" s="1"/>
  <c r="L3204"/>
  <c r="M3204" s="1"/>
  <c r="N3204" s="1"/>
  <c r="O3204" s="1"/>
  <c r="L3202"/>
  <c r="M3202" s="1"/>
  <c r="N3202" s="1"/>
  <c r="O3202" s="1"/>
  <c r="L3200"/>
  <c r="M3200" s="1"/>
  <c r="N3200" s="1"/>
  <c r="O3200" s="1"/>
  <c r="L3198"/>
  <c r="M3198" s="1"/>
  <c r="N3198" s="1"/>
  <c r="O3198" s="1"/>
  <c r="L3196"/>
  <c r="M3196" s="1"/>
  <c r="N3196" s="1"/>
  <c r="O3196" s="1"/>
  <c r="L3194"/>
  <c r="M3194" s="1"/>
  <c r="N3194" s="1"/>
  <c r="O3194" s="1"/>
  <c r="L3192"/>
  <c r="M3192" s="1"/>
  <c r="N3192" s="1"/>
  <c r="O3192" s="1"/>
  <c r="L3190"/>
  <c r="M3190" s="1"/>
  <c r="N3190" s="1"/>
  <c r="O3190" s="1"/>
  <c r="L3188"/>
  <c r="M3188" s="1"/>
  <c r="N3188" s="1"/>
  <c r="O3188" s="1"/>
  <c r="L3186"/>
  <c r="M3186" s="1"/>
  <c r="N3186" s="1"/>
  <c r="O3186" s="1"/>
  <c r="L3184"/>
  <c r="M3184" s="1"/>
  <c r="N3184" s="1"/>
  <c r="O3184" s="1"/>
  <c r="L3182"/>
  <c r="M3182" s="1"/>
  <c r="N3182" s="1"/>
  <c r="O3182" s="1"/>
  <c r="L3180"/>
  <c r="M3180" s="1"/>
  <c r="N3180" s="1"/>
  <c r="O3180" s="1"/>
  <c r="L3178"/>
  <c r="M3178" s="1"/>
  <c r="N3178" s="1"/>
  <c r="O3178" s="1"/>
  <c r="L3176"/>
  <c r="M3176" s="1"/>
  <c r="N3176" s="1"/>
  <c r="O3176" s="1"/>
  <c r="L3174"/>
  <c r="M3174" s="1"/>
  <c r="N3174" s="1"/>
  <c r="O3174" s="1"/>
  <c r="L3172"/>
  <c r="M3172" s="1"/>
  <c r="N3172" s="1"/>
  <c r="O3172" s="1"/>
  <c r="L3170"/>
  <c r="M3170" s="1"/>
  <c r="N3170" s="1"/>
  <c r="O3170" s="1"/>
  <c r="L3168"/>
  <c r="M3168" s="1"/>
  <c r="N3168" s="1"/>
  <c r="O3168" s="1"/>
  <c r="L3166"/>
  <c r="M3166" s="1"/>
  <c r="N3166" s="1"/>
  <c r="O3166" s="1"/>
  <c r="L3164"/>
  <c r="M3164" s="1"/>
  <c r="N3164" s="1"/>
  <c r="O3164" s="1"/>
  <c r="L3162"/>
  <c r="M3162" s="1"/>
  <c r="N3162" s="1"/>
  <c r="O3162" s="1"/>
  <c r="L3160"/>
  <c r="M3160" s="1"/>
  <c r="N3160" s="1"/>
  <c r="O3160" s="1"/>
  <c r="L3158"/>
  <c r="M3158" s="1"/>
  <c r="N3158" s="1"/>
  <c r="O3158" s="1"/>
  <c r="L3156"/>
  <c r="M3156" s="1"/>
  <c r="N3156" s="1"/>
  <c r="O3156" s="1"/>
  <c r="L3154"/>
  <c r="M3154" s="1"/>
  <c r="N3154" s="1"/>
  <c r="O3154" s="1"/>
  <c r="L3152"/>
  <c r="M3152" s="1"/>
  <c r="N3152" s="1"/>
  <c r="O3152" s="1"/>
  <c r="L3150"/>
  <c r="M3150" s="1"/>
  <c r="N3150" s="1"/>
  <c r="O3150" s="1"/>
  <c r="L3148"/>
  <c r="M3148" s="1"/>
  <c r="N3148" s="1"/>
  <c r="O3148" s="1"/>
  <c r="L3146"/>
  <c r="M3146" s="1"/>
  <c r="N3146" s="1"/>
  <c r="O3146" s="1"/>
  <c r="L3144"/>
  <c r="M3144" s="1"/>
  <c r="N3144" s="1"/>
  <c r="O3144" s="1"/>
  <c r="L3142"/>
  <c r="M3142" s="1"/>
  <c r="N3142" s="1"/>
  <c r="O3142" s="1"/>
  <c r="L3140"/>
  <c r="M3140" s="1"/>
  <c r="N3140" s="1"/>
  <c r="O3140" s="1"/>
  <c r="L3138"/>
  <c r="M3138" s="1"/>
  <c r="N3138" s="1"/>
  <c r="O3138" s="1"/>
  <c r="L3136"/>
  <c r="M3136" s="1"/>
  <c r="N3136" s="1"/>
  <c r="O3136" s="1"/>
  <c r="L3134"/>
  <c r="M3134" s="1"/>
  <c r="N3134" s="1"/>
  <c r="O3134" s="1"/>
  <c r="L3132"/>
  <c r="M3132" s="1"/>
  <c r="N3132" s="1"/>
  <c r="O3132" s="1"/>
  <c r="L3130"/>
  <c r="M3130" s="1"/>
  <c r="N3130" s="1"/>
  <c r="O3130" s="1"/>
  <c r="L3128"/>
  <c r="M3128" s="1"/>
  <c r="N3128" s="1"/>
  <c r="O3128" s="1"/>
  <c r="L3126"/>
  <c r="M3126" s="1"/>
  <c r="N3126" s="1"/>
  <c r="O3126" s="1"/>
  <c r="L3124"/>
  <c r="M3124" s="1"/>
  <c r="N3124" s="1"/>
  <c r="O3124" s="1"/>
  <c r="L3122"/>
  <c r="M3122" s="1"/>
  <c r="N3122" s="1"/>
  <c r="O3122" s="1"/>
  <c r="L3120"/>
  <c r="M3120" s="1"/>
  <c r="N3120" s="1"/>
  <c r="O3120" s="1"/>
  <c r="L3118"/>
  <c r="M3118" s="1"/>
  <c r="N3118" s="1"/>
  <c r="O3118" s="1"/>
  <c r="L3116"/>
  <c r="M3116" s="1"/>
  <c r="N3116" s="1"/>
  <c r="O3116" s="1"/>
  <c r="L3114"/>
  <c r="M3114" s="1"/>
  <c r="N3114" s="1"/>
  <c r="O3114" s="1"/>
  <c r="L3112"/>
  <c r="M3112" s="1"/>
  <c r="N3112" s="1"/>
  <c r="O3112" s="1"/>
  <c r="L3110"/>
  <c r="M3110" s="1"/>
  <c r="N3110" s="1"/>
  <c r="O3110" s="1"/>
  <c r="L3108"/>
  <c r="M3108" s="1"/>
  <c r="N3108" s="1"/>
  <c r="O3108" s="1"/>
  <c r="L3106"/>
  <c r="M3106" s="1"/>
  <c r="N3106" s="1"/>
  <c r="O3106" s="1"/>
  <c r="L3104"/>
  <c r="M3104" s="1"/>
  <c r="N3104" s="1"/>
  <c r="O3104" s="1"/>
  <c r="L3102"/>
  <c r="M3102" s="1"/>
  <c r="N3102" s="1"/>
  <c r="O3102" s="1"/>
  <c r="L3100"/>
  <c r="M3100" s="1"/>
  <c r="N3100" s="1"/>
  <c r="O3100" s="1"/>
  <c r="L3098"/>
  <c r="M3098" s="1"/>
  <c r="N3098" s="1"/>
  <c r="O3098" s="1"/>
  <c r="L3096"/>
  <c r="M3096" s="1"/>
  <c r="N3096" s="1"/>
  <c r="O3096" s="1"/>
  <c r="L3094"/>
  <c r="M3094" s="1"/>
  <c r="N3094" s="1"/>
  <c r="O3094" s="1"/>
  <c r="L3092"/>
  <c r="M3092" s="1"/>
  <c r="N3092" s="1"/>
  <c r="O3092" s="1"/>
  <c r="L3090"/>
  <c r="M3090" s="1"/>
  <c r="N3090" s="1"/>
  <c r="O3090" s="1"/>
  <c r="L3088"/>
  <c r="M3088" s="1"/>
  <c r="N3088" s="1"/>
  <c r="O3088" s="1"/>
  <c r="L3086"/>
  <c r="M3086" s="1"/>
  <c r="N3086" s="1"/>
  <c r="O3086" s="1"/>
  <c r="L3084"/>
  <c r="M3084" s="1"/>
  <c r="N3084" s="1"/>
  <c r="O3084" s="1"/>
  <c r="L3082"/>
  <c r="M3082" s="1"/>
  <c r="N3082" s="1"/>
  <c r="O3082" s="1"/>
  <c r="L3080"/>
  <c r="M3080" s="1"/>
  <c r="N3080" s="1"/>
  <c r="O3080" s="1"/>
  <c r="L3078"/>
  <c r="M3078" s="1"/>
  <c r="N3078" s="1"/>
  <c r="O3078" s="1"/>
  <c r="L3076"/>
  <c r="M3076" s="1"/>
  <c r="N3076" s="1"/>
  <c r="O3076" s="1"/>
  <c r="L3074"/>
  <c r="M3074" s="1"/>
  <c r="N3074" s="1"/>
  <c r="O3074" s="1"/>
  <c r="L3072"/>
  <c r="M3072" s="1"/>
  <c r="N3072" s="1"/>
  <c r="O3072" s="1"/>
  <c r="L3070"/>
  <c r="M3070" s="1"/>
  <c r="N3070" s="1"/>
  <c r="O3070" s="1"/>
  <c r="L3068"/>
  <c r="M3068" s="1"/>
  <c r="N3068" s="1"/>
  <c r="O3068" s="1"/>
  <c r="L3066"/>
  <c r="M3066" s="1"/>
  <c r="N3066" s="1"/>
  <c r="O3066" s="1"/>
  <c r="L3064"/>
  <c r="M3064" s="1"/>
  <c r="N3064" s="1"/>
  <c r="O3064" s="1"/>
  <c r="L3062"/>
  <c r="M3062" s="1"/>
  <c r="N3062" s="1"/>
  <c r="O3062" s="1"/>
  <c r="L3060"/>
  <c r="M3060" s="1"/>
  <c r="N3060" s="1"/>
  <c r="O3060" s="1"/>
  <c r="L3058"/>
  <c r="M3058" s="1"/>
  <c r="N3058" s="1"/>
  <c r="O3058" s="1"/>
  <c r="L3056"/>
  <c r="M3056" s="1"/>
  <c r="N3056" s="1"/>
  <c r="O3056" s="1"/>
  <c r="L3054"/>
  <c r="M3054" s="1"/>
  <c r="N3054" s="1"/>
  <c r="O3054" s="1"/>
  <c r="L3052"/>
  <c r="M3052" s="1"/>
  <c r="N3052" s="1"/>
  <c r="O3052" s="1"/>
  <c r="L3050"/>
  <c r="M3050" s="1"/>
  <c r="N3050" s="1"/>
  <c r="O3050" s="1"/>
  <c r="L3048"/>
  <c r="M3048" s="1"/>
  <c r="N3048" s="1"/>
  <c r="O3048" s="1"/>
  <c r="L3046"/>
  <c r="M3046" s="1"/>
  <c r="N3046" s="1"/>
  <c r="O3046" s="1"/>
  <c r="L3044"/>
  <c r="M3044" s="1"/>
  <c r="N3044" s="1"/>
  <c r="O3044" s="1"/>
  <c r="L3042"/>
  <c r="M3042" s="1"/>
  <c r="N3042" s="1"/>
  <c r="O3042" s="1"/>
  <c r="L3040"/>
  <c r="M3040" s="1"/>
  <c r="N3040" s="1"/>
  <c r="O3040" s="1"/>
  <c r="L3038"/>
  <c r="M3038" s="1"/>
  <c r="N3038" s="1"/>
  <c r="O3038" s="1"/>
  <c r="L3036"/>
  <c r="M3036" s="1"/>
  <c r="N3036" s="1"/>
  <c r="O3036" s="1"/>
  <c r="L3035"/>
  <c r="M3035" s="1"/>
  <c r="N3035" s="1"/>
  <c r="O3035" s="1"/>
  <c r="L3033"/>
  <c r="M3033" s="1"/>
  <c r="N3033" s="1"/>
  <c r="O3033" s="1"/>
  <c r="L3031"/>
  <c r="M3031" s="1"/>
  <c r="N3031" s="1"/>
  <c r="O3031" s="1"/>
  <c r="L3029"/>
  <c r="M3029" s="1"/>
  <c r="N3029" s="1"/>
  <c r="O3029" s="1"/>
  <c r="L3027"/>
  <c r="M3027" s="1"/>
  <c r="N3027" s="1"/>
  <c r="O3027" s="1"/>
  <c r="L3025"/>
  <c r="M3025" s="1"/>
  <c r="N3025" s="1"/>
  <c r="O3025" s="1"/>
  <c r="L3023"/>
  <c r="M3023" s="1"/>
  <c r="N3023" s="1"/>
  <c r="O3023" s="1"/>
  <c r="L3021"/>
  <c r="M3021" s="1"/>
  <c r="N3021" s="1"/>
  <c r="O3021" s="1"/>
  <c r="L3019"/>
  <c r="M3019" s="1"/>
  <c r="N3019" s="1"/>
  <c r="O3019" s="1"/>
  <c r="L3017"/>
  <c r="M3017" s="1"/>
  <c r="N3017" s="1"/>
  <c r="O3017" s="1"/>
  <c r="L3015"/>
  <c r="M3015" s="1"/>
  <c r="N3015" s="1"/>
  <c r="O3015" s="1"/>
  <c r="L3013"/>
  <c r="M3013" s="1"/>
  <c r="N3013" s="1"/>
  <c r="O3013" s="1"/>
  <c r="L3011"/>
  <c r="M3011" s="1"/>
  <c r="N3011" s="1"/>
  <c r="O3011" s="1"/>
  <c r="L3009"/>
  <c r="M3009" s="1"/>
  <c r="N3009" s="1"/>
  <c r="O3009" s="1"/>
  <c r="L3007"/>
  <c r="M3007" s="1"/>
  <c r="N3007" s="1"/>
  <c r="O3007" s="1"/>
  <c r="L3005"/>
  <c r="M3005" s="1"/>
  <c r="N3005" s="1"/>
  <c r="O3005" s="1"/>
  <c r="L3003"/>
  <c r="M3003" s="1"/>
  <c r="N3003" s="1"/>
  <c r="O3003" s="1"/>
  <c r="L3001"/>
  <c r="M3001" s="1"/>
  <c r="N3001" s="1"/>
  <c r="O3001" s="1"/>
  <c r="L2999"/>
  <c r="M2999" s="1"/>
  <c r="N2999" s="1"/>
  <c r="O2999" s="1"/>
  <c r="L2997"/>
  <c r="M2997" s="1"/>
  <c r="N2997" s="1"/>
  <c r="O2997" s="1"/>
  <c r="L2995"/>
  <c r="M2995" s="1"/>
  <c r="N2995" s="1"/>
  <c r="O2995" s="1"/>
  <c r="L2993"/>
  <c r="M2993" s="1"/>
  <c r="N2993" s="1"/>
  <c r="O2993" s="1"/>
  <c r="L2991"/>
  <c r="M2991" s="1"/>
  <c r="N2991" s="1"/>
  <c r="O2991" s="1"/>
  <c r="L2989"/>
  <c r="M2989" s="1"/>
  <c r="N2989" s="1"/>
  <c r="O2989" s="1"/>
  <c r="L2987"/>
  <c r="M2987" s="1"/>
  <c r="N2987" s="1"/>
  <c r="O2987" s="1"/>
  <c r="L2985"/>
  <c r="M2985" s="1"/>
  <c r="N2985" s="1"/>
  <c r="O2985" s="1"/>
  <c r="L2983"/>
  <c r="M2983" s="1"/>
  <c r="N2983" s="1"/>
  <c r="O2983" s="1"/>
  <c r="L2981"/>
  <c r="M2981" s="1"/>
  <c r="N2981" s="1"/>
  <c r="O2981" s="1"/>
  <c r="L2979"/>
  <c r="M2979" s="1"/>
  <c r="N2979" s="1"/>
  <c r="O2979" s="1"/>
  <c r="L2977"/>
  <c r="M2977" s="1"/>
  <c r="N2977" s="1"/>
  <c r="O2977" s="1"/>
  <c r="L2975"/>
  <c r="M2975" s="1"/>
  <c r="N2975" s="1"/>
  <c r="O2975" s="1"/>
  <c r="L2973"/>
  <c r="M2973" s="1"/>
  <c r="N2973" s="1"/>
  <c r="O2973" s="1"/>
  <c r="L2971"/>
  <c r="M2971" s="1"/>
  <c r="N2971" s="1"/>
  <c r="O2971" s="1"/>
  <c r="L2969"/>
  <c r="M2969" s="1"/>
  <c r="N2969" s="1"/>
  <c r="O2969" s="1"/>
  <c r="L2967"/>
  <c r="M2967" s="1"/>
  <c r="N2967" s="1"/>
  <c r="O2967" s="1"/>
  <c r="L2965"/>
  <c r="M2965" s="1"/>
  <c r="N2965" s="1"/>
  <c r="O2965" s="1"/>
  <c r="L2963"/>
  <c r="M2963" s="1"/>
  <c r="N2963" s="1"/>
  <c r="O2963" s="1"/>
  <c r="L2961"/>
  <c r="M2961" s="1"/>
  <c r="N2961" s="1"/>
  <c r="O2961" s="1"/>
  <c r="L2959"/>
  <c r="M2959" s="1"/>
  <c r="N2959" s="1"/>
  <c r="O2959" s="1"/>
  <c r="L2957"/>
  <c r="M2957" s="1"/>
  <c r="N2957" s="1"/>
  <c r="O2957" s="1"/>
  <c r="L2955"/>
  <c r="M2955" s="1"/>
  <c r="N2955" s="1"/>
  <c r="O2955" s="1"/>
  <c r="L2953"/>
  <c r="M2953" s="1"/>
  <c r="N2953" s="1"/>
  <c r="O2953" s="1"/>
  <c r="L2951"/>
  <c r="M2951" s="1"/>
  <c r="N2951" s="1"/>
  <c r="O2951" s="1"/>
  <c r="L2949"/>
  <c r="M2949" s="1"/>
  <c r="N2949" s="1"/>
  <c r="O2949" s="1"/>
  <c r="L2947"/>
  <c r="M2947" s="1"/>
  <c r="N2947" s="1"/>
  <c r="O2947" s="1"/>
  <c r="L2945"/>
  <c r="M2945" s="1"/>
  <c r="N2945" s="1"/>
  <c r="O2945" s="1"/>
  <c r="L2943"/>
  <c r="M2943" s="1"/>
  <c r="N2943" s="1"/>
  <c r="O2943" s="1"/>
  <c r="L2941"/>
  <c r="M2941" s="1"/>
  <c r="N2941" s="1"/>
  <c r="O2941" s="1"/>
  <c r="L2939"/>
  <c r="M2939" s="1"/>
  <c r="N2939" s="1"/>
  <c r="O2939" s="1"/>
  <c r="L2937"/>
  <c r="M2937" s="1"/>
  <c r="N2937" s="1"/>
  <c r="O2937" s="1"/>
  <c r="L2935"/>
  <c r="M2935" s="1"/>
  <c r="N2935" s="1"/>
  <c r="O2935" s="1"/>
  <c r="L2933"/>
  <c r="M2933" s="1"/>
  <c r="N2933" s="1"/>
  <c r="O2933" s="1"/>
  <c r="L2931"/>
  <c r="M2931" s="1"/>
  <c r="N2931" s="1"/>
  <c r="O2931" s="1"/>
  <c r="L2929"/>
  <c r="M2929" s="1"/>
  <c r="N2929" s="1"/>
  <c r="O2929" s="1"/>
  <c r="L2927"/>
  <c r="M2927" s="1"/>
  <c r="N2927" s="1"/>
  <c r="O2927" s="1"/>
  <c r="L2925"/>
  <c r="M2925" s="1"/>
  <c r="N2925" s="1"/>
  <c r="O2925" s="1"/>
  <c r="L2923"/>
  <c r="M2923" s="1"/>
  <c r="N2923" s="1"/>
  <c r="O2923" s="1"/>
  <c r="L2921"/>
  <c r="M2921" s="1"/>
  <c r="N2921" s="1"/>
  <c r="O2921" s="1"/>
  <c r="L2919"/>
  <c r="M2919" s="1"/>
  <c r="N2919" s="1"/>
  <c r="O2919" s="1"/>
  <c r="L2917"/>
  <c r="M2917" s="1"/>
  <c r="N2917" s="1"/>
  <c r="O2917" s="1"/>
  <c r="L2915"/>
  <c r="M2915" s="1"/>
  <c r="N2915" s="1"/>
  <c r="O2915" s="1"/>
  <c r="L2913"/>
  <c r="M2913" s="1"/>
  <c r="N2913" s="1"/>
  <c r="O2913" s="1"/>
  <c r="L2911"/>
  <c r="M2911" s="1"/>
  <c r="N2911" s="1"/>
  <c r="O2911" s="1"/>
  <c r="L2909"/>
  <c r="M2909" s="1"/>
  <c r="N2909" s="1"/>
  <c r="O2909" s="1"/>
  <c r="L2907"/>
  <c r="M2907" s="1"/>
  <c r="N2907" s="1"/>
  <c r="O2907" s="1"/>
  <c r="L2905"/>
  <c r="M2905" s="1"/>
  <c r="N2905" s="1"/>
  <c r="O2905" s="1"/>
  <c r="L2903"/>
  <c r="M2903" s="1"/>
  <c r="N2903" s="1"/>
  <c r="O2903" s="1"/>
  <c r="L2901"/>
  <c r="M2901" s="1"/>
  <c r="N2901" s="1"/>
  <c r="O2901" s="1"/>
  <c r="L2899"/>
  <c r="M2899" s="1"/>
  <c r="N2899" s="1"/>
  <c r="O2899" s="1"/>
  <c r="L2897"/>
  <c r="M2897" s="1"/>
  <c r="N2897" s="1"/>
  <c r="O2897" s="1"/>
  <c r="L2895"/>
  <c r="M2895" s="1"/>
  <c r="N2895" s="1"/>
  <c r="O2895" s="1"/>
  <c r="L2893"/>
  <c r="M2893" s="1"/>
  <c r="N2893" s="1"/>
  <c r="O2893" s="1"/>
  <c r="L2891"/>
  <c r="M2891" s="1"/>
  <c r="N2891" s="1"/>
  <c r="O2891" s="1"/>
  <c r="L2889"/>
  <c r="M2889" s="1"/>
  <c r="N2889" s="1"/>
  <c r="O2889" s="1"/>
  <c r="L2887"/>
  <c r="M2887" s="1"/>
  <c r="N2887" s="1"/>
  <c r="O2887" s="1"/>
  <c r="L2885"/>
  <c r="M2885" s="1"/>
  <c r="N2885" s="1"/>
  <c r="O2885" s="1"/>
  <c r="L2883"/>
  <c r="M2883" s="1"/>
  <c r="N2883" s="1"/>
  <c r="O2883" s="1"/>
  <c r="L2881"/>
  <c r="M2881" s="1"/>
  <c r="N2881" s="1"/>
  <c r="O2881" s="1"/>
  <c r="L2879"/>
  <c r="M2879" s="1"/>
  <c r="N2879" s="1"/>
  <c r="O2879" s="1"/>
  <c r="L2877"/>
  <c r="M2877" s="1"/>
  <c r="N2877" s="1"/>
  <c r="O2877" s="1"/>
  <c r="L2875"/>
  <c r="M2875" s="1"/>
  <c r="N2875" s="1"/>
  <c r="O2875" s="1"/>
  <c r="L2873"/>
  <c r="M2873" s="1"/>
  <c r="N2873" s="1"/>
  <c r="O2873" s="1"/>
  <c r="L2871"/>
  <c r="M2871" s="1"/>
  <c r="N2871" s="1"/>
  <c r="O2871" s="1"/>
  <c r="L2869"/>
  <c r="M2869" s="1"/>
  <c r="N2869" s="1"/>
  <c r="O2869" s="1"/>
  <c r="L2867"/>
  <c r="M2867" s="1"/>
  <c r="N2867" s="1"/>
  <c r="O2867" s="1"/>
  <c r="L2865"/>
  <c r="M2865" s="1"/>
  <c r="N2865" s="1"/>
  <c r="O2865" s="1"/>
  <c r="L2863"/>
  <c r="M2863" s="1"/>
  <c r="N2863" s="1"/>
  <c r="O2863" s="1"/>
  <c r="L2861"/>
  <c r="M2861" s="1"/>
  <c r="N2861" s="1"/>
  <c r="O2861" s="1"/>
  <c r="L2859"/>
  <c r="M2859" s="1"/>
  <c r="N2859" s="1"/>
  <c r="O2859" s="1"/>
  <c r="L2857"/>
  <c r="M2857" s="1"/>
  <c r="N2857" s="1"/>
  <c r="O2857" s="1"/>
  <c r="L2855"/>
  <c r="M2855" s="1"/>
  <c r="N2855" s="1"/>
  <c r="O2855" s="1"/>
  <c r="L2853"/>
  <c r="M2853" s="1"/>
  <c r="N2853" s="1"/>
  <c r="O2853" s="1"/>
  <c r="L2851"/>
  <c r="M2851" s="1"/>
  <c r="N2851" s="1"/>
  <c r="O2851" s="1"/>
  <c r="L2849"/>
  <c r="M2849" s="1"/>
  <c r="N2849" s="1"/>
  <c r="O2849" s="1"/>
  <c r="L2847"/>
  <c r="M2847" s="1"/>
  <c r="N2847" s="1"/>
  <c r="O2847" s="1"/>
  <c r="L2845"/>
  <c r="M2845" s="1"/>
  <c r="N2845" s="1"/>
  <c r="O2845" s="1"/>
  <c r="L2843"/>
  <c r="M2843" s="1"/>
  <c r="N2843" s="1"/>
  <c r="O2843" s="1"/>
  <c r="L2841"/>
  <c r="M2841" s="1"/>
  <c r="N2841" s="1"/>
  <c r="O2841" s="1"/>
  <c r="L2839"/>
  <c r="M2839" s="1"/>
  <c r="N2839" s="1"/>
  <c r="O2839" s="1"/>
  <c r="L2837"/>
  <c r="M2837" s="1"/>
  <c r="N2837" s="1"/>
  <c r="O2837" s="1"/>
  <c r="L2835"/>
  <c r="M2835" s="1"/>
  <c r="N2835" s="1"/>
  <c r="O2835" s="1"/>
  <c r="L2833"/>
  <c r="M2833" s="1"/>
  <c r="N2833" s="1"/>
  <c r="O2833" s="1"/>
  <c r="L2831"/>
  <c r="M2831" s="1"/>
  <c r="N2831" s="1"/>
  <c r="O2831" s="1"/>
  <c r="L2829"/>
  <c r="M2829" s="1"/>
  <c r="N2829" s="1"/>
  <c r="O2829" s="1"/>
  <c r="L2827"/>
  <c r="M2827" s="1"/>
  <c r="N2827" s="1"/>
  <c r="O2827" s="1"/>
  <c r="L2825"/>
  <c r="M2825" s="1"/>
  <c r="N2825" s="1"/>
  <c r="O2825" s="1"/>
  <c r="L2823"/>
  <c r="M2823" s="1"/>
  <c r="N2823" s="1"/>
  <c r="O2823" s="1"/>
  <c r="L2821"/>
  <c r="M2821" s="1"/>
  <c r="N2821" s="1"/>
  <c r="O2821" s="1"/>
  <c r="L2819"/>
  <c r="M2819" s="1"/>
  <c r="N2819" s="1"/>
  <c r="O2819" s="1"/>
  <c r="L2817"/>
  <c r="M2817" s="1"/>
  <c r="N2817" s="1"/>
  <c r="O2817" s="1"/>
  <c r="L2815"/>
  <c r="M2815" s="1"/>
  <c r="N2815" s="1"/>
  <c r="O2815" s="1"/>
  <c r="L2813"/>
  <c r="M2813" s="1"/>
  <c r="N2813" s="1"/>
  <c r="O2813" s="1"/>
  <c r="L2811"/>
  <c r="M2811" s="1"/>
  <c r="N2811" s="1"/>
  <c r="O2811" s="1"/>
  <c r="L2809"/>
  <c r="M2809" s="1"/>
  <c r="N2809" s="1"/>
  <c r="O2809" s="1"/>
  <c r="L2807"/>
  <c r="M2807" s="1"/>
  <c r="N2807" s="1"/>
  <c r="O2807" s="1"/>
  <c r="L2805"/>
  <c r="M2805" s="1"/>
  <c r="N2805" s="1"/>
  <c r="O2805" s="1"/>
  <c r="L2803"/>
  <c r="M2803" s="1"/>
  <c r="N2803" s="1"/>
  <c r="O2803" s="1"/>
  <c r="L2801"/>
  <c r="M2801" s="1"/>
  <c r="N2801" s="1"/>
  <c r="O2801" s="1"/>
  <c r="L2799"/>
  <c r="M2799" s="1"/>
  <c r="N2799" s="1"/>
  <c r="O2799" s="1"/>
  <c r="L2797"/>
  <c r="M2797" s="1"/>
  <c r="N2797" s="1"/>
  <c r="O2797" s="1"/>
  <c r="L2795"/>
  <c r="M2795" s="1"/>
  <c r="N2795" s="1"/>
  <c r="O2795" s="1"/>
  <c r="L2793"/>
  <c r="M2793" s="1"/>
  <c r="N2793" s="1"/>
  <c r="O2793" s="1"/>
  <c r="L2791"/>
  <c r="M2791" s="1"/>
  <c r="N2791" s="1"/>
  <c r="O2791" s="1"/>
  <c r="L2789"/>
  <c r="M2789" s="1"/>
  <c r="N2789" s="1"/>
  <c r="O2789" s="1"/>
  <c r="L2787"/>
  <c r="M2787" s="1"/>
  <c r="N2787" s="1"/>
  <c r="O2787" s="1"/>
  <c r="L2785"/>
  <c r="M2785" s="1"/>
  <c r="N2785" s="1"/>
  <c r="O2785" s="1"/>
  <c r="L2783"/>
  <c r="M2783" s="1"/>
  <c r="N2783" s="1"/>
  <c r="O2783" s="1"/>
  <c r="L2781"/>
  <c r="M2781" s="1"/>
  <c r="N2781" s="1"/>
  <c r="O2781" s="1"/>
  <c r="L2779"/>
  <c r="M2779" s="1"/>
  <c r="N2779" s="1"/>
  <c r="O2779" s="1"/>
  <c r="L2777"/>
  <c r="M2777" s="1"/>
  <c r="N2777" s="1"/>
  <c r="O2777" s="1"/>
  <c r="L2775"/>
  <c r="M2775" s="1"/>
  <c r="N2775" s="1"/>
  <c r="O2775" s="1"/>
  <c r="L2773"/>
  <c r="M2773" s="1"/>
  <c r="N2773" s="1"/>
  <c r="O2773" s="1"/>
  <c r="L2771"/>
  <c r="M2771" s="1"/>
  <c r="N2771" s="1"/>
  <c r="O2771" s="1"/>
  <c r="L2769"/>
  <c r="M2769" s="1"/>
  <c r="N2769" s="1"/>
  <c r="O2769" s="1"/>
  <c r="L2767"/>
  <c r="M2767" s="1"/>
  <c r="N2767" s="1"/>
  <c r="O2767" s="1"/>
  <c r="L2765"/>
  <c r="M2765" s="1"/>
  <c r="N2765" s="1"/>
  <c r="O2765" s="1"/>
  <c r="L2763"/>
  <c r="M2763" s="1"/>
  <c r="N2763" s="1"/>
  <c r="O2763" s="1"/>
  <c r="L2761"/>
  <c r="M2761" s="1"/>
  <c r="N2761" s="1"/>
  <c r="O2761" s="1"/>
  <c r="L2759"/>
  <c r="M2759" s="1"/>
  <c r="N2759" s="1"/>
  <c r="O2759" s="1"/>
  <c r="L2757"/>
  <c r="M2757" s="1"/>
  <c r="N2757" s="1"/>
  <c r="O2757" s="1"/>
  <c r="L2755"/>
  <c r="M2755" s="1"/>
  <c r="N2755" s="1"/>
  <c r="O2755" s="1"/>
  <c r="L2753"/>
  <c r="M2753" s="1"/>
  <c r="N2753" s="1"/>
  <c r="O2753" s="1"/>
  <c r="L2751"/>
  <c r="M2751" s="1"/>
  <c r="N2751" s="1"/>
  <c r="O2751" s="1"/>
  <c r="L2749"/>
  <c r="M2749" s="1"/>
  <c r="N2749" s="1"/>
  <c r="O2749" s="1"/>
  <c r="L2747"/>
  <c r="M2747" s="1"/>
  <c r="N2747" s="1"/>
  <c r="O2747" s="1"/>
  <c r="L2745"/>
  <c r="M2745" s="1"/>
  <c r="N2745" s="1"/>
  <c r="O2745" s="1"/>
  <c r="L2743"/>
  <c r="M2743" s="1"/>
  <c r="N2743" s="1"/>
  <c r="O2743" s="1"/>
  <c r="L2741"/>
  <c r="M2741" s="1"/>
  <c r="N2741" s="1"/>
  <c r="O2741" s="1"/>
  <c r="L2739"/>
  <c r="M2739" s="1"/>
  <c r="N2739" s="1"/>
  <c r="O2739" s="1"/>
  <c r="L2737"/>
  <c r="M2737" s="1"/>
  <c r="N2737" s="1"/>
  <c r="O2737" s="1"/>
  <c r="L2735"/>
  <c r="M2735" s="1"/>
  <c r="N2735" s="1"/>
  <c r="O2735" s="1"/>
  <c r="L2733"/>
  <c r="M2733" s="1"/>
  <c r="N2733" s="1"/>
  <c r="O2733" s="1"/>
  <c r="L2731"/>
  <c r="M2731" s="1"/>
  <c r="N2731" s="1"/>
  <c r="O2731" s="1"/>
  <c r="L2729"/>
  <c r="M2729" s="1"/>
  <c r="N2729" s="1"/>
  <c r="O2729" s="1"/>
  <c r="L2727"/>
  <c r="M2727" s="1"/>
  <c r="N2727" s="1"/>
  <c r="O2727" s="1"/>
  <c r="L2725"/>
  <c r="M2725" s="1"/>
  <c r="N2725" s="1"/>
  <c r="O2725" s="1"/>
  <c r="L2723"/>
  <c r="M2723" s="1"/>
  <c r="N2723" s="1"/>
  <c r="O2723" s="1"/>
  <c r="L2721"/>
  <c r="M2721" s="1"/>
  <c r="N2721" s="1"/>
  <c r="O2721" s="1"/>
  <c r="L2719"/>
  <c r="M2719" s="1"/>
  <c r="N2719" s="1"/>
  <c r="O2719" s="1"/>
  <c r="L2717"/>
  <c r="M2717" s="1"/>
  <c r="N2717" s="1"/>
  <c r="O2717" s="1"/>
  <c r="L2715"/>
  <c r="M2715" s="1"/>
  <c r="N2715" s="1"/>
  <c r="O2715" s="1"/>
  <c r="L2713"/>
  <c r="M2713" s="1"/>
  <c r="N2713" s="1"/>
  <c r="O2713" s="1"/>
  <c r="L2711"/>
  <c r="M2711" s="1"/>
  <c r="N2711" s="1"/>
  <c r="O2711" s="1"/>
  <c r="L2709"/>
  <c r="M2709" s="1"/>
  <c r="N2709" s="1"/>
  <c r="O2709" s="1"/>
  <c r="L2707"/>
  <c r="M2707" s="1"/>
  <c r="N2707" s="1"/>
  <c r="O2707" s="1"/>
  <c r="L2705"/>
  <c r="M2705" s="1"/>
  <c r="N2705" s="1"/>
  <c r="O2705" s="1"/>
  <c r="L2703"/>
  <c r="M2703" s="1"/>
  <c r="N2703" s="1"/>
  <c r="O2703" s="1"/>
  <c r="L2701"/>
  <c r="M2701" s="1"/>
  <c r="N2701" s="1"/>
  <c r="O2701" s="1"/>
  <c r="L2699"/>
  <c r="M2699" s="1"/>
  <c r="N2699" s="1"/>
  <c r="O2699" s="1"/>
  <c r="L2697"/>
  <c r="M2697" s="1"/>
  <c r="N2697" s="1"/>
  <c r="O2697" s="1"/>
  <c r="L2695"/>
  <c r="M2695" s="1"/>
  <c r="N2695" s="1"/>
  <c r="O2695" s="1"/>
  <c r="L2693"/>
  <c r="M2693" s="1"/>
  <c r="N2693" s="1"/>
  <c r="O2693" s="1"/>
  <c r="L2691"/>
  <c r="M2691" s="1"/>
  <c r="N2691" s="1"/>
  <c r="O2691" s="1"/>
  <c r="L2689"/>
  <c r="M2689" s="1"/>
  <c r="N2689" s="1"/>
  <c r="O2689" s="1"/>
  <c r="L2687"/>
  <c r="M2687" s="1"/>
  <c r="N2687" s="1"/>
  <c r="O2687" s="1"/>
  <c r="L2685"/>
  <c r="M2685" s="1"/>
  <c r="N2685" s="1"/>
  <c r="O2685" s="1"/>
  <c r="L2683"/>
  <c r="M2683" s="1"/>
  <c r="N2683" s="1"/>
  <c r="O2683" s="1"/>
  <c r="L2681"/>
  <c r="M2681" s="1"/>
  <c r="N2681" s="1"/>
  <c r="O2681" s="1"/>
  <c r="L2679"/>
  <c r="M2679" s="1"/>
  <c r="N2679" s="1"/>
  <c r="O2679" s="1"/>
  <c r="L2677"/>
  <c r="M2677" s="1"/>
  <c r="N2677" s="1"/>
  <c r="O2677" s="1"/>
  <c r="L2675"/>
  <c r="M2675" s="1"/>
  <c r="N2675" s="1"/>
  <c r="O2675" s="1"/>
  <c r="L2673"/>
  <c r="M2673" s="1"/>
  <c r="N2673" s="1"/>
  <c r="O2673" s="1"/>
  <c r="L2671"/>
  <c r="M2671" s="1"/>
  <c r="N2671" s="1"/>
  <c r="O2671" s="1"/>
  <c r="L2669"/>
  <c r="M2669" s="1"/>
  <c r="N2669" s="1"/>
  <c r="O2669" s="1"/>
  <c r="L2667"/>
  <c r="M2667" s="1"/>
  <c r="N2667" s="1"/>
  <c r="O2667" s="1"/>
  <c r="L2665"/>
  <c r="M2665" s="1"/>
  <c r="N2665" s="1"/>
  <c r="O2665" s="1"/>
  <c r="L2663"/>
  <c r="M2663" s="1"/>
  <c r="N2663" s="1"/>
  <c r="O2663" s="1"/>
  <c r="L2661"/>
  <c r="M2661" s="1"/>
  <c r="N2661" s="1"/>
  <c r="O2661" s="1"/>
  <c r="L2659"/>
  <c r="M2659" s="1"/>
  <c r="N2659" s="1"/>
  <c r="O2659" s="1"/>
  <c r="L2657"/>
  <c r="M2657" s="1"/>
  <c r="N2657" s="1"/>
  <c r="O2657" s="1"/>
  <c r="L2655"/>
  <c r="M2655" s="1"/>
  <c r="N2655" s="1"/>
  <c r="O2655" s="1"/>
  <c r="L2653"/>
  <c r="M2653" s="1"/>
  <c r="N2653" s="1"/>
  <c r="O2653" s="1"/>
  <c r="L2651"/>
  <c r="M2651" s="1"/>
  <c r="N2651" s="1"/>
  <c r="O2651" s="1"/>
  <c r="L2649"/>
  <c r="M2649" s="1"/>
  <c r="N2649" s="1"/>
  <c r="O2649" s="1"/>
  <c r="L2647"/>
  <c r="M2647" s="1"/>
  <c r="N2647" s="1"/>
  <c r="O2647" s="1"/>
  <c r="L2645"/>
  <c r="M2645" s="1"/>
  <c r="N2645" s="1"/>
  <c r="O2645" s="1"/>
  <c r="L2643"/>
  <c r="M2643" s="1"/>
  <c r="N2643" s="1"/>
  <c r="O2643" s="1"/>
  <c r="L2641"/>
  <c r="M2641" s="1"/>
  <c r="N2641" s="1"/>
  <c r="O2641" s="1"/>
  <c r="L2639"/>
  <c r="M2639" s="1"/>
  <c r="N2639" s="1"/>
  <c r="O2639" s="1"/>
  <c r="L2637"/>
  <c r="M2637" s="1"/>
  <c r="N2637" s="1"/>
  <c r="O2637" s="1"/>
  <c r="L2635"/>
  <c r="M2635" s="1"/>
  <c r="N2635" s="1"/>
  <c r="O2635" s="1"/>
  <c r="L2633"/>
  <c r="M2633" s="1"/>
  <c r="N2633" s="1"/>
  <c r="O2633" s="1"/>
  <c r="L2631"/>
  <c r="M2631" s="1"/>
  <c r="N2631" s="1"/>
  <c r="O2631" s="1"/>
  <c r="L2629"/>
  <c r="M2629" s="1"/>
  <c r="N2629" s="1"/>
  <c r="O2629" s="1"/>
  <c r="L2627"/>
  <c r="M2627" s="1"/>
  <c r="N2627" s="1"/>
  <c r="O2627" s="1"/>
  <c r="L2625"/>
  <c r="M2625" s="1"/>
  <c r="N2625" s="1"/>
  <c r="O2625" s="1"/>
  <c r="L2623"/>
  <c r="M2623" s="1"/>
  <c r="N2623" s="1"/>
  <c r="O2623" s="1"/>
  <c r="L2621"/>
  <c r="M2621" s="1"/>
  <c r="N2621" s="1"/>
  <c r="O2621" s="1"/>
  <c r="L2619"/>
  <c r="M2619" s="1"/>
  <c r="N2619" s="1"/>
  <c r="O2619" s="1"/>
  <c r="L2617"/>
  <c r="M2617" s="1"/>
  <c r="N2617" s="1"/>
  <c r="O2617" s="1"/>
  <c r="L2616"/>
  <c r="M2616" s="1"/>
  <c r="N2616" s="1"/>
  <c r="O2616" s="1"/>
  <c r="L2614"/>
  <c r="M2614" s="1"/>
  <c r="N2614" s="1"/>
  <c r="O2614" s="1"/>
  <c r="L2612"/>
  <c r="M2612" s="1"/>
  <c r="N2612" s="1"/>
  <c r="O2612" s="1"/>
  <c r="L2610"/>
  <c r="M2610" s="1"/>
  <c r="N2610" s="1"/>
  <c r="O2610" s="1"/>
  <c r="L2608"/>
  <c r="M2608" s="1"/>
  <c r="N2608" s="1"/>
  <c r="O2608" s="1"/>
  <c r="L2606"/>
  <c r="M2606" s="1"/>
  <c r="N2606" s="1"/>
  <c r="O2606" s="1"/>
  <c r="L2604"/>
  <c r="M2604" s="1"/>
  <c r="N2604" s="1"/>
  <c r="O2604" s="1"/>
  <c r="L2602"/>
  <c r="M2602" s="1"/>
  <c r="N2602" s="1"/>
  <c r="O2602" s="1"/>
  <c r="L2600"/>
  <c r="M2600" s="1"/>
  <c r="N2600" s="1"/>
  <c r="O2600" s="1"/>
  <c r="L2598"/>
  <c r="M2598" s="1"/>
  <c r="N2598" s="1"/>
  <c r="O2598" s="1"/>
  <c r="L2596"/>
  <c r="M2596" s="1"/>
  <c r="N2596" s="1"/>
  <c r="O2596" s="1"/>
  <c r="L2594"/>
  <c r="M2594" s="1"/>
  <c r="N2594" s="1"/>
  <c r="O2594" s="1"/>
  <c r="L2592"/>
  <c r="M2592" s="1"/>
  <c r="N2592" s="1"/>
  <c r="O2592" s="1"/>
  <c r="L2590"/>
  <c r="M2590" s="1"/>
  <c r="N2590" s="1"/>
  <c r="O2590" s="1"/>
  <c r="L2588"/>
  <c r="M2588" s="1"/>
  <c r="N2588" s="1"/>
  <c r="O2588" s="1"/>
  <c r="L2586"/>
  <c r="M2586" s="1"/>
  <c r="N2586" s="1"/>
  <c r="O2586" s="1"/>
  <c r="L2584"/>
  <c r="M2584" s="1"/>
  <c r="N2584" s="1"/>
  <c r="O2584" s="1"/>
  <c r="L2582"/>
  <c r="M2582" s="1"/>
  <c r="N2582" s="1"/>
  <c r="O2582" s="1"/>
  <c r="L2580"/>
  <c r="M2580" s="1"/>
  <c r="N2580" s="1"/>
  <c r="O2580" s="1"/>
  <c r="L2578"/>
  <c r="M2578" s="1"/>
  <c r="N2578" s="1"/>
  <c r="O2578" s="1"/>
  <c r="L2576"/>
  <c r="M2576" s="1"/>
  <c r="N2576" s="1"/>
  <c r="O2576" s="1"/>
  <c r="L2575"/>
  <c r="M2575" s="1"/>
  <c r="N2575" s="1"/>
  <c r="O2575" s="1"/>
  <c r="L2573"/>
  <c r="M2573" s="1"/>
  <c r="N2573" s="1"/>
  <c r="O2573" s="1"/>
  <c r="L2571"/>
  <c r="M2571" s="1"/>
  <c r="N2571" s="1"/>
  <c r="O2571" s="1"/>
  <c r="L2569"/>
  <c r="M2569" s="1"/>
  <c r="N2569" s="1"/>
  <c r="O2569" s="1"/>
  <c r="L2567"/>
  <c r="M2567" s="1"/>
  <c r="N2567" s="1"/>
  <c r="O2567" s="1"/>
  <c r="L2565"/>
  <c r="M2565" s="1"/>
  <c r="N2565" s="1"/>
  <c r="O2565" s="1"/>
  <c r="L2563"/>
  <c r="M2563" s="1"/>
  <c r="N2563" s="1"/>
  <c r="O2563" s="1"/>
  <c r="L2561"/>
  <c r="M2561" s="1"/>
  <c r="N2561" s="1"/>
  <c r="O2561" s="1"/>
  <c r="L2559"/>
  <c r="M2559" s="1"/>
  <c r="N2559" s="1"/>
  <c r="O2559" s="1"/>
  <c r="L2557"/>
  <c r="M2557" s="1"/>
  <c r="N2557" s="1"/>
  <c r="O2557" s="1"/>
  <c r="L2555"/>
  <c r="M2555" s="1"/>
  <c r="N2555" s="1"/>
  <c r="O2555" s="1"/>
  <c r="L2553"/>
  <c r="M2553" s="1"/>
  <c r="N2553" s="1"/>
  <c r="O2553" s="1"/>
  <c r="L2551"/>
  <c r="M2551" s="1"/>
  <c r="N2551" s="1"/>
  <c r="O2551" s="1"/>
  <c r="L2549"/>
  <c r="M2549" s="1"/>
  <c r="N2549" s="1"/>
  <c r="O2549" s="1"/>
  <c r="L2547"/>
  <c r="M2547" s="1"/>
  <c r="N2547" s="1"/>
  <c r="O2547" s="1"/>
  <c r="L2545"/>
  <c r="M2545" s="1"/>
  <c r="N2545" s="1"/>
  <c r="O2545" s="1"/>
  <c r="L2543"/>
  <c r="M2543" s="1"/>
  <c r="N2543" s="1"/>
  <c r="O2543" s="1"/>
  <c r="L2541"/>
  <c r="M2541" s="1"/>
  <c r="N2541" s="1"/>
  <c r="O2541" s="1"/>
  <c r="L2539"/>
  <c r="M2539" s="1"/>
  <c r="N2539" s="1"/>
  <c r="O2539" s="1"/>
  <c r="L2537"/>
  <c r="M2537" s="1"/>
  <c r="N2537" s="1"/>
  <c r="O2537" s="1"/>
  <c r="L2535"/>
  <c r="M2535" s="1"/>
  <c r="N2535" s="1"/>
  <c r="O2535" s="1"/>
  <c r="L2533"/>
  <c r="M2533" s="1"/>
  <c r="N2533" s="1"/>
  <c r="O2533" s="1"/>
  <c r="L2531"/>
  <c r="M2531" s="1"/>
  <c r="N2531" s="1"/>
  <c r="O2531" s="1"/>
  <c r="L2529"/>
  <c r="M2529" s="1"/>
  <c r="N2529" s="1"/>
  <c r="O2529" s="1"/>
  <c r="L2527"/>
  <c r="M2527" s="1"/>
  <c r="N2527" s="1"/>
  <c r="O2527" s="1"/>
  <c r="L2525"/>
  <c r="M2525" s="1"/>
  <c r="N2525" s="1"/>
  <c r="O2525" s="1"/>
  <c r="L2523"/>
  <c r="M2523" s="1"/>
  <c r="N2523" s="1"/>
  <c r="O2523" s="1"/>
  <c r="L2521"/>
  <c r="M2521" s="1"/>
  <c r="N2521" s="1"/>
  <c r="O2521" s="1"/>
  <c r="L2519"/>
  <c r="M2519" s="1"/>
  <c r="N2519" s="1"/>
  <c r="O2519" s="1"/>
  <c r="L2517"/>
  <c r="M2517" s="1"/>
  <c r="N2517" s="1"/>
  <c r="O2517" s="1"/>
  <c r="L2515"/>
  <c r="M2515" s="1"/>
  <c r="N2515" s="1"/>
  <c r="O2515" s="1"/>
  <c r="L2513"/>
  <c r="M2513" s="1"/>
  <c r="N2513" s="1"/>
  <c r="O2513" s="1"/>
  <c r="L2511"/>
  <c r="M2511" s="1"/>
  <c r="N2511" s="1"/>
  <c r="O2511" s="1"/>
  <c r="L2509"/>
  <c r="M2509" s="1"/>
  <c r="N2509" s="1"/>
  <c r="O2509" s="1"/>
  <c r="L2507"/>
  <c r="M2507" s="1"/>
  <c r="N2507" s="1"/>
  <c r="O2507" s="1"/>
  <c r="L2505"/>
  <c r="M2505" s="1"/>
  <c r="N2505" s="1"/>
  <c r="O2505" s="1"/>
  <c r="L2503"/>
  <c r="M2503" s="1"/>
  <c r="N2503" s="1"/>
  <c r="O2503" s="1"/>
  <c r="L2501"/>
  <c r="M2501" s="1"/>
  <c r="N2501" s="1"/>
  <c r="O2501" s="1"/>
  <c r="L2499"/>
  <c r="M2499" s="1"/>
  <c r="N2499" s="1"/>
  <c r="O2499" s="1"/>
  <c r="L2497"/>
  <c r="M2497" s="1"/>
  <c r="N2497" s="1"/>
  <c r="O2497" s="1"/>
  <c r="L2495"/>
  <c r="M2495" s="1"/>
  <c r="N2495" s="1"/>
  <c r="O2495" s="1"/>
  <c r="L2493"/>
  <c r="M2493" s="1"/>
  <c r="N2493" s="1"/>
  <c r="O2493" s="1"/>
  <c r="L2491"/>
  <c r="M2491" s="1"/>
  <c r="N2491" s="1"/>
  <c r="O2491" s="1"/>
  <c r="L2489"/>
  <c r="M2489" s="1"/>
  <c r="N2489" s="1"/>
  <c r="O2489" s="1"/>
  <c r="L2487"/>
  <c r="M2487" s="1"/>
  <c r="N2487" s="1"/>
  <c r="O2487" s="1"/>
  <c r="L2485"/>
  <c r="M2485" s="1"/>
  <c r="N2485" s="1"/>
  <c r="O2485" s="1"/>
  <c r="L2483"/>
  <c r="M2483" s="1"/>
  <c r="N2483" s="1"/>
  <c r="O2483" s="1"/>
  <c r="L2481"/>
  <c r="M2481" s="1"/>
  <c r="N2481" s="1"/>
  <c r="O2481" s="1"/>
  <c r="L2479"/>
  <c r="M2479" s="1"/>
  <c r="N2479" s="1"/>
  <c r="O2479" s="1"/>
  <c r="L2477"/>
  <c r="M2477" s="1"/>
  <c r="N2477" s="1"/>
  <c r="O2477" s="1"/>
  <c r="L2475"/>
  <c r="M2475" s="1"/>
  <c r="N2475" s="1"/>
  <c r="O2475" s="1"/>
  <c r="L2473"/>
  <c r="M2473" s="1"/>
  <c r="N2473" s="1"/>
  <c r="O2473" s="1"/>
  <c r="L2471"/>
  <c r="M2471" s="1"/>
  <c r="N2471" s="1"/>
  <c r="O2471" s="1"/>
  <c r="L2469"/>
  <c r="M2469" s="1"/>
  <c r="N2469" s="1"/>
  <c r="O2469" s="1"/>
  <c r="L2467"/>
  <c r="M2467" s="1"/>
  <c r="N2467" s="1"/>
  <c r="O2467" s="1"/>
  <c r="L2465"/>
  <c r="M2465" s="1"/>
  <c r="N2465" s="1"/>
  <c r="O2465" s="1"/>
  <c r="L2463"/>
  <c r="M2463" s="1"/>
  <c r="N2463" s="1"/>
  <c r="O2463" s="1"/>
  <c r="L2461"/>
  <c r="M2461" s="1"/>
  <c r="N2461" s="1"/>
  <c r="O2461" s="1"/>
  <c r="L2459"/>
  <c r="M2459" s="1"/>
  <c r="N2459" s="1"/>
  <c r="O2459" s="1"/>
  <c r="L2457"/>
  <c r="M2457" s="1"/>
  <c r="N2457" s="1"/>
  <c r="O2457" s="1"/>
  <c r="L2455"/>
  <c r="M2455" s="1"/>
  <c r="N2455" s="1"/>
  <c r="O2455" s="1"/>
  <c r="L2453"/>
  <c r="M2453" s="1"/>
  <c r="N2453" s="1"/>
  <c r="O2453" s="1"/>
  <c r="L2451"/>
  <c r="M2451" s="1"/>
  <c r="N2451" s="1"/>
  <c r="O2451" s="1"/>
  <c r="L2449"/>
  <c r="M2449" s="1"/>
  <c r="N2449" s="1"/>
  <c r="O2449" s="1"/>
  <c r="L2447"/>
  <c r="M2447" s="1"/>
  <c r="N2447" s="1"/>
  <c r="O2447" s="1"/>
  <c r="L2445"/>
  <c r="M2445" s="1"/>
  <c r="N2445" s="1"/>
  <c r="O2445" s="1"/>
  <c r="G4124"/>
  <c r="G4122"/>
  <c r="G4120"/>
  <c r="G4118"/>
  <c r="G4116"/>
  <c r="G4114"/>
  <c r="G4112"/>
  <c r="G4110"/>
  <c r="G4108"/>
  <c r="G4106"/>
  <c r="G4104"/>
  <c r="G4102"/>
  <c r="G4100"/>
  <c r="G4098"/>
  <c r="G4096"/>
  <c r="G4094"/>
  <c r="G4092"/>
  <c r="G4090"/>
  <c r="G4088"/>
  <c r="G4086"/>
  <c r="G4084"/>
  <c r="G4082"/>
  <c r="G4080"/>
  <c r="G4078"/>
  <c r="G4076"/>
  <c r="G4074"/>
  <c r="G4072"/>
  <c r="G4070"/>
  <c r="G4068"/>
  <c r="G4066"/>
  <c r="G4064"/>
  <c r="G4062"/>
  <c r="G4060"/>
  <c r="G4057"/>
  <c r="G4055"/>
  <c r="G4053"/>
  <c r="G4051"/>
  <c r="G4049"/>
  <c r="G4047"/>
  <c r="G4045"/>
  <c r="G4043"/>
  <c r="G4041"/>
  <c r="G4039"/>
  <c r="G4037"/>
  <c r="G4035"/>
  <c r="G4034"/>
  <c r="G4032"/>
  <c r="G4030"/>
  <c r="G4028"/>
  <c r="G4026"/>
  <c r="G4024"/>
  <c r="G4022"/>
  <c r="G4020"/>
  <c r="G4018"/>
  <c r="G4017"/>
  <c r="G4015"/>
  <c r="G4013"/>
  <c r="G4011"/>
  <c r="G4009"/>
  <c r="G4007"/>
  <c r="G4005"/>
  <c r="G4003"/>
  <c r="G4002"/>
  <c r="G4000"/>
  <c r="G3998"/>
  <c r="G3997"/>
  <c r="G3995"/>
  <c r="G3993"/>
  <c r="G3991"/>
  <c r="G3989"/>
  <c r="G3987"/>
  <c r="G3985"/>
  <c r="G3983"/>
  <c r="G3981"/>
  <c r="G3979"/>
  <c r="G3977"/>
  <c r="G3975"/>
  <c r="G3973"/>
  <c r="G3971"/>
  <c r="G3969"/>
  <c r="G3967"/>
  <c r="G3965"/>
  <c r="G3963"/>
  <c r="G3961"/>
  <c r="G3959"/>
  <c r="G3957"/>
  <c r="G3955"/>
  <c r="G3953"/>
  <c r="G3951"/>
  <c r="G3949"/>
  <c r="G3947"/>
  <c r="G3946"/>
  <c r="G3944"/>
  <c r="G3942"/>
  <c r="G3940"/>
  <c r="G3939"/>
  <c r="G3937"/>
  <c r="G3935"/>
  <c r="G3933"/>
  <c r="G3931"/>
  <c r="G3929"/>
  <c r="G3927"/>
  <c r="G3925"/>
  <c r="G3923"/>
  <c r="G3921"/>
  <c r="G3919"/>
  <c r="G3917"/>
  <c r="G3915"/>
  <c r="G3913"/>
  <c r="G3911"/>
  <c r="G3907"/>
  <c r="G3906"/>
  <c r="G3904"/>
  <c r="G3902"/>
  <c r="G3899"/>
  <c r="G3897"/>
  <c r="G3895"/>
  <c r="G3893"/>
  <c r="G3891"/>
  <c r="G3889"/>
  <c r="G3887"/>
  <c r="G3885"/>
  <c r="G3883"/>
  <c r="G3881"/>
  <c r="G3879"/>
  <c r="G3877"/>
  <c r="G3875"/>
  <c r="G3873"/>
  <c r="G3871"/>
  <c r="G3869"/>
  <c r="G3867"/>
  <c r="G3865"/>
  <c r="G3863"/>
  <c r="G3861"/>
  <c r="G3859"/>
  <c r="G3857"/>
  <c r="G3855"/>
  <c r="G3853"/>
  <c r="G3851"/>
  <c r="G3849"/>
  <c r="G3847"/>
  <c r="G3845"/>
  <c r="G3843"/>
  <c r="G3841"/>
  <c r="G3839"/>
  <c r="G3837"/>
  <c r="G3835"/>
  <c r="G3833"/>
  <c r="G3831"/>
  <c r="G3829"/>
  <c r="G3827"/>
  <c r="G3825"/>
  <c r="G3823"/>
  <c r="G3821"/>
  <c r="G3819"/>
  <c r="G3817"/>
  <c r="G3815"/>
  <c r="G3813"/>
  <c r="G3811"/>
  <c r="G3809"/>
  <c r="G3807"/>
  <c r="G3805"/>
  <c r="G3803"/>
  <c r="G3801"/>
  <c r="G3799"/>
  <c r="G3797"/>
  <c r="G3795"/>
  <c r="G3793"/>
  <c r="G3791"/>
  <c r="G3789"/>
  <c r="G3787"/>
  <c r="G3785"/>
  <c r="G3783"/>
  <c r="G3781"/>
  <c r="G3779"/>
  <c r="G3777"/>
  <c r="G3775"/>
  <c r="G3773"/>
  <c r="G3771"/>
  <c r="G3769"/>
  <c r="G3767"/>
  <c r="G3765"/>
  <c r="G3763"/>
  <c r="G3761"/>
  <c r="G3759"/>
  <c r="G3757"/>
  <c r="G3755"/>
  <c r="G3753"/>
  <c r="G3751"/>
  <c r="G3749"/>
  <c r="G3747"/>
  <c r="G3745"/>
  <c r="G3743"/>
  <c r="G3741"/>
  <c r="G3739"/>
  <c r="G3737"/>
  <c r="G3735"/>
  <c r="G3733"/>
  <c r="G3731"/>
  <c r="G3729"/>
  <c r="G3727"/>
  <c r="G3725"/>
  <c r="G3723"/>
  <c r="G3721"/>
  <c r="G3719"/>
  <c r="G3717"/>
  <c r="G3715"/>
  <c r="G3713"/>
  <c r="G3711"/>
  <c r="G3709"/>
  <c r="G3707"/>
  <c r="G3705"/>
  <c r="G3703"/>
  <c r="G3701"/>
  <c r="G3699"/>
  <c r="G3697"/>
  <c r="G3695"/>
  <c r="G3693"/>
  <c r="G3691"/>
  <c r="G3689"/>
  <c r="G3687"/>
  <c r="G3685"/>
  <c r="G3683"/>
  <c r="G3681"/>
  <c r="G3679"/>
  <c r="G3677"/>
  <c r="G3675"/>
  <c r="G3673"/>
  <c r="G3671"/>
  <c r="G3669"/>
  <c r="G3667"/>
  <c r="G3665"/>
  <c r="G3663"/>
  <c r="G3661"/>
  <c r="G3659"/>
  <c r="G3657"/>
  <c r="G3655"/>
  <c r="G3653"/>
  <c r="G3651"/>
  <c r="G3649"/>
  <c r="G3647"/>
  <c r="G3645"/>
  <c r="G3643"/>
  <c r="G3641"/>
  <c r="G3639"/>
  <c r="G3637"/>
  <c r="G3635"/>
  <c r="G3633"/>
  <c r="G3631"/>
  <c r="G3629"/>
  <c r="G3627"/>
  <c r="G3625"/>
  <c r="G3623"/>
  <c r="G3621"/>
  <c r="G3619"/>
  <c r="G3617"/>
  <c r="G3615"/>
  <c r="G3613"/>
  <c r="G3611"/>
  <c r="G3609"/>
  <c r="G3607"/>
  <c r="G3605"/>
  <c r="G3603"/>
  <c r="G3601"/>
  <c r="G3599"/>
  <c r="G3597"/>
  <c r="G3595"/>
  <c r="G3593"/>
  <c r="G3591"/>
  <c r="G3589"/>
  <c r="G3587"/>
  <c r="G3585"/>
  <c r="G3583"/>
  <c r="G3581"/>
  <c r="G3579"/>
  <c r="G3577"/>
  <c r="G3575"/>
  <c r="G3573"/>
  <c r="G3571"/>
  <c r="G3569"/>
  <c r="G3567"/>
  <c r="G3565"/>
  <c r="G3563"/>
  <c r="G3561"/>
  <c r="G3559"/>
  <c r="G3557"/>
  <c r="G3555"/>
  <c r="G3553"/>
  <c r="G3551"/>
  <c r="G3549"/>
  <c r="G3547"/>
  <c r="G3545"/>
  <c r="G3543"/>
  <c r="G3541"/>
  <c r="G3539"/>
  <c r="G3537"/>
  <c r="G3535"/>
  <c r="G3533"/>
  <c r="G3531"/>
  <c r="G3529"/>
  <c r="G3527"/>
  <c r="G3525"/>
  <c r="G3523"/>
  <c r="G3521"/>
  <c r="G3519"/>
  <c r="G3517"/>
  <c r="G3515"/>
  <c r="G3513"/>
  <c r="G3511"/>
  <c r="G3509"/>
  <c r="G3507"/>
  <c r="G3505"/>
  <c r="G3503"/>
  <c r="G3501"/>
  <c r="G3499"/>
  <c r="G3497"/>
  <c r="G3495"/>
  <c r="G3493"/>
  <c r="G3491"/>
  <c r="G3489"/>
  <c r="G3487"/>
  <c r="G3485"/>
  <c r="G3483"/>
  <c r="G3481"/>
  <c r="G3479"/>
  <c r="G3477"/>
  <c r="G3475"/>
  <c r="G3473"/>
  <c r="G3471"/>
  <c r="G3469"/>
  <c r="G3467"/>
  <c r="G3465"/>
  <c r="G3463"/>
  <c r="G3461"/>
  <c r="G3459"/>
  <c r="G3457"/>
  <c r="G3455"/>
  <c r="G3453"/>
  <c r="G3451"/>
  <c r="G3449"/>
  <c r="G3447"/>
  <c r="G3445"/>
  <c r="G3443"/>
  <c r="G3441"/>
  <c r="G3439"/>
  <c r="G3437"/>
  <c r="G3435"/>
  <c r="G3433"/>
  <c r="G3431"/>
  <c r="G3429"/>
  <c r="G3427"/>
  <c r="G3425"/>
  <c r="G3423"/>
  <c r="G3421"/>
  <c r="G3419"/>
  <c r="G3417"/>
  <c r="G3415"/>
  <c r="G3413"/>
  <c r="G3411"/>
  <c r="G3409"/>
  <c r="G3407"/>
  <c r="G3405"/>
  <c r="G3403"/>
  <c r="G3401"/>
  <c r="G3399"/>
  <c r="G3397"/>
  <c r="G3395"/>
  <c r="G3393"/>
  <c r="G3391"/>
  <c r="G3389"/>
  <c r="G3387"/>
  <c r="G3385"/>
  <c r="G3383"/>
  <c r="G3381"/>
  <c r="G3379"/>
  <c r="G3377"/>
  <c r="G3375"/>
  <c r="G3373"/>
  <c r="G3371"/>
  <c r="G3369"/>
  <c r="G3367"/>
  <c r="G3365"/>
  <c r="G3363"/>
  <c r="G3361"/>
  <c r="G3359"/>
  <c r="G3357"/>
  <c r="G3355"/>
  <c r="G3353"/>
  <c r="G3351"/>
  <c r="G3349"/>
  <c r="G3347"/>
  <c r="G3345"/>
  <c r="G3343"/>
  <c r="G3341"/>
  <c r="G3339"/>
  <c r="G3337"/>
  <c r="G3335"/>
  <c r="G3333"/>
  <c r="G3331"/>
  <c r="G3329"/>
  <c r="G3327"/>
  <c r="G3325"/>
  <c r="G3323"/>
  <c r="G3321"/>
  <c r="G3319"/>
  <c r="G3317"/>
  <c r="G3315"/>
  <c r="G3313"/>
  <c r="G3311"/>
  <c r="G3309"/>
  <c r="G3307"/>
  <c r="G3305"/>
  <c r="G3303"/>
  <c r="G3301"/>
  <c r="G3299"/>
  <c r="G3297"/>
  <c r="G3295"/>
  <c r="G3293"/>
  <c r="G3291"/>
  <c r="G3289"/>
  <c r="G3287"/>
  <c r="G3285"/>
  <c r="G3283"/>
  <c r="G3281"/>
  <c r="G3279"/>
  <c r="G3277"/>
  <c r="G3275"/>
  <c r="G3273"/>
  <c r="G3271"/>
  <c r="G3269"/>
  <c r="G3267"/>
  <c r="G3265"/>
  <c r="G3263"/>
  <c r="G3261"/>
  <c r="G3259"/>
  <c r="G3257"/>
  <c r="G3255"/>
  <c r="G3253"/>
  <c r="G3251"/>
  <c r="G3249"/>
  <c r="G3247"/>
  <c r="G3245"/>
  <c r="G3243"/>
  <c r="G3241"/>
  <c r="G3239"/>
  <c r="G3237"/>
  <c r="G3235"/>
  <c r="G3233"/>
  <c r="G3231"/>
  <c r="G3229"/>
  <c r="G3227"/>
  <c r="G3225"/>
  <c r="G3223"/>
  <c r="G3221"/>
  <c r="G3219"/>
  <c r="G3217"/>
  <c r="G3215"/>
  <c r="G3213"/>
  <c r="G3211"/>
  <c r="G3209"/>
  <c r="G3207"/>
  <c r="G3205"/>
  <c r="G3203"/>
  <c r="G3201"/>
  <c r="G3199"/>
  <c r="G3197"/>
  <c r="G3195"/>
  <c r="G3193"/>
  <c r="G3191"/>
  <c r="G3189"/>
  <c r="G3187"/>
  <c r="G3185"/>
  <c r="G3183"/>
  <c r="G3181"/>
  <c r="G3179"/>
  <c r="G3177"/>
  <c r="G3175"/>
  <c r="G3173"/>
  <c r="G3171"/>
  <c r="G3169"/>
  <c r="G3167"/>
  <c r="G3165"/>
  <c r="G3163"/>
  <c r="G3161"/>
  <c r="G3159"/>
  <c r="G3157"/>
  <c r="G3155"/>
  <c r="G3153"/>
  <c r="G3151"/>
  <c r="G3149"/>
  <c r="G3147"/>
  <c r="G3145"/>
  <c r="G3143"/>
  <c r="G3141"/>
  <c r="G3139"/>
  <c r="G3137"/>
  <c r="G3135"/>
  <c r="G3133"/>
  <c r="G3131"/>
  <c r="G3129"/>
  <c r="G3127"/>
  <c r="G3125"/>
  <c r="G3123"/>
  <c r="G3121"/>
  <c r="G3119"/>
  <c r="G3117"/>
  <c r="G3115"/>
  <c r="G3113"/>
  <c r="G3111"/>
  <c r="G3109"/>
  <c r="G3107"/>
  <c r="G3105"/>
  <c r="G3103"/>
  <c r="G3101"/>
  <c r="G3099"/>
  <c r="G3097"/>
  <c r="G3095"/>
  <c r="G3093"/>
  <c r="G3091"/>
  <c r="G3089"/>
  <c r="G3087"/>
  <c r="G3085"/>
  <c r="G3083"/>
  <c r="G3081"/>
  <c r="G3079"/>
  <c r="G3077"/>
  <c r="G3075"/>
  <c r="G3073"/>
  <c r="G3071"/>
  <c r="G3069"/>
  <c r="G3067"/>
  <c r="G3065"/>
  <c r="G3063"/>
  <c r="G3061"/>
  <c r="G3059"/>
  <c r="G3057"/>
  <c r="G3055"/>
  <c r="G3053"/>
  <c r="G3051"/>
  <c r="G3049"/>
  <c r="G3047"/>
  <c r="G3045"/>
  <c r="G3043"/>
  <c r="G3041"/>
  <c r="G3039"/>
  <c r="G3037"/>
  <c r="G3034"/>
  <c r="G3032"/>
  <c r="G3030"/>
  <c r="G3028"/>
  <c r="G3026"/>
  <c r="G3024"/>
  <c r="G3022"/>
  <c r="G3020"/>
  <c r="G3018"/>
  <c r="G3016"/>
  <c r="G3014"/>
  <c r="G3012"/>
  <c r="G3010"/>
  <c r="G3008"/>
  <c r="G3006"/>
  <c r="G3004"/>
  <c r="G3002"/>
  <c r="G3000"/>
  <c r="G2998"/>
  <c r="G2996"/>
  <c r="G2994"/>
  <c r="G2992"/>
  <c r="G2990"/>
  <c r="G2988"/>
  <c r="G2986"/>
  <c r="G2984"/>
  <c r="G2982"/>
  <c r="G2980"/>
  <c r="G2978"/>
  <c r="G2976"/>
  <c r="G2974"/>
  <c r="G2972"/>
  <c r="G2970"/>
  <c r="G2968"/>
  <c r="G2966"/>
  <c r="G2964"/>
  <c r="G2962"/>
  <c r="G2960"/>
  <c r="G2958"/>
  <c r="G2956"/>
  <c r="G2954"/>
  <c r="G2952"/>
  <c r="G2950"/>
  <c r="G2948"/>
  <c r="G2946"/>
  <c r="G2944"/>
  <c r="G2942"/>
  <c r="G2940"/>
  <c r="G2938"/>
  <c r="G2936"/>
  <c r="G2934"/>
  <c r="G2932"/>
  <c r="G2930"/>
  <c r="G2928"/>
  <c r="G2926"/>
  <c r="G2924"/>
  <c r="G2922"/>
  <c r="G2920"/>
  <c r="G2918"/>
  <c r="G2916"/>
  <c r="G2914"/>
  <c r="G2912"/>
  <c r="G2910"/>
  <c r="G2908"/>
  <c r="G2906"/>
  <c r="G2904"/>
  <c r="G2902"/>
  <c r="G2900"/>
  <c r="G2898"/>
  <c r="G2896"/>
  <c r="G2894"/>
  <c r="G2892"/>
  <c r="G2890"/>
  <c r="G2888"/>
  <c r="G2886"/>
  <c r="G2884"/>
  <c r="G2882"/>
  <c r="G2880"/>
  <c r="G2878"/>
  <c r="G2876"/>
  <c r="G2874"/>
  <c r="G2872"/>
  <c r="G2870"/>
  <c r="G2868"/>
  <c r="G2866"/>
  <c r="G2864"/>
  <c r="G2862"/>
  <c r="G2860"/>
  <c r="G2858"/>
  <c r="G2856"/>
  <c r="G2854"/>
  <c r="G2852"/>
  <c r="G2850"/>
  <c r="G2848"/>
  <c r="G2846"/>
  <c r="G2844"/>
  <c r="G2842"/>
  <c r="G2840"/>
  <c r="G2838"/>
  <c r="G2836"/>
  <c r="G2834"/>
  <c r="G2832"/>
  <c r="G2830"/>
  <c r="G2828"/>
  <c r="G2826"/>
  <c r="G2824"/>
  <c r="G2822"/>
  <c r="G2820"/>
  <c r="G2818"/>
  <c r="G2816"/>
  <c r="G2814"/>
  <c r="G2812"/>
  <c r="G2810"/>
  <c r="G2808"/>
  <c r="G2806"/>
  <c r="G2804"/>
  <c r="G2802"/>
  <c r="G2800"/>
  <c r="G2798"/>
  <c r="G2796"/>
  <c r="G2794"/>
  <c r="G2792"/>
  <c r="G2790"/>
  <c r="G2788"/>
  <c r="G2786"/>
  <c r="G2784"/>
  <c r="G2782"/>
  <c r="G2780"/>
  <c r="G2778"/>
  <c r="G2776"/>
  <c r="G2774"/>
  <c r="G2772"/>
  <c r="G2770"/>
  <c r="G2768"/>
  <c r="G2766"/>
  <c r="G2764"/>
  <c r="G2762"/>
  <c r="G2760"/>
  <c r="G2758"/>
  <c r="G2756"/>
  <c r="G2754"/>
  <c r="G2752"/>
  <c r="G2750"/>
  <c r="G2748"/>
  <c r="G2746"/>
  <c r="G2744"/>
  <c r="G2742"/>
  <c r="G2740"/>
  <c r="G2738"/>
  <c r="G2736"/>
  <c r="G2734"/>
  <c r="G2732"/>
  <c r="G2730"/>
  <c r="G2728"/>
  <c r="G2726"/>
  <c r="G2724"/>
  <c r="G2722"/>
  <c r="G2720"/>
  <c r="G2718"/>
  <c r="G2716"/>
  <c r="G2714"/>
  <c r="G2712"/>
  <c r="G2710"/>
  <c r="G2708"/>
  <c r="G2706"/>
  <c r="G2704"/>
  <c r="G2702"/>
  <c r="G2700"/>
  <c r="G2698"/>
  <c r="G2696"/>
  <c r="G2694"/>
  <c r="G2692"/>
  <c r="G2690"/>
  <c r="G2688"/>
  <c r="G2686"/>
  <c r="G2684"/>
  <c r="G2682"/>
  <c r="G2680"/>
  <c r="G2678"/>
  <c r="G2676"/>
  <c r="G2674"/>
  <c r="G2672"/>
  <c r="G2670"/>
  <c r="G2668"/>
  <c r="G2666"/>
  <c r="G2664"/>
  <c r="G2662"/>
  <c r="G2660"/>
  <c r="G2658"/>
  <c r="G2656"/>
  <c r="G2654"/>
  <c r="G2652"/>
  <c r="G2650"/>
  <c r="G2648"/>
  <c r="G2646"/>
  <c r="G2644"/>
  <c r="G2642"/>
  <c r="G2640"/>
  <c r="G2638"/>
  <c r="G2636"/>
  <c r="G2634"/>
  <c r="G2632"/>
  <c r="G2630"/>
  <c r="G2628"/>
  <c r="G2626"/>
  <c r="G2624"/>
  <c r="G2622"/>
  <c r="G2620"/>
  <c r="G2618"/>
  <c r="G2615"/>
  <c r="G2613"/>
  <c r="G2611"/>
  <c r="G2609"/>
  <c r="G2607"/>
  <c r="G2605"/>
  <c r="G2603"/>
  <c r="G2601"/>
  <c r="G2599"/>
  <c r="G2597"/>
  <c r="G2595"/>
  <c r="G2593"/>
  <c r="G2591"/>
  <c r="G2589"/>
  <c r="G2587"/>
  <c r="G2585"/>
  <c r="G2583"/>
  <c r="G2581"/>
  <c r="G2579"/>
  <c r="G2577"/>
  <c r="G2574"/>
  <c r="G2572"/>
  <c r="G2570"/>
  <c r="G2568"/>
  <c r="G2566"/>
  <c r="G2564"/>
  <c r="G2562"/>
  <c r="G2560"/>
  <c r="G2558"/>
  <c r="G2556"/>
  <c r="G2554"/>
  <c r="G2552"/>
  <c r="G2550"/>
  <c r="G2548"/>
  <c r="G2546"/>
  <c r="G2544"/>
  <c r="G2542"/>
  <c r="G2540"/>
  <c r="G2538"/>
  <c r="G2536"/>
  <c r="G2534"/>
  <c r="G2532"/>
  <c r="G2530"/>
  <c r="G2528"/>
  <c r="G2526"/>
  <c r="G2524"/>
  <c r="G2522"/>
  <c r="G2520"/>
  <c r="G2518"/>
  <c r="G2516"/>
  <c r="G2514"/>
  <c r="G2512"/>
  <c r="G2510"/>
  <c r="G2508"/>
  <c r="G2506"/>
  <c r="G2504"/>
  <c r="G2502"/>
  <c r="G2500"/>
  <c r="G2498"/>
  <c r="G2496"/>
  <c r="G2494"/>
  <c r="G2492"/>
  <c r="G2490"/>
  <c r="G2488"/>
  <c r="G2486"/>
  <c r="G2484"/>
  <c r="G2482"/>
  <c r="G2480"/>
  <c r="G2478"/>
  <c r="G2476"/>
  <c r="G2474"/>
  <c r="G2472"/>
  <c r="G2470"/>
  <c r="G2468"/>
  <c r="G2466"/>
  <c r="G2464"/>
  <c r="G2462"/>
  <c r="G2460"/>
  <c r="G2458"/>
  <c r="G2456"/>
  <c r="G2454"/>
  <c r="G2452"/>
  <c r="G2450"/>
  <c r="G2448"/>
  <c r="G2446"/>
  <c r="G2444"/>
  <c r="G2442"/>
  <c r="G2440"/>
  <c r="G2438"/>
  <c r="G2436"/>
  <c r="G2434"/>
  <c r="G2432"/>
  <c r="H2443"/>
  <c r="K2443" s="1"/>
  <c r="L2443" s="1"/>
  <c r="M2443" s="1"/>
  <c r="N2443" s="1"/>
  <c r="O2443" s="1"/>
  <c r="H2441"/>
  <c r="K2441" s="1"/>
  <c r="L2441" s="1"/>
  <c r="M2441" s="1"/>
  <c r="N2441" s="1"/>
  <c r="O2441" s="1"/>
  <c r="H2439"/>
  <c r="K2439" s="1"/>
  <c r="L2439" s="1"/>
  <c r="M2439" s="1"/>
  <c r="N2439" s="1"/>
  <c r="O2439" s="1"/>
  <c r="H2437"/>
  <c r="K2437" s="1"/>
  <c r="L2437" s="1"/>
  <c r="M2437" s="1"/>
  <c r="N2437" s="1"/>
  <c r="O2437" s="1"/>
  <c r="H2435"/>
  <c r="K2435" s="1"/>
  <c r="L2435" s="1"/>
  <c r="M2435" s="1"/>
  <c r="N2435" s="1"/>
  <c r="O2435" s="1"/>
  <c r="H2433"/>
  <c r="K2433" s="1"/>
  <c r="L2433" s="1"/>
  <c r="M2433" s="1"/>
  <c r="N2433" s="1"/>
  <c r="O2433" s="1"/>
  <c r="L2431"/>
  <c r="M2431" s="1"/>
  <c r="N2431" s="1"/>
  <c r="O2431" s="1"/>
  <c r="L2430"/>
  <c r="M2430" s="1"/>
  <c r="N2430" s="1"/>
  <c r="O2430" s="1"/>
  <c r="L2429"/>
  <c r="M2429" s="1"/>
  <c r="N2429" s="1"/>
  <c r="O2429" s="1"/>
  <c r="L2428"/>
  <c r="M2428" s="1"/>
  <c r="N2428" s="1"/>
  <c r="O2428" s="1"/>
  <c r="L2427"/>
  <c r="M2427" s="1"/>
  <c r="N2427" s="1"/>
  <c r="O2427" s="1"/>
  <c r="L2426"/>
  <c r="M2426" s="1"/>
  <c r="N2426" s="1"/>
  <c r="O2426" s="1"/>
  <c r="L2425"/>
  <c r="M2425" s="1"/>
  <c r="N2425" s="1"/>
  <c r="O2425" s="1"/>
  <c r="L2424"/>
  <c r="M2424" s="1"/>
  <c r="N2424" s="1"/>
  <c r="O2424" s="1"/>
  <c r="L2423"/>
  <c r="M2423" s="1"/>
  <c r="N2423" s="1"/>
  <c r="O2423" s="1"/>
  <c r="L2422"/>
  <c r="M2422" s="1"/>
  <c r="N2422" s="1"/>
  <c r="O2422" s="1"/>
  <c r="L2421"/>
  <c r="M2421" s="1"/>
  <c r="N2421" s="1"/>
  <c r="O2421" s="1"/>
  <c r="L2420"/>
  <c r="M2420" s="1"/>
  <c r="N2420" s="1"/>
  <c r="O2420" s="1"/>
  <c r="L2419"/>
  <c r="M2419" s="1"/>
  <c r="N2419" s="1"/>
  <c r="O2419" s="1"/>
  <c r="L2418"/>
  <c r="M2418" s="1"/>
  <c r="N2418" s="1"/>
  <c r="O2418" s="1"/>
  <c r="L2417"/>
  <c r="M2417" s="1"/>
  <c r="N2417" s="1"/>
  <c r="O2417" s="1"/>
  <c r="L2416"/>
  <c r="M2416" s="1"/>
  <c r="N2416" s="1"/>
  <c r="O2416" s="1"/>
  <c r="L2415"/>
  <c r="M2415" s="1"/>
  <c r="N2415" s="1"/>
  <c r="O2415" s="1"/>
  <c r="L2369"/>
  <c r="M2369" s="1"/>
  <c r="N2369" s="1"/>
  <c r="O2369" s="1"/>
  <c r="L2367"/>
  <c r="M2367" s="1"/>
  <c r="N2367" s="1"/>
  <c r="O2367" s="1"/>
  <c r="L2366"/>
  <c r="M2366" s="1"/>
  <c r="N2366" s="1"/>
  <c r="O2366" s="1"/>
  <c r="L2365"/>
  <c r="M2365" s="1"/>
  <c r="N2365" s="1"/>
  <c r="O2365" s="1"/>
  <c r="L2363"/>
  <c r="M2363" s="1"/>
  <c r="N2363" s="1"/>
  <c r="O2363" s="1"/>
  <c r="L2362"/>
  <c r="M2362" s="1"/>
  <c r="N2362" s="1"/>
  <c r="O2362" s="1"/>
  <c r="L2361"/>
  <c r="M2361" s="1"/>
  <c r="N2361" s="1"/>
  <c r="O2361" s="1"/>
  <c r="L2360"/>
  <c r="M2360" s="1"/>
  <c r="N2360" s="1"/>
  <c r="O2360" s="1"/>
  <c r="L2359"/>
  <c r="M2359" s="1"/>
  <c r="N2359" s="1"/>
  <c r="O2359" s="1"/>
  <c r="L2358"/>
  <c r="M2358" s="1"/>
  <c r="N2358" s="1"/>
  <c r="O2358" s="1"/>
  <c r="L2357"/>
  <c r="M2357" s="1"/>
  <c r="N2357" s="1"/>
  <c r="O2357" s="1"/>
  <c r="L2356"/>
  <c r="M2356" s="1"/>
  <c r="N2356" s="1"/>
  <c r="O2356" s="1"/>
  <c r="L2355"/>
  <c r="M2355" s="1"/>
  <c r="N2355" s="1"/>
  <c r="O2355" s="1"/>
  <c r="L2354"/>
  <c r="M2354" s="1"/>
  <c r="N2354" s="1"/>
  <c r="O2354" s="1"/>
  <c r="L2353"/>
  <c r="M2353" s="1"/>
  <c r="N2353" s="1"/>
  <c r="O2353" s="1"/>
  <c r="L2352"/>
  <c r="M2352" s="1"/>
  <c r="N2352" s="1"/>
  <c r="O2352" s="1"/>
  <c r="L2351"/>
  <c r="M2351" s="1"/>
  <c r="N2351" s="1"/>
  <c r="O2351" s="1"/>
  <c r="L2350"/>
  <c r="M2350" s="1"/>
  <c r="N2350" s="1"/>
  <c r="O2350" s="1"/>
  <c r="L2349"/>
  <c r="M2349" s="1"/>
  <c r="N2349" s="1"/>
  <c r="O2349" s="1"/>
  <c r="L2348"/>
  <c r="M2348" s="1"/>
  <c r="N2348" s="1"/>
  <c r="O2348" s="1"/>
  <c r="L2347"/>
  <c r="M2347" s="1"/>
  <c r="N2347" s="1"/>
  <c r="O2347" s="1"/>
  <c r="L2346"/>
  <c r="M2346" s="1"/>
  <c r="N2346" s="1"/>
  <c r="O2346" s="1"/>
  <c r="L2345"/>
  <c r="M2345" s="1"/>
  <c r="N2345" s="1"/>
  <c r="O2345" s="1"/>
  <c r="L2344"/>
  <c r="M2344" s="1"/>
  <c r="N2344" s="1"/>
  <c r="O2344" s="1"/>
  <c r="L2343"/>
  <c r="M2343" s="1"/>
  <c r="N2343" s="1"/>
  <c r="O2343" s="1"/>
  <c r="L2342"/>
  <c r="M2342" s="1"/>
  <c r="N2342" s="1"/>
  <c r="O2342" s="1"/>
  <c r="L2341"/>
  <c r="M2341" s="1"/>
  <c r="N2341" s="1"/>
  <c r="O2341" s="1"/>
  <c r="L2340"/>
  <c r="M2340" s="1"/>
  <c r="N2340" s="1"/>
  <c r="O2340" s="1"/>
  <c r="L2339"/>
  <c r="M2339" s="1"/>
  <c r="N2339" s="1"/>
  <c r="O2339" s="1"/>
  <c r="L2338"/>
  <c r="M2338" s="1"/>
  <c r="N2338" s="1"/>
  <c r="O2338" s="1"/>
  <c r="L2337"/>
  <c r="M2337" s="1"/>
  <c r="N2337" s="1"/>
  <c r="O2337" s="1"/>
  <c r="L2336"/>
  <c r="M2336" s="1"/>
  <c r="N2336" s="1"/>
  <c r="O2336" s="1"/>
  <c r="L2335"/>
  <c r="M2335" s="1"/>
  <c r="N2335" s="1"/>
  <c r="O2335" s="1"/>
  <c r="L2334"/>
  <c r="M2334" s="1"/>
  <c r="N2334" s="1"/>
  <c r="O2334" s="1"/>
  <c r="L2333"/>
  <c r="M2333" s="1"/>
  <c r="N2333" s="1"/>
  <c r="O2333" s="1"/>
  <c r="L2332"/>
  <c r="M2332" s="1"/>
  <c r="N2332" s="1"/>
  <c r="O2332" s="1"/>
  <c r="L2331"/>
  <c r="M2331" s="1"/>
  <c r="N2331" s="1"/>
  <c r="O2331" s="1"/>
  <c r="L2122"/>
  <c r="M2122" s="1"/>
  <c r="N2122" s="1"/>
  <c r="O2122" s="1"/>
  <c r="L2114"/>
  <c r="M2114" s="1"/>
  <c r="N2114" s="1"/>
  <c r="O2114" s="1"/>
  <c r="L2106"/>
  <c r="M2106" s="1"/>
  <c r="N2106" s="1"/>
  <c r="O2106" s="1"/>
  <c r="L2098"/>
  <c r="M2098" s="1"/>
  <c r="N2098" s="1"/>
  <c r="O2098" s="1"/>
  <c r="L2090"/>
  <c r="M2090" s="1"/>
  <c r="N2090" s="1"/>
  <c r="O2090" s="1"/>
  <c r="L2089"/>
  <c r="M2089" s="1"/>
  <c r="N2089" s="1"/>
  <c r="O2089" s="1"/>
  <c r="L2088"/>
  <c r="M2088" s="1"/>
  <c r="N2088" s="1"/>
  <c r="O2088" s="1"/>
  <c r="L2087"/>
  <c r="M2087" s="1"/>
  <c r="N2087" s="1"/>
  <c r="O2087" s="1"/>
  <c r="L2086"/>
  <c r="M2086" s="1"/>
  <c r="N2086" s="1"/>
  <c r="O2086" s="1"/>
  <c r="L2085"/>
  <c r="M2085" s="1"/>
  <c r="N2085" s="1"/>
  <c r="O2085" s="1"/>
  <c r="L2084"/>
  <c r="M2084" s="1"/>
  <c r="N2084" s="1"/>
  <c r="O2084" s="1"/>
  <c r="L2083"/>
  <c r="M2083" s="1"/>
  <c r="N2083" s="1"/>
  <c r="O2083" s="1"/>
  <c r="L2082"/>
  <c r="M2082" s="1"/>
  <c r="N2082" s="1"/>
  <c r="O2082" s="1"/>
  <c r="L2081"/>
  <c r="M2081" s="1"/>
  <c r="N2081" s="1"/>
  <c r="O2081" s="1"/>
  <c r="L2080"/>
  <c r="M2080" s="1"/>
  <c r="N2080" s="1"/>
  <c r="O2080" s="1"/>
  <c r="L2079"/>
  <c r="M2079" s="1"/>
  <c r="N2079" s="1"/>
  <c r="O2079" s="1"/>
  <c r="L2078"/>
  <c r="M2078" s="1"/>
  <c r="N2078" s="1"/>
  <c r="O2078" s="1"/>
  <c r="L2077"/>
  <c r="M2077" s="1"/>
  <c r="N2077" s="1"/>
  <c r="O2077" s="1"/>
  <c r="L2076"/>
  <c r="M2076" s="1"/>
  <c r="N2076" s="1"/>
  <c r="O2076" s="1"/>
  <c r="L2075"/>
  <c r="M2075" s="1"/>
  <c r="N2075" s="1"/>
  <c r="O2075" s="1"/>
  <c r="L2074"/>
  <c r="M2074" s="1"/>
  <c r="N2074" s="1"/>
  <c r="O2074" s="1"/>
  <c r="L2073"/>
  <c r="M2073" s="1"/>
  <c r="N2073" s="1"/>
  <c r="O2073" s="1"/>
  <c r="L2072"/>
  <c r="M2072" s="1"/>
  <c r="N2072" s="1"/>
  <c r="O2072" s="1"/>
  <c r="L2071"/>
  <c r="M2071" s="1"/>
  <c r="N2071" s="1"/>
  <c r="O2071" s="1"/>
  <c r="L2070"/>
  <c r="M2070" s="1"/>
  <c r="N2070" s="1"/>
  <c r="O2070" s="1"/>
  <c r="L2069"/>
  <c r="M2069" s="1"/>
  <c r="N2069" s="1"/>
  <c r="O2069" s="1"/>
  <c r="L2068"/>
  <c r="M2068" s="1"/>
  <c r="N2068" s="1"/>
  <c r="O2068" s="1"/>
  <c r="L2067"/>
  <c r="M2067" s="1"/>
  <c r="N2067" s="1"/>
  <c r="O2067" s="1"/>
  <c r="L2066"/>
  <c r="M2066" s="1"/>
  <c r="N2066" s="1"/>
  <c r="O2066" s="1"/>
  <c r="L2065"/>
  <c r="M2065" s="1"/>
  <c r="N2065" s="1"/>
  <c r="O2065" s="1"/>
  <c r="L2064"/>
  <c r="M2064" s="1"/>
  <c r="N2064" s="1"/>
  <c r="O2064" s="1"/>
  <c r="L2063"/>
  <c r="M2063" s="1"/>
  <c r="N2063" s="1"/>
  <c r="O2063" s="1"/>
  <c r="L2062"/>
  <c r="M2062" s="1"/>
  <c r="N2062" s="1"/>
  <c r="O2062" s="1"/>
  <c r="L2061"/>
  <c r="M2061" s="1"/>
  <c r="N2061" s="1"/>
  <c r="O2061" s="1"/>
  <c r="L2060"/>
  <c r="M2060" s="1"/>
  <c r="N2060" s="1"/>
  <c r="O2060" s="1"/>
  <c r="L2059"/>
  <c r="M2059" s="1"/>
  <c r="N2059" s="1"/>
  <c r="O2059" s="1"/>
  <c r="L2058"/>
  <c r="M2058" s="1"/>
  <c r="N2058" s="1"/>
  <c r="O2058" s="1"/>
  <c r="L2057"/>
  <c r="M2057" s="1"/>
  <c r="N2057" s="1"/>
  <c r="O2057" s="1"/>
  <c r="L2056"/>
  <c r="M2056" s="1"/>
  <c r="N2056" s="1"/>
  <c r="O2056" s="1"/>
  <c r="L2055"/>
  <c r="M2055" s="1"/>
  <c r="N2055" s="1"/>
  <c r="O2055" s="1"/>
  <c r="L2054"/>
  <c r="M2054" s="1"/>
  <c r="N2054" s="1"/>
  <c r="O2054" s="1"/>
  <c r="L2053"/>
  <c r="M2053" s="1"/>
  <c r="N2053" s="1"/>
  <c r="O2053" s="1"/>
  <c r="L2052"/>
  <c r="M2052" s="1"/>
  <c r="N2052" s="1"/>
  <c r="O2052" s="1"/>
  <c r="L2051"/>
  <c r="M2051" s="1"/>
  <c r="N2051" s="1"/>
  <c r="O2051" s="1"/>
  <c r="L2050"/>
  <c r="M2050" s="1"/>
  <c r="N2050" s="1"/>
  <c r="O2050" s="1"/>
  <c r="L2049"/>
  <c r="M2049" s="1"/>
  <c r="N2049" s="1"/>
  <c r="O2049" s="1"/>
  <c r="L2048"/>
  <c r="M2048" s="1"/>
  <c r="N2048" s="1"/>
  <c r="O2048" s="1"/>
  <c r="L2047"/>
  <c r="M2047" s="1"/>
  <c r="N2047" s="1"/>
  <c r="O2047" s="1"/>
  <c r="L2046"/>
  <c r="M2046" s="1"/>
  <c r="N2046" s="1"/>
  <c r="O2046" s="1"/>
  <c r="L2045"/>
  <c r="M2045" s="1"/>
  <c r="N2045" s="1"/>
  <c r="O2045" s="1"/>
  <c r="L2044"/>
  <c r="M2044" s="1"/>
  <c r="N2044" s="1"/>
  <c r="O2044" s="1"/>
  <c r="L2043"/>
  <c r="M2043" s="1"/>
  <c r="N2043" s="1"/>
  <c r="O2043" s="1"/>
  <c r="L2042"/>
  <c r="M2042" s="1"/>
  <c r="N2042" s="1"/>
  <c r="O2042" s="1"/>
  <c r="L2041"/>
  <c r="M2041" s="1"/>
  <c r="N2041" s="1"/>
  <c r="O2041" s="1"/>
  <c r="L2040"/>
  <c r="M2040" s="1"/>
  <c r="N2040" s="1"/>
  <c r="O2040" s="1"/>
  <c r="L2039"/>
  <c r="M2039" s="1"/>
  <c r="N2039" s="1"/>
  <c r="O2039" s="1"/>
  <c r="L2038"/>
  <c r="M2038" s="1"/>
  <c r="N2038" s="1"/>
  <c r="O2038" s="1"/>
  <c r="L2037"/>
  <c r="M2037" s="1"/>
  <c r="N2037" s="1"/>
  <c r="O2037" s="1"/>
  <c r="L2036"/>
  <c r="M2036" s="1"/>
  <c r="N2036" s="1"/>
  <c r="O2036" s="1"/>
  <c r="L2035"/>
  <c r="M2035" s="1"/>
  <c r="N2035" s="1"/>
  <c r="O2035" s="1"/>
  <c r="L2034"/>
  <c r="M2034" s="1"/>
  <c r="N2034" s="1"/>
  <c r="O2034" s="1"/>
  <c r="L2033"/>
  <c r="M2033" s="1"/>
  <c r="N2033" s="1"/>
  <c r="O2033" s="1"/>
  <c r="L2032"/>
  <c r="M2032" s="1"/>
  <c r="N2032" s="1"/>
  <c r="O2032" s="1"/>
  <c r="L2031"/>
  <c r="M2031" s="1"/>
  <c r="N2031" s="1"/>
  <c r="O2031" s="1"/>
  <c r="L2030"/>
  <c r="M2030" s="1"/>
  <c r="N2030" s="1"/>
  <c r="O2030" s="1"/>
  <c r="L2029"/>
  <c r="M2029" s="1"/>
  <c r="N2029" s="1"/>
  <c r="O2029" s="1"/>
  <c r="L2028"/>
  <c r="M2028" s="1"/>
  <c r="N2028" s="1"/>
  <c r="O2028" s="1"/>
  <c r="L2027"/>
  <c r="M2027" s="1"/>
  <c r="N2027" s="1"/>
  <c r="O2027" s="1"/>
  <c r="L2026"/>
  <c r="M2026" s="1"/>
  <c r="N2026" s="1"/>
  <c r="O2026" s="1"/>
  <c r="L2025"/>
  <c r="M2025" s="1"/>
  <c r="N2025" s="1"/>
  <c r="O2025" s="1"/>
  <c r="L2024"/>
  <c r="M2024" s="1"/>
  <c r="N2024" s="1"/>
  <c r="O2024" s="1"/>
  <c r="L2023"/>
  <c r="M2023" s="1"/>
  <c r="N2023" s="1"/>
  <c r="O2023" s="1"/>
  <c r="L2022"/>
  <c r="M2022" s="1"/>
  <c r="N2022" s="1"/>
  <c r="O2022" s="1"/>
  <c r="L2021"/>
  <c r="M2021" s="1"/>
  <c r="N2021" s="1"/>
  <c r="O2021" s="1"/>
  <c r="L2020"/>
  <c r="M2020" s="1"/>
  <c r="N2020" s="1"/>
  <c r="O2020" s="1"/>
  <c r="L2019"/>
  <c r="M2019" s="1"/>
  <c r="N2019" s="1"/>
  <c r="O2019" s="1"/>
  <c r="L2018"/>
  <c r="M2018" s="1"/>
  <c r="N2018" s="1"/>
  <c r="O2018" s="1"/>
  <c r="L2017"/>
  <c r="M2017" s="1"/>
  <c r="N2017" s="1"/>
  <c r="O2017" s="1"/>
  <c r="L2016"/>
  <c r="M2016" s="1"/>
  <c r="N2016" s="1"/>
  <c r="O2016" s="1"/>
  <c r="L2015"/>
  <c r="M2015" s="1"/>
  <c r="N2015" s="1"/>
  <c r="O2015" s="1"/>
  <c r="L2014"/>
  <c r="M2014" s="1"/>
  <c r="N2014" s="1"/>
  <c r="O2014" s="1"/>
  <c r="L2013"/>
  <c r="M2013" s="1"/>
  <c r="N2013" s="1"/>
  <c r="O2013" s="1"/>
  <c r="L2012"/>
  <c r="M2012" s="1"/>
  <c r="N2012" s="1"/>
  <c r="O2012" s="1"/>
  <c r="L2011"/>
  <c r="M2011" s="1"/>
  <c r="N2011" s="1"/>
  <c r="O2011" s="1"/>
  <c r="L2010"/>
  <c r="M2010" s="1"/>
  <c r="N2010" s="1"/>
  <c r="O2010" s="1"/>
  <c r="L2009"/>
  <c r="M2009" s="1"/>
  <c r="N2009" s="1"/>
  <c r="O2009" s="1"/>
  <c r="L2008"/>
  <c r="M2008" s="1"/>
  <c r="N2008" s="1"/>
  <c r="O2008" s="1"/>
  <c r="L2007"/>
  <c r="M2007" s="1"/>
  <c r="N2007" s="1"/>
  <c r="O2007" s="1"/>
  <c r="L2006"/>
  <c r="M2006" s="1"/>
  <c r="N2006" s="1"/>
  <c r="O2006" s="1"/>
  <c r="L2005"/>
  <c r="M2005" s="1"/>
  <c r="N2005" s="1"/>
  <c r="O2005" s="1"/>
  <c r="L2004"/>
  <c r="M2004" s="1"/>
  <c r="N2004" s="1"/>
  <c r="O2004" s="1"/>
  <c r="L2003"/>
  <c r="M2003" s="1"/>
  <c r="N2003" s="1"/>
  <c r="O2003" s="1"/>
  <c r="L2002"/>
  <c r="M2002" s="1"/>
  <c r="N2002" s="1"/>
  <c r="O2002" s="1"/>
  <c r="L2001"/>
  <c r="M2001" s="1"/>
  <c r="N2001" s="1"/>
  <c r="O2001" s="1"/>
  <c r="L2000"/>
  <c r="M2000" s="1"/>
  <c r="N2000" s="1"/>
  <c r="O2000" s="1"/>
  <c r="L1999"/>
  <c r="M1999" s="1"/>
  <c r="N1999" s="1"/>
  <c r="O1999" s="1"/>
  <c r="L1998"/>
  <c r="M1998" s="1"/>
  <c r="N1998" s="1"/>
  <c r="O1998" s="1"/>
  <c r="L1997"/>
  <c r="M1997" s="1"/>
  <c r="N1997" s="1"/>
  <c r="O1997" s="1"/>
  <c r="L1996"/>
  <c r="M1996" s="1"/>
  <c r="N1996" s="1"/>
  <c r="O1996" s="1"/>
  <c r="L1995"/>
  <c r="M1995" s="1"/>
  <c r="N1995" s="1"/>
  <c r="O1995" s="1"/>
  <c r="L1994"/>
  <c r="M1994" s="1"/>
  <c r="N1994" s="1"/>
  <c r="O1994" s="1"/>
  <c r="L1993"/>
  <c r="M1993" s="1"/>
  <c r="N1993" s="1"/>
  <c r="O1993" s="1"/>
  <c r="L1992"/>
  <c r="M1992" s="1"/>
  <c r="N1992" s="1"/>
  <c r="O1992" s="1"/>
  <c r="L1991"/>
  <c r="M1991" s="1"/>
  <c r="N1991" s="1"/>
  <c r="O1991" s="1"/>
  <c r="L1990"/>
  <c r="M1990" s="1"/>
  <c r="N1990" s="1"/>
  <c r="O1990" s="1"/>
  <c r="L1989"/>
  <c r="M1989" s="1"/>
  <c r="N1989" s="1"/>
  <c r="O1989" s="1"/>
  <c r="L1988"/>
  <c r="M1988" s="1"/>
  <c r="N1988" s="1"/>
  <c r="O1988" s="1"/>
  <c r="L1987"/>
  <c r="M1987" s="1"/>
  <c r="N1987" s="1"/>
  <c r="O1987" s="1"/>
  <c r="L1986"/>
  <c r="M1986" s="1"/>
  <c r="N1986" s="1"/>
  <c r="O1986" s="1"/>
  <c r="L1985"/>
  <c r="M1985" s="1"/>
  <c r="N1985" s="1"/>
  <c r="O1985" s="1"/>
  <c r="L1984"/>
  <c r="M1984" s="1"/>
  <c r="N1984" s="1"/>
  <c r="O1984" s="1"/>
  <c r="L1983"/>
  <c r="M1983" s="1"/>
  <c r="N1983" s="1"/>
  <c r="O1983" s="1"/>
  <c r="L1982"/>
  <c r="M1982" s="1"/>
  <c r="N1982" s="1"/>
  <c r="O1982" s="1"/>
  <c r="L1981"/>
  <c r="M1981" s="1"/>
  <c r="N1981" s="1"/>
  <c r="O1981" s="1"/>
  <c r="L1980"/>
  <c r="M1980" s="1"/>
  <c r="N1980" s="1"/>
  <c r="O1980" s="1"/>
  <c r="L1979"/>
  <c r="M1979" s="1"/>
  <c r="N1979" s="1"/>
  <c r="O1979" s="1"/>
  <c r="L1978"/>
  <c r="M1978" s="1"/>
  <c r="N1978" s="1"/>
  <c r="O1978" s="1"/>
  <c r="L1977"/>
  <c r="M1977" s="1"/>
  <c r="N1977" s="1"/>
  <c r="O1977" s="1"/>
  <c r="L1976"/>
  <c r="M1976" s="1"/>
  <c r="N1976" s="1"/>
  <c r="O1976" s="1"/>
  <c r="L1975"/>
  <c r="M1975" s="1"/>
  <c r="N1975" s="1"/>
  <c r="O1975" s="1"/>
  <c r="L1974"/>
  <c r="M1974" s="1"/>
  <c r="N1974" s="1"/>
  <c r="O1974" s="1"/>
  <c r="L1973"/>
  <c r="M1973" s="1"/>
  <c r="N1973" s="1"/>
  <c r="O1973" s="1"/>
  <c r="L1972"/>
  <c r="M1972" s="1"/>
  <c r="N1972" s="1"/>
  <c r="O1972" s="1"/>
  <c r="L1971"/>
  <c r="M1971" s="1"/>
  <c r="N1971" s="1"/>
  <c r="O1971" s="1"/>
  <c r="L1970"/>
  <c r="M1970" s="1"/>
  <c r="N1970" s="1"/>
  <c r="O1970" s="1"/>
  <c r="L1969"/>
  <c r="M1969" s="1"/>
  <c r="N1969" s="1"/>
  <c r="O1969" s="1"/>
  <c r="L1968"/>
  <c r="M1968" s="1"/>
  <c r="N1968" s="1"/>
  <c r="O1968" s="1"/>
  <c r="L1967"/>
  <c r="M1967" s="1"/>
  <c r="N1967" s="1"/>
  <c r="O1967" s="1"/>
  <c r="L1966"/>
  <c r="M1966" s="1"/>
  <c r="N1966" s="1"/>
  <c r="O1966" s="1"/>
  <c r="L1965"/>
  <c r="M1965" s="1"/>
  <c r="N1965" s="1"/>
  <c r="O1965" s="1"/>
  <c r="L1964"/>
  <c r="M1964" s="1"/>
  <c r="N1964" s="1"/>
  <c r="O1964" s="1"/>
  <c r="L1963"/>
  <c r="M1963" s="1"/>
  <c r="N1963" s="1"/>
  <c r="O1963" s="1"/>
  <c r="L1962"/>
  <c r="M1962" s="1"/>
  <c r="N1962" s="1"/>
  <c r="O1962" s="1"/>
  <c r="L1961"/>
  <c r="M1961" s="1"/>
  <c r="N1961" s="1"/>
  <c r="O1961" s="1"/>
  <c r="L1960"/>
  <c r="M1960" s="1"/>
  <c r="N1960" s="1"/>
  <c r="O1960" s="1"/>
  <c r="L1959"/>
  <c r="M1959" s="1"/>
  <c r="N1959" s="1"/>
  <c r="O1959" s="1"/>
  <c r="L1958"/>
  <c r="M1958" s="1"/>
  <c r="N1958" s="1"/>
  <c r="O1958" s="1"/>
  <c r="L1957"/>
  <c r="M1957" s="1"/>
  <c r="N1957" s="1"/>
  <c r="O1957" s="1"/>
  <c r="L1956"/>
  <c r="M1956" s="1"/>
  <c r="N1956" s="1"/>
  <c r="O1956" s="1"/>
  <c r="L1955"/>
  <c r="M1955" s="1"/>
  <c r="N1955" s="1"/>
  <c r="O1955" s="1"/>
  <c r="L1954"/>
  <c r="M1954" s="1"/>
  <c r="N1954" s="1"/>
  <c r="O1954" s="1"/>
  <c r="L1953"/>
  <c r="M1953" s="1"/>
  <c r="N1953" s="1"/>
  <c r="O1953" s="1"/>
  <c r="L1952"/>
  <c r="M1952" s="1"/>
  <c r="N1952" s="1"/>
  <c r="O1952" s="1"/>
  <c r="L1951"/>
  <c r="M1951" s="1"/>
  <c r="N1951" s="1"/>
  <c r="O1951" s="1"/>
  <c r="L1950"/>
  <c r="M1950" s="1"/>
  <c r="N1950" s="1"/>
  <c r="O1950" s="1"/>
  <c r="L1949"/>
  <c r="M1949" s="1"/>
  <c r="N1949" s="1"/>
  <c r="O1949" s="1"/>
  <c r="L1948"/>
  <c r="M1948" s="1"/>
  <c r="N1948" s="1"/>
  <c r="O1948" s="1"/>
  <c r="L1947"/>
  <c r="M1947" s="1"/>
  <c r="N1947" s="1"/>
  <c r="O1947" s="1"/>
  <c r="L1946"/>
  <c r="M1946" s="1"/>
  <c r="N1946" s="1"/>
  <c r="O1946" s="1"/>
  <c r="L1945"/>
  <c r="M1945" s="1"/>
  <c r="N1945" s="1"/>
  <c r="O1945" s="1"/>
  <c r="L1944"/>
  <c r="M1944" s="1"/>
  <c r="N1944" s="1"/>
  <c r="O1944" s="1"/>
  <c r="L1943"/>
  <c r="M1943" s="1"/>
  <c r="N1943" s="1"/>
  <c r="O1943" s="1"/>
  <c r="L1942"/>
  <c r="M1942" s="1"/>
  <c r="N1942" s="1"/>
  <c r="O1942" s="1"/>
  <c r="L1941"/>
  <c r="M1941" s="1"/>
  <c r="N1941" s="1"/>
  <c r="O1941" s="1"/>
  <c r="L1940"/>
  <c r="M1940" s="1"/>
  <c r="N1940" s="1"/>
  <c r="O1940" s="1"/>
  <c r="L1933"/>
  <c r="M1933" s="1"/>
  <c r="N1933" s="1"/>
  <c r="O1933" s="1"/>
  <c r="L1931"/>
  <c r="M1931" s="1"/>
  <c r="N1931" s="1"/>
  <c r="O1931" s="1"/>
  <c r="L1930"/>
  <c r="M1930" s="1"/>
  <c r="N1930" s="1"/>
  <c r="O1930" s="1"/>
  <c r="L1929"/>
  <c r="M1929" s="1"/>
  <c r="N1929" s="1"/>
  <c r="O1929" s="1"/>
  <c r="L1927"/>
  <c r="M1927" s="1"/>
  <c r="N1927" s="1"/>
  <c r="O1927" s="1"/>
  <c r="L1925"/>
  <c r="M1925" s="1"/>
  <c r="N1925" s="1"/>
  <c r="O1925" s="1"/>
  <c r="L1923"/>
  <c r="M1923" s="1"/>
  <c r="N1923" s="1"/>
  <c r="O1923" s="1"/>
  <c r="L1917"/>
  <c r="M1917" s="1"/>
  <c r="N1917" s="1"/>
  <c r="O1917" s="1"/>
  <c r="L1915"/>
  <c r="M1915" s="1"/>
  <c r="N1915" s="1"/>
  <c r="O1915" s="1"/>
  <c r="L1914"/>
  <c r="M1914" s="1"/>
  <c r="N1914" s="1"/>
  <c r="O1914" s="1"/>
  <c r="L1913"/>
  <c r="M1913" s="1"/>
  <c r="N1913" s="1"/>
  <c r="O1913" s="1"/>
  <c r="L1911"/>
  <c r="M1911" s="1"/>
  <c r="N1911" s="1"/>
  <c r="O1911" s="1"/>
  <c r="L1909"/>
  <c r="M1909" s="1"/>
  <c r="N1909" s="1"/>
  <c r="O1909" s="1"/>
  <c r="L1907"/>
  <c r="M1907" s="1"/>
  <c r="N1907" s="1"/>
  <c r="O1907" s="1"/>
  <c r="L1901"/>
  <c r="M1901" s="1"/>
  <c r="N1901" s="1"/>
  <c r="O1901" s="1"/>
  <c r="L1899"/>
  <c r="M1899" s="1"/>
  <c r="N1899" s="1"/>
  <c r="O1899" s="1"/>
  <c r="L1898"/>
  <c r="M1898" s="1"/>
  <c r="N1898" s="1"/>
  <c r="O1898" s="1"/>
  <c r="L1897"/>
  <c r="M1897" s="1"/>
  <c r="N1897" s="1"/>
  <c r="O1897" s="1"/>
  <c r="L1893"/>
  <c r="M1893" s="1"/>
  <c r="N1893" s="1"/>
  <c r="O1893" s="1"/>
  <c r="L1891"/>
  <c r="M1891" s="1"/>
  <c r="N1891" s="1"/>
  <c r="O1891" s="1"/>
  <c r="L1890"/>
  <c r="M1890" s="1"/>
  <c r="N1890" s="1"/>
  <c r="O1890" s="1"/>
  <c r="L1885"/>
  <c r="M1885" s="1"/>
  <c r="N1885" s="1"/>
  <c r="O1885" s="1"/>
  <c r="L1883"/>
  <c r="M1883" s="1"/>
  <c r="N1883" s="1"/>
  <c r="O1883" s="1"/>
  <c r="L1882"/>
  <c r="M1882" s="1"/>
  <c r="N1882" s="1"/>
  <c r="O1882" s="1"/>
  <c r="L1881"/>
  <c r="M1881" s="1"/>
  <c r="N1881" s="1"/>
  <c r="O1881" s="1"/>
  <c r="L1877"/>
  <c r="M1877" s="1"/>
  <c r="N1877" s="1"/>
  <c r="O1877" s="1"/>
  <c r="L1875"/>
  <c r="M1875" s="1"/>
  <c r="N1875" s="1"/>
  <c r="O1875" s="1"/>
  <c r="L1775"/>
  <c r="M1775" s="1"/>
  <c r="N1775" s="1"/>
  <c r="O1775" s="1"/>
  <c r="L1773"/>
  <c r="M1773" s="1"/>
  <c r="N1773" s="1"/>
  <c r="O1773" s="1"/>
  <c r="L1772"/>
  <c r="M1772" s="1"/>
  <c r="N1772" s="1"/>
  <c r="O1772" s="1"/>
  <c r="L1771"/>
  <c r="M1771" s="1"/>
  <c r="N1771" s="1"/>
  <c r="O1771" s="1"/>
  <c r="L1769"/>
  <c r="M1769" s="1"/>
  <c r="N1769" s="1"/>
  <c r="O1769" s="1"/>
  <c r="L1768"/>
  <c r="M1768" s="1"/>
  <c r="N1768" s="1"/>
  <c r="O1768" s="1"/>
  <c r="L1759"/>
  <c r="M1759" s="1"/>
  <c r="N1759" s="1"/>
  <c r="O1759" s="1"/>
  <c r="L1757"/>
  <c r="M1757" s="1"/>
  <c r="N1757" s="1"/>
  <c r="O1757" s="1"/>
  <c r="L1756"/>
  <c r="M1756" s="1"/>
  <c r="N1756" s="1"/>
  <c r="O1756" s="1"/>
  <c r="L1755"/>
  <c r="M1755" s="1"/>
  <c r="N1755" s="1"/>
  <c r="O1755" s="1"/>
  <c r="L1753"/>
  <c r="M1753" s="1"/>
  <c r="N1753" s="1"/>
  <c r="O1753" s="1"/>
  <c r="L1752"/>
  <c r="M1752" s="1"/>
  <c r="N1752" s="1"/>
  <c r="O1752" s="1"/>
  <c r="L1690"/>
  <c r="M1690" s="1"/>
  <c r="N1690" s="1"/>
  <c r="O1690" s="1"/>
  <c r="L1682"/>
  <c r="M1682" s="1"/>
  <c r="N1682" s="1"/>
  <c r="O1682" s="1"/>
  <c r="L1674"/>
  <c r="M1674" s="1"/>
  <c r="N1674" s="1"/>
  <c r="O1674" s="1"/>
  <c r="L1672"/>
  <c r="M1672" s="1"/>
  <c r="N1672" s="1"/>
  <c r="O1672" s="1"/>
  <c r="L1670"/>
  <c r="M1670" s="1"/>
  <c r="N1670" s="1"/>
  <c r="O1670" s="1"/>
  <c r="L1669"/>
  <c r="M1669" s="1"/>
  <c r="N1669" s="1"/>
  <c r="O1669" s="1"/>
  <c r="L1668"/>
  <c r="M1668" s="1"/>
  <c r="N1668" s="1"/>
  <c r="O1668" s="1"/>
  <c r="L1667"/>
  <c r="M1667" s="1"/>
  <c r="N1667" s="1"/>
  <c r="O1667" s="1"/>
  <c r="L1666"/>
  <c r="M1666" s="1"/>
  <c r="N1666" s="1"/>
  <c r="O1666" s="1"/>
  <c r="L1665"/>
  <c r="M1665" s="1"/>
  <c r="N1665" s="1"/>
  <c r="O1665" s="1"/>
  <c r="L1664"/>
  <c r="M1664" s="1"/>
  <c r="N1664" s="1"/>
  <c r="O1664" s="1"/>
  <c r="L1663"/>
  <c r="M1663" s="1"/>
  <c r="N1663" s="1"/>
  <c r="O1663" s="1"/>
  <c r="L1662"/>
  <c r="M1662" s="1"/>
  <c r="N1662" s="1"/>
  <c r="O1662" s="1"/>
  <c r="L1661"/>
  <c r="M1661" s="1"/>
  <c r="N1661" s="1"/>
  <c r="O1661" s="1"/>
  <c r="L1660"/>
  <c r="M1660" s="1"/>
  <c r="N1660" s="1"/>
  <c r="O1660" s="1"/>
  <c r="L1659"/>
  <c r="M1659" s="1"/>
  <c r="N1659" s="1"/>
  <c r="O1659" s="1"/>
  <c r="L1658"/>
  <c r="M1658" s="1"/>
  <c r="N1658" s="1"/>
  <c r="O1658" s="1"/>
  <c r="L1657"/>
  <c r="M1657" s="1"/>
  <c r="N1657" s="1"/>
  <c r="O1657" s="1"/>
  <c r="L1656"/>
  <c r="M1656" s="1"/>
  <c r="N1656" s="1"/>
  <c r="O1656" s="1"/>
  <c r="L1655"/>
  <c r="M1655" s="1"/>
  <c r="N1655" s="1"/>
  <c r="O1655" s="1"/>
  <c r="L1654"/>
  <c r="M1654" s="1"/>
  <c r="N1654" s="1"/>
  <c r="O1654" s="1"/>
  <c r="L1653"/>
  <c r="M1653" s="1"/>
  <c r="N1653" s="1"/>
  <c r="O1653" s="1"/>
  <c r="L1652"/>
  <c r="M1652" s="1"/>
  <c r="N1652" s="1"/>
  <c r="O1652" s="1"/>
  <c r="L1651"/>
  <c r="M1651" s="1"/>
  <c r="N1651" s="1"/>
  <c r="O1651" s="1"/>
  <c r="L1650"/>
  <c r="M1650" s="1"/>
  <c r="N1650" s="1"/>
  <c r="O1650" s="1"/>
  <c r="L1649"/>
  <c r="M1649" s="1"/>
  <c r="N1649" s="1"/>
  <c r="O1649" s="1"/>
  <c r="L1648"/>
  <c r="M1648" s="1"/>
  <c r="N1648" s="1"/>
  <c r="O1648" s="1"/>
  <c r="L1647"/>
  <c r="M1647" s="1"/>
  <c r="N1647" s="1"/>
  <c r="O1647" s="1"/>
  <c r="L1646"/>
  <c r="M1646" s="1"/>
  <c r="N1646" s="1"/>
  <c r="O1646" s="1"/>
  <c r="L1645"/>
  <c r="M1645" s="1"/>
  <c r="N1645" s="1"/>
  <c r="O1645" s="1"/>
  <c r="L1644"/>
  <c r="M1644" s="1"/>
  <c r="N1644" s="1"/>
  <c r="O1644" s="1"/>
  <c r="L1643"/>
  <c r="M1643" s="1"/>
  <c r="N1643" s="1"/>
  <c r="O1643" s="1"/>
  <c r="L1642"/>
  <c r="M1642" s="1"/>
  <c r="N1642" s="1"/>
  <c r="O1642" s="1"/>
  <c r="L1641"/>
  <c r="M1641" s="1"/>
  <c r="N1641" s="1"/>
  <c r="O1641" s="1"/>
  <c r="L1640"/>
  <c r="M1640" s="1"/>
  <c r="N1640" s="1"/>
  <c r="O1640" s="1"/>
  <c r="L1639"/>
  <c r="M1639" s="1"/>
  <c r="N1639" s="1"/>
  <c r="O1639" s="1"/>
  <c r="L1638"/>
  <c r="M1638" s="1"/>
  <c r="N1638" s="1"/>
  <c r="O1638" s="1"/>
  <c r="L1637"/>
  <c r="M1637" s="1"/>
  <c r="N1637" s="1"/>
  <c r="O1637" s="1"/>
  <c r="L1636"/>
  <c r="M1636" s="1"/>
  <c r="N1636" s="1"/>
  <c r="O1636" s="1"/>
  <c r="L1635"/>
  <c r="M1635" s="1"/>
  <c r="N1635" s="1"/>
  <c r="O1635" s="1"/>
  <c r="L1634"/>
  <c r="M1634" s="1"/>
  <c r="N1634" s="1"/>
  <c r="O1634" s="1"/>
  <c r="L1633"/>
  <c r="M1633" s="1"/>
  <c r="N1633" s="1"/>
  <c r="O1633" s="1"/>
  <c r="L1632"/>
  <c r="M1632" s="1"/>
  <c r="N1632" s="1"/>
  <c r="O1632" s="1"/>
  <c r="L1631"/>
  <c r="M1631" s="1"/>
  <c r="N1631" s="1"/>
  <c r="O1631" s="1"/>
  <c r="L1630"/>
  <c r="M1630" s="1"/>
  <c r="N1630" s="1"/>
  <c r="O1630" s="1"/>
  <c r="L1629"/>
  <c r="M1629" s="1"/>
  <c r="N1629" s="1"/>
  <c r="O1629" s="1"/>
  <c r="L1628"/>
  <c r="M1628" s="1"/>
  <c r="N1628" s="1"/>
  <c r="O1628" s="1"/>
  <c r="L1627"/>
  <c r="M1627" s="1"/>
  <c r="N1627" s="1"/>
  <c r="O1627" s="1"/>
  <c r="L1626"/>
  <c r="M1626" s="1"/>
  <c r="N1626" s="1"/>
  <c r="O1626" s="1"/>
  <c r="L1625"/>
  <c r="M1625" s="1"/>
  <c r="N1625" s="1"/>
  <c r="O1625" s="1"/>
  <c r="L1624"/>
  <c r="M1624" s="1"/>
  <c r="N1624" s="1"/>
  <c r="O1624" s="1"/>
  <c r="L1623"/>
  <c r="M1623" s="1"/>
  <c r="N1623" s="1"/>
  <c r="O1623" s="1"/>
  <c r="L1622"/>
  <c r="M1622" s="1"/>
  <c r="N1622" s="1"/>
  <c r="O1622" s="1"/>
  <c r="L1621"/>
  <c r="M1621" s="1"/>
  <c r="N1621" s="1"/>
  <c r="O1621" s="1"/>
  <c r="L1620"/>
  <c r="M1620" s="1"/>
  <c r="N1620" s="1"/>
  <c r="O1620" s="1"/>
  <c r="L1619"/>
  <c r="M1619" s="1"/>
  <c r="N1619" s="1"/>
  <c r="O1619" s="1"/>
  <c r="L1618"/>
  <c r="M1618" s="1"/>
  <c r="N1618" s="1"/>
  <c r="O1618" s="1"/>
  <c r="L1617"/>
  <c r="M1617" s="1"/>
  <c r="N1617" s="1"/>
  <c r="O1617" s="1"/>
  <c r="L1616"/>
  <c r="M1616" s="1"/>
  <c r="N1616" s="1"/>
  <c r="O1616" s="1"/>
  <c r="L1615"/>
  <c r="M1615" s="1"/>
  <c r="N1615" s="1"/>
  <c r="O1615" s="1"/>
  <c r="L1614"/>
  <c r="M1614" s="1"/>
  <c r="N1614" s="1"/>
  <c r="O1614" s="1"/>
  <c r="L1613"/>
  <c r="M1613" s="1"/>
  <c r="N1613" s="1"/>
  <c r="O1613" s="1"/>
  <c r="L1612"/>
  <c r="M1612" s="1"/>
  <c r="N1612" s="1"/>
  <c r="O1612" s="1"/>
  <c r="L2330"/>
  <c r="M2330" s="1"/>
  <c r="N2330" s="1"/>
  <c r="O2330" s="1"/>
  <c r="L2329"/>
  <c r="M2329" s="1"/>
  <c r="N2329" s="1"/>
  <c r="O2329" s="1"/>
  <c r="L2328"/>
  <c r="M2328" s="1"/>
  <c r="N2328" s="1"/>
  <c r="O2328" s="1"/>
  <c r="L2327"/>
  <c r="M2327" s="1"/>
  <c r="N2327" s="1"/>
  <c r="O2327" s="1"/>
  <c r="L2326"/>
  <c r="M2326" s="1"/>
  <c r="N2326" s="1"/>
  <c r="O2326" s="1"/>
  <c r="L2325"/>
  <c r="M2325" s="1"/>
  <c r="N2325" s="1"/>
  <c r="O2325" s="1"/>
  <c r="L2324"/>
  <c r="M2324" s="1"/>
  <c r="N2324" s="1"/>
  <c r="O2324" s="1"/>
  <c r="L2323"/>
  <c r="M2323" s="1"/>
  <c r="N2323" s="1"/>
  <c r="O2323" s="1"/>
  <c r="L2322"/>
  <c r="M2322" s="1"/>
  <c r="N2322" s="1"/>
  <c r="O2322" s="1"/>
  <c r="L2321"/>
  <c r="M2321" s="1"/>
  <c r="N2321" s="1"/>
  <c r="O2321" s="1"/>
  <c r="L2320"/>
  <c r="M2320" s="1"/>
  <c r="N2320" s="1"/>
  <c r="O2320" s="1"/>
  <c r="L2319"/>
  <c r="M2319" s="1"/>
  <c r="N2319" s="1"/>
  <c r="O2319" s="1"/>
  <c r="L2318"/>
  <c r="M2318" s="1"/>
  <c r="N2318" s="1"/>
  <c r="O2318" s="1"/>
  <c r="L2317"/>
  <c r="M2317" s="1"/>
  <c r="N2317" s="1"/>
  <c r="O2317" s="1"/>
  <c r="L2316"/>
  <c r="M2316" s="1"/>
  <c r="N2316" s="1"/>
  <c r="O2316" s="1"/>
  <c r="L2315"/>
  <c r="M2315" s="1"/>
  <c r="N2315" s="1"/>
  <c r="O2315" s="1"/>
  <c r="L2314"/>
  <c r="M2314" s="1"/>
  <c r="N2314" s="1"/>
  <c r="O2314" s="1"/>
  <c r="L2313"/>
  <c r="M2313" s="1"/>
  <c r="N2313" s="1"/>
  <c r="O2313" s="1"/>
  <c r="L2312"/>
  <c r="M2312" s="1"/>
  <c r="N2312" s="1"/>
  <c r="O2312" s="1"/>
  <c r="L2311"/>
  <c r="M2311" s="1"/>
  <c r="N2311" s="1"/>
  <c r="O2311" s="1"/>
  <c r="L2310"/>
  <c r="M2310" s="1"/>
  <c r="N2310" s="1"/>
  <c r="O2310" s="1"/>
  <c r="L2309"/>
  <c r="M2309" s="1"/>
  <c r="N2309" s="1"/>
  <c r="O2309" s="1"/>
  <c r="L2308"/>
  <c r="M2308" s="1"/>
  <c r="N2308" s="1"/>
  <c r="O2308" s="1"/>
  <c r="L2307"/>
  <c r="M2307" s="1"/>
  <c r="N2307" s="1"/>
  <c r="O2307" s="1"/>
  <c r="L2306"/>
  <c r="M2306" s="1"/>
  <c r="N2306" s="1"/>
  <c r="O2306" s="1"/>
  <c r="L2305"/>
  <c r="M2305" s="1"/>
  <c r="N2305" s="1"/>
  <c r="O2305" s="1"/>
  <c r="L2304"/>
  <c r="M2304" s="1"/>
  <c r="N2304" s="1"/>
  <c r="O2304" s="1"/>
  <c r="L2303"/>
  <c r="M2303" s="1"/>
  <c r="N2303" s="1"/>
  <c r="O2303" s="1"/>
  <c r="L2302"/>
  <c r="M2302" s="1"/>
  <c r="N2302" s="1"/>
  <c r="O2302" s="1"/>
  <c r="L2301"/>
  <c r="M2301" s="1"/>
  <c r="N2301" s="1"/>
  <c r="O2301" s="1"/>
  <c r="L2300"/>
  <c r="M2300" s="1"/>
  <c r="N2300" s="1"/>
  <c r="O2300" s="1"/>
  <c r="L2299"/>
  <c r="M2299" s="1"/>
  <c r="N2299" s="1"/>
  <c r="O2299" s="1"/>
  <c r="L2298"/>
  <c r="M2298" s="1"/>
  <c r="N2298" s="1"/>
  <c r="O2298" s="1"/>
  <c r="L2297"/>
  <c r="M2297" s="1"/>
  <c r="N2297" s="1"/>
  <c r="O2297" s="1"/>
  <c r="L2296"/>
  <c r="M2296" s="1"/>
  <c r="N2296" s="1"/>
  <c r="O2296" s="1"/>
  <c r="L2295"/>
  <c r="M2295" s="1"/>
  <c r="N2295" s="1"/>
  <c r="O2295" s="1"/>
  <c r="L2294"/>
  <c r="M2294" s="1"/>
  <c r="N2294" s="1"/>
  <c r="O2294" s="1"/>
  <c r="L2293"/>
  <c r="M2293" s="1"/>
  <c r="N2293" s="1"/>
  <c r="O2293" s="1"/>
  <c r="L2292"/>
  <c r="M2292" s="1"/>
  <c r="N2292" s="1"/>
  <c r="O2292" s="1"/>
  <c r="L2291"/>
  <c r="M2291" s="1"/>
  <c r="N2291" s="1"/>
  <c r="O2291" s="1"/>
  <c r="L2290"/>
  <c r="M2290" s="1"/>
  <c r="N2290" s="1"/>
  <c r="O2290" s="1"/>
  <c r="L2289"/>
  <c r="M2289" s="1"/>
  <c r="N2289" s="1"/>
  <c r="O2289" s="1"/>
  <c r="L2288"/>
  <c r="M2288" s="1"/>
  <c r="N2288" s="1"/>
  <c r="O2288" s="1"/>
  <c r="L2287"/>
  <c r="M2287" s="1"/>
  <c r="N2287" s="1"/>
  <c r="O2287" s="1"/>
  <c r="L2286"/>
  <c r="M2286" s="1"/>
  <c r="N2286" s="1"/>
  <c r="O2286" s="1"/>
  <c r="L2285"/>
  <c r="M2285" s="1"/>
  <c r="N2285" s="1"/>
  <c r="O2285" s="1"/>
  <c r="L2284"/>
  <c r="M2284" s="1"/>
  <c r="N2284" s="1"/>
  <c r="O2284" s="1"/>
  <c r="L2283"/>
  <c r="M2283" s="1"/>
  <c r="N2283" s="1"/>
  <c r="O2283" s="1"/>
  <c r="L2282"/>
  <c r="M2282" s="1"/>
  <c r="N2282" s="1"/>
  <c r="O2282" s="1"/>
  <c r="L2281"/>
  <c r="M2281" s="1"/>
  <c r="N2281" s="1"/>
  <c r="O2281" s="1"/>
  <c r="L2280"/>
  <c r="M2280" s="1"/>
  <c r="N2280" s="1"/>
  <c r="O2280" s="1"/>
  <c r="L2279"/>
  <c r="M2279" s="1"/>
  <c r="N2279" s="1"/>
  <c r="O2279" s="1"/>
  <c r="L2278"/>
  <c r="M2278" s="1"/>
  <c r="N2278" s="1"/>
  <c r="O2278" s="1"/>
  <c r="L2277"/>
  <c r="M2277" s="1"/>
  <c r="N2277" s="1"/>
  <c r="O2277" s="1"/>
  <c r="L2276"/>
  <c r="M2276" s="1"/>
  <c r="N2276" s="1"/>
  <c r="O2276" s="1"/>
  <c r="L2275"/>
  <c r="M2275" s="1"/>
  <c r="N2275" s="1"/>
  <c r="O2275" s="1"/>
  <c r="L2274"/>
  <c r="M2274" s="1"/>
  <c r="N2274" s="1"/>
  <c r="O2274" s="1"/>
  <c r="L2273"/>
  <c r="M2273" s="1"/>
  <c r="N2273" s="1"/>
  <c r="O2273" s="1"/>
  <c r="L2272"/>
  <c r="M2272" s="1"/>
  <c r="N2272" s="1"/>
  <c r="O2272" s="1"/>
  <c r="L2271"/>
  <c r="M2271" s="1"/>
  <c r="N2271" s="1"/>
  <c r="O2271" s="1"/>
  <c r="L2270"/>
  <c r="M2270" s="1"/>
  <c r="N2270" s="1"/>
  <c r="O2270" s="1"/>
  <c r="L2269"/>
  <c r="M2269" s="1"/>
  <c r="N2269" s="1"/>
  <c r="O2269" s="1"/>
  <c r="L2268"/>
  <c r="M2268" s="1"/>
  <c r="N2268" s="1"/>
  <c r="O2268" s="1"/>
  <c r="L2267"/>
  <c r="M2267" s="1"/>
  <c r="N2267" s="1"/>
  <c r="O2267" s="1"/>
  <c r="L2266"/>
  <c r="M2266" s="1"/>
  <c r="N2266" s="1"/>
  <c r="O2266" s="1"/>
  <c r="L2265"/>
  <c r="M2265" s="1"/>
  <c r="N2265" s="1"/>
  <c r="O2265" s="1"/>
  <c r="L2264"/>
  <c r="M2264" s="1"/>
  <c r="N2264" s="1"/>
  <c r="O2264" s="1"/>
  <c r="L2263"/>
  <c r="M2263" s="1"/>
  <c r="N2263" s="1"/>
  <c r="O2263" s="1"/>
  <c r="L2262"/>
  <c r="M2262" s="1"/>
  <c r="N2262" s="1"/>
  <c r="O2262" s="1"/>
  <c r="L2261"/>
  <c r="M2261" s="1"/>
  <c r="N2261" s="1"/>
  <c r="O2261" s="1"/>
  <c r="L2260"/>
  <c r="M2260" s="1"/>
  <c r="N2260" s="1"/>
  <c r="O2260" s="1"/>
  <c r="L2259"/>
  <c r="M2259" s="1"/>
  <c r="N2259" s="1"/>
  <c r="O2259" s="1"/>
  <c r="L2258"/>
  <c r="M2258" s="1"/>
  <c r="N2258" s="1"/>
  <c r="O2258" s="1"/>
  <c r="L2257"/>
  <c r="M2257" s="1"/>
  <c r="N2257" s="1"/>
  <c r="O2257" s="1"/>
  <c r="L2256"/>
  <c r="M2256" s="1"/>
  <c r="N2256" s="1"/>
  <c r="O2256" s="1"/>
  <c r="L2255"/>
  <c r="M2255" s="1"/>
  <c r="N2255" s="1"/>
  <c r="O2255" s="1"/>
  <c r="L2254"/>
  <c r="M2254" s="1"/>
  <c r="N2254" s="1"/>
  <c r="O2254" s="1"/>
  <c r="L2253"/>
  <c r="M2253" s="1"/>
  <c r="N2253" s="1"/>
  <c r="O2253" s="1"/>
  <c r="L2252"/>
  <c r="M2252" s="1"/>
  <c r="N2252" s="1"/>
  <c r="O2252" s="1"/>
  <c r="L2251"/>
  <c r="M2251" s="1"/>
  <c r="N2251" s="1"/>
  <c r="O2251" s="1"/>
  <c r="L2250"/>
  <c r="M2250" s="1"/>
  <c r="N2250" s="1"/>
  <c r="O2250" s="1"/>
  <c r="L2249"/>
  <c r="M2249" s="1"/>
  <c r="N2249" s="1"/>
  <c r="O2249" s="1"/>
  <c r="L2248"/>
  <c r="M2248" s="1"/>
  <c r="N2248" s="1"/>
  <c r="O2248" s="1"/>
  <c r="L2247"/>
  <c r="M2247" s="1"/>
  <c r="N2247" s="1"/>
  <c r="O2247" s="1"/>
  <c r="L2246"/>
  <c r="M2246" s="1"/>
  <c r="N2246" s="1"/>
  <c r="O2246" s="1"/>
  <c r="L2245"/>
  <c r="M2245" s="1"/>
  <c r="N2245" s="1"/>
  <c r="O2245" s="1"/>
  <c r="L2244"/>
  <c r="M2244" s="1"/>
  <c r="N2244" s="1"/>
  <c r="O2244" s="1"/>
  <c r="L2243"/>
  <c r="M2243" s="1"/>
  <c r="N2243" s="1"/>
  <c r="O2243" s="1"/>
  <c r="L2242"/>
  <c r="M2242" s="1"/>
  <c r="N2242" s="1"/>
  <c r="O2242" s="1"/>
  <c r="L2241"/>
  <c r="M2241" s="1"/>
  <c r="N2241" s="1"/>
  <c r="O2241" s="1"/>
  <c r="L2240"/>
  <c r="M2240" s="1"/>
  <c r="N2240" s="1"/>
  <c r="O2240" s="1"/>
  <c r="L2239"/>
  <c r="M2239" s="1"/>
  <c r="N2239" s="1"/>
  <c r="O2239" s="1"/>
  <c r="L2238"/>
  <c r="M2238" s="1"/>
  <c r="N2238" s="1"/>
  <c r="O2238" s="1"/>
  <c r="L1926"/>
  <c r="M1926" s="1"/>
  <c r="N1926" s="1"/>
  <c r="O1926" s="1"/>
  <c r="L1910"/>
  <c r="M1910" s="1"/>
  <c r="N1910" s="1"/>
  <c r="O1910" s="1"/>
  <c r="L1895"/>
  <c r="M1895" s="1"/>
  <c r="N1895" s="1"/>
  <c r="O1895" s="1"/>
  <c r="L1894"/>
  <c r="M1894" s="1"/>
  <c r="N1894" s="1"/>
  <c r="O1894" s="1"/>
  <c r="L1879"/>
  <c r="M1879" s="1"/>
  <c r="N1879" s="1"/>
  <c r="O1879" s="1"/>
  <c r="L1878"/>
  <c r="M1878" s="1"/>
  <c r="N1878" s="1"/>
  <c r="O1878" s="1"/>
  <c r="L1103"/>
  <c r="M1103" s="1"/>
  <c r="N1103" s="1"/>
  <c r="O1103" s="1"/>
  <c r="L1099"/>
  <c r="M1099" s="1"/>
  <c r="N1099" s="1"/>
  <c r="O1099" s="1"/>
  <c r="L1095"/>
  <c r="M1095" s="1"/>
  <c r="N1095" s="1"/>
  <c r="O1095" s="1"/>
  <c r="L1091"/>
  <c r="M1091" s="1"/>
  <c r="N1091" s="1"/>
  <c r="O1091" s="1"/>
  <c r="L1087"/>
  <c r="M1087" s="1"/>
  <c r="N1087" s="1"/>
  <c r="O1087" s="1"/>
  <c r="L1083"/>
  <c r="M1083" s="1"/>
  <c r="N1083" s="1"/>
  <c r="O1083" s="1"/>
  <c r="L1079"/>
  <c r="M1079" s="1"/>
  <c r="N1079" s="1"/>
  <c r="O1079" s="1"/>
  <c r="L1075"/>
  <c r="M1075" s="1"/>
  <c r="N1075" s="1"/>
  <c r="O1075" s="1"/>
  <c r="L2414"/>
  <c r="M2414" s="1"/>
  <c r="N2414" s="1"/>
  <c r="O2414" s="1"/>
  <c r="L2413"/>
  <c r="M2413" s="1"/>
  <c r="N2413" s="1"/>
  <c r="O2413" s="1"/>
  <c r="L2412"/>
  <c r="M2412" s="1"/>
  <c r="N2412" s="1"/>
  <c r="O2412" s="1"/>
  <c r="L2411"/>
  <c r="M2411" s="1"/>
  <c r="N2411" s="1"/>
  <c r="O2411" s="1"/>
  <c r="L2410"/>
  <c r="M2410" s="1"/>
  <c r="N2410" s="1"/>
  <c r="O2410" s="1"/>
  <c r="L2409"/>
  <c r="M2409" s="1"/>
  <c r="N2409" s="1"/>
  <c r="O2409" s="1"/>
  <c r="L2408"/>
  <c r="M2408" s="1"/>
  <c r="N2408" s="1"/>
  <c r="O2408" s="1"/>
  <c r="L2407"/>
  <c r="M2407" s="1"/>
  <c r="N2407" s="1"/>
  <c r="O2407" s="1"/>
  <c r="L2406"/>
  <c r="M2406" s="1"/>
  <c r="N2406" s="1"/>
  <c r="O2406" s="1"/>
  <c r="L2405"/>
  <c r="M2405" s="1"/>
  <c r="N2405" s="1"/>
  <c r="O2405" s="1"/>
  <c r="L2404"/>
  <c r="M2404" s="1"/>
  <c r="N2404" s="1"/>
  <c r="O2404" s="1"/>
  <c r="L2403"/>
  <c r="M2403" s="1"/>
  <c r="N2403" s="1"/>
  <c r="O2403" s="1"/>
  <c r="L2402"/>
  <c r="M2402" s="1"/>
  <c r="N2402" s="1"/>
  <c r="O2402" s="1"/>
  <c r="L2401"/>
  <c r="M2401" s="1"/>
  <c r="N2401" s="1"/>
  <c r="O2401" s="1"/>
  <c r="L2400"/>
  <c r="M2400" s="1"/>
  <c r="N2400" s="1"/>
  <c r="O2400" s="1"/>
  <c r="L2399"/>
  <c r="M2399" s="1"/>
  <c r="N2399" s="1"/>
  <c r="O2399" s="1"/>
  <c r="L2398"/>
  <c r="M2398" s="1"/>
  <c r="N2398" s="1"/>
  <c r="O2398" s="1"/>
  <c r="L2397"/>
  <c r="M2397" s="1"/>
  <c r="N2397" s="1"/>
  <c r="O2397" s="1"/>
  <c r="L2396"/>
  <c r="M2396" s="1"/>
  <c r="N2396" s="1"/>
  <c r="O2396" s="1"/>
  <c r="L2395"/>
  <c r="M2395" s="1"/>
  <c r="N2395" s="1"/>
  <c r="O2395" s="1"/>
  <c r="L2394"/>
  <c r="M2394" s="1"/>
  <c r="N2394" s="1"/>
  <c r="O2394" s="1"/>
  <c r="L2393"/>
  <c r="M2393" s="1"/>
  <c r="N2393" s="1"/>
  <c r="O2393" s="1"/>
  <c r="L2392"/>
  <c r="M2392" s="1"/>
  <c r="N2392" s="1"/>
  <c r="O2392" s="1"/>
  <c r="L2391"/>
  <c r="M2391" s="1"/>
  <c r="N2391" s="1"/>
  <c r="O2391" s="1"/>
  <c r="L2390"/>
  <c r="M2390" s="1"/>
  <c r="N2390" s="1"/>
  <c r="O2390" s="1"/>
  <c r="L2389"/>
  <c r="M2389" s="1"/>
  <c r="N2389" s="1"/>
  <c r="O2389" s="1"/>
  <c r="L2388"/>
  <c r="M2388" s="1"/>
  <c r="N2388" s="1"/>
  <c r="O2388" s="1"/>
  <c r="L2387"/>
  <c r="M2387" s="1"/>
  <c r="N2387" s="1"/>
  <c r="O2387" s="1"/>
  <c r="L2386"/>
  <c r="M2386" s="1"/>
  <c r="N2386" s="1"/>
  <c r="O2386" s="1"/>
  <c r="L2385"/>
  <c r="M2385" s="1"/>
  <c r="N2385" s="1"/>
  <c r="O2385" s="1"/>
  <c r="L2384"/>
  <c r="M2384" s="1"/>
  <c r="N2384" s="1"/>
  <c r="O2384" s="1"/>
  <c r="L2383"/>
  <c r="M2383" s="1"/>
  <c r="N2383" s="1"/>
  <c r="O2383" s="1"/>
  <c r="L2382"/>
  <c r="M2382" s="1"/>
  <c r="N2382" s="1"/>
  <c r="O2382" s="1"/>
  <c r="L2381"/>
  <c r="M2381" s="1"/>
  <c r="N2381" s="1"/>
  <c r="O2381" s="1"/>
  <c r="L2380"/>
  <c r="M2380" s="1"/>
  <c r="N2380" s="1"/>
  <c r="O2380" s="1"/>
  <c r="L2379"/>
  <c r="M2379" s="1"/>
  <c r="N2379" s="1"/>
  <c r="O2379" s="1"/>
  <c r="L2378"/>
  <c r="M2378" s="1"/>
  <c r="N2378" s="1"/>
  <c r="O2378" s="1"/>
  <c r="L2377"/>
  <c r="M2377" s="1"/>
  <c r="N2377" s="1"/>
  <c r="O2377" s="1"/>
  <c r="L2376"/>
  <c r="M2376" s="1"/>
  <c r="N2376" s="1"/>
  <c r="O2376" s="1"/>
  <c r="L2375"/>
  <c r="M2375" s="1"/>
  <c r="N2375" s="1"/>
  <c r="O2375" s="1"/>
  <c r="L2374"/>
  <c r="M2374" s="1"/>
  <c r="N2374" s="1"/>
  <c r="O2374" s="1"/>
  <c r="L2373"/>
  <c r="M2373" s="1"/>
  <c r="N2373" s="1"/>
  <c r="O2373" s="1"/>
  <c r="L2372"/>
  <c r="M2372" s="1"/>
  <c r="N2372" s="1"/>
  <c r="O2372" s="1"/>
  <c r="L2371"/>
  <c r="M2371" s="1"/>
  <c r="N2371" s="1"/>
  <c r="O2371" s="1"/>
  <c r="L2370"/>
  <c r="M2370" s="1"/>
  <c r="N2370" s="1"/>
  <c r="O2370" s="1"/>
  <c r="L1939"/>
  <c r="M1939" s="1"/>
  <c r="N1939" s="1"/>
  <c r="O1939" s="1"/>
  <c r="L1938"/>
  <c r="M1938" s="1"/>
  <c r="N1938" s="1"/>
  <c r="O1938" s="1"/>
  <c r="L1937"/>
  <c r="M1937" s="1"/>
  <c r="N1937" s="1"/>
  <c r="O1937" s="1"/>
  <c r="L1936"/>
  <c r="M1936" s="1"/>
  <c r="N1936" s="1"/>
  <c r="O1936" s="1"/>
  <c r="L1935"/>
  <c r="M1935" s="1"/>
  <c r="N1935" s="1"/>
  <c r="O1935" s="1"/>
  <c r="L1934"/>
  <c r="M1934" s="1"/>
  <c r="N1934" s="1"/>
  <c r="O1934" s="1"/>
  <c r="L1922"/>
  <c r="M1922" s="1"/>
  <c r="N1922" s="1"/>
  <c r="O1922" s="1"/>
  <c r="L1921"/>
  <c r="M1921" s="1"/>
  <c r="N1921" s="1"/>
  <c r="O1921" s="1"/>
  <c r="L1919"/>
  <c r="M1919" s="1"/>
  <c r="N1919" s="1"/>
  <c r="O1919" s="1"/>
  <c r="L1918"/>
  <c r="M1918" s="1"/>
  <c r="N1918" s="1"/>
  <c r="O1918" s="1"/>
  <c r="L1906"/>
  <c r="M1906" s="1"/>
  <c r="N1906" s="1"/>
  <c r="O1906" s="1"/>
  <c r="L1905"/>
  <c r="M1905" s="1"/>
  <c r="N1905" s="1"/>
  <c r="O1905" s="1"/>
  <c r="L1903"/>
  <c r="M1903" s="1"/>
  <c r="N1903" s="1"/>
  <c r="O1903" s="1"/>
  <c r="L1902"/>
  <c r="M1902" s="1"/>
  <c r="N1902" s="1"/>
  <c r="O1902" s="1"/>
  <c r="L1889"/>
  <c r="M1889" s="1"/>
  <c r="N1889" s="1"/>
  <c r="O1889" s="1"/>
  <c r="L1887"/>
  <c r="M1887" s="1"/>
  <c r="N1887" s="1"/>
  <c r="O1887" s="1"/>
  <c r="L1886"/>
  <c r="M1886" s="1"/>
  <c r="N1886" s="1"/>
  <c r="O1886" s="1"/>
  <c r="L1874"/>
  <c r="M1874" s="1"/>
  <c r="N1874" s="1"/>
  <c r="O1874" s="1"/>
  <c r="L1873"/>
  <c r="M1873" s="1"/>
  <c r="N1873" s="1"/>
  <c r="O1873" s="1"/>
  <c r="L1871"/>
  <c r="M1871" s="1"/>
  <c r="N1871" s="1"/>
  <c r="O1871" s="1"/>
  <c r="L1870"/>
  <c r="M1870" s="1"/>
  <c r="N1870" s="1"/>
  <c r="O1870" s="1"/>
  <c r="L1869"/>
  <c r="M1869" s="1"/>
  <c r="N1869" s="1"/>
  <c r="O1869" s="1"/>
  <c r="L1868"/>
  <c r="M1868" s="1"/>
  <c r="N1868" s="1"/>
  <c r="O1868" s="1"/>
  <c r="L1867"/>
  <c r="M1867" s="1"/>
  <c r="N1867" s="1"/>
  <c r="O1867" s="1"/>
  <c r="L1866"/>
  <c r="M1866" s="1"/>
  <c r="N1866" s="1"/>
  <c r="O1866" s="1"/>
  <c r="L1865"/>
  <c r="M1865" s="1"/>
  <c r="N1865" s="1"/>
  <c r="O1865" s="1"/>
  <c r="L1864"/>
  <c r="M1864" s="1"/>
  <c r="N1864" s="1"/>
  <c r="O1864" s="1"/>
  <c r="L1863"/>
  <c r="M1863" s="1"/>
  <c r="N1863" s="1"/>
  <c r="O1863" s="1"/>
  <c r="L1862"/>
  <c r="M1862" s="1"/>
  <c r="N1862" s="1"/>
  <c r="O1862" s="1"/>
  <c r="L1861"/>
  <c r="M1861" s="1"/>
  <c r="N1861" s="1"/>
  <c r="O1861" s="1"/>
  <c r="L1860"/>
  <c r="M1860" s="1"/>
  <c r="N1860" s="1"/>
  <c r="O1860" s="1"/>
  <c r="L1859"/>
  <c r="M1859" s="1"/>
  <c r="N1859" s="1"/>
  <c r="O1859" s="1"/>
  <c r="L1858"/>
  <c r="M1858" s="1"/>
  <c r="N1858" s="1"/>
  <c r="O1858" s="1"/>
  <c r="L1857"/>
  <c r="M1857" s="1"/>
  <c r="N1857" s="1"/>
  <c r="O1857" s="1"/>
  <c r="L1856"/>
  <c r="M1856" s="1"/>
  <c r="N1856" s="1"/>
  <c r="O1856" s="1"/>
  <c r="L1855"/>
  <c r="M1855" s="1"/>
  <c r="N1855" s="1"/>
  <c r="O1855" s="1"/>
  <c r="L1854"/>
  <c r="M1854" s="1"/>
  <c r="N1854" s="1"/>
  <c r="O1854" s="1"/>
  <c r="L1853"/>
  <c r="M1853" s="1"/>
  <c r="N1853" s="1"/>
  <c r="O1853" s="1"/>
  <c r="L1852"/>
  <c r="M1852" s="1"/>
  <c r="N1852" s="1"/>
  <c r="O1852" s="1"/>
  <c r="L1851"/>
  <c r="M1851" s="1"/>
  <c r="N1851" s="1"/>
  <c r="O1851" s="1"/>
  <c r="L1850"/>
  <c r="M1850" s="1"/>
  <c r="N1850" s="1"/>
  <c r="O1850" s="1"/>
  <c r="L1849"/>
  <c r="M1849" s="1"/>
  <c r="N1849" s="1"/>
  <c r="O1849" s="1"/>
  <c r="L1848"/>
  <c r="M1848" s="1"/>
  <c r="N1848" s="1"/>
  <c r="O1848" s="1"/>
  <c r="L1847"/>
  <c r="M1847" s="1"/>
  <c r="N1847" s="1"/>
  <c r="O1847" s="1"/>
  <c r="L1846"/>
  <c r="M1846" s="1"/>
  <c r="N1846" s="1"/>
  <c r="O1846" s="1"/>
  <c r="L1845"/>
  <c r="M1845" s="1"/>
  <c r="N1845" s="1"/>
  <c r="O1845" s="1"/>
  <c r="L1844"/>
  <c r="M1844" s="1"/>
  <c r="N1844" s="1"/>
  <c r="O1844" s="1"/>
  <c r="L1843"/>
  <c r="M1843" s="1"/>
  <c r="N1843" s="1"/>
  <c r="O1843" s="1"/>
  <c r="L1842"/>
  <c r="M1842" s="1"/>
  <c r="N1842" s="1"/>
  <c r="O1842" s="1"/>
  <c r="L1841"/>
  <c r="M1841" s="1"/>
  <c r="N1841" s="1"/>
  <c r="O1841" s="1"/>
  <c r="L1840"/>
  <c r="M1840" s="1"/>
  <c r="N1840" s="1"/>
  <c r="O1840" s="1"/>
  <c r="L1839"/>
  <c r="M1839" s="1"/>
  <c r="N1839" s="1"/>
  <c r="O1839" s="1"/>
  <c r="L1838"/>
  <c r="M1838" s="1"/>
  <c r="N1838" s="1"/>
  <c r="O1838" s="1"/>
  <c r="L1837"/>
  <c r="M1837" s="1"/>
  <c r="N1837" s="1"/>
  <c r="O1837" s="1"/>
  <c r="L1836"/>
  <c r="M1836" s="1"/>
  <c r="N1836" s="1"/>
  <c r="O1836" s="1"/>
  <c r="L1835"/>
  <c r="M1835" s="1"/>
  <c r="N1835" s="1"/>
  <c r="O1835" s="1"/>
  <c r="L1834"/>
  <c r="M1834" s="1"/>
  <c r="N1834" s="1"/>
  <c r="O1834" s="1"/>
  <c r="L1833"/>
  <c r="M1833" s="1"/>
  <c r="N1833" s="1"/>
  <c r="O1833" s="1"/>
  <c r="L1832"/>
  <c r="M1832" s="1"/>
  <c r="N1832" s="1"/>
  <c r="O1832" s="1"/>
  <c r="L1831"/>
  <c r="M1831" s="1"/>
  <c r="N1831" s="1"/>
  <c r="O1831" s="1"/>
  <c r="L1830"/>
  <c r="M1830" s="1"/>
  <c r="N1830" s="1"/>
  <c r="O1830" s="1"/>
  <c r="L1829"/>
  <c r="M1829" s="1"/>
  <c r="N1829" s="1"/>
  <c r="O1829" s="1"/>
  <c r="L1828"/>
  <c r="M1828" s="1"/>
  <c r="N1828" s="1"/>
  <c r="O1828" s="1"/>
  <c r="L1827"/>
  <c r="M1827" s="1"/>
  <c r="N1827" s="1"/>
  <c r="O1827" s="1"/>
  <c r="L1826"/>
  <c r="M1826" s="1"/>
  <c r="N1826" s="1"/>
  <c r="O1826" s="1"/>
  <c r="L1825"/>
  <c r="M1825" s="1"/>
  <c r="N1825" s="1"/>
  <c r="O1825" s="1"/>
  <c r="L1824"/>
  <c r="M1824" s="1"/>
  <c r="N1824" s="1"/>
  <c r="O1824" s="1"/>
  <c r="L1823"/>
  <c r="M1823" s="1"/>
  <c r="N1823" s="1"/>
  <c r="O1823" s="1"/>
  <c r="L1822"/>
  <c r="M1822" s="1"/>
  <c r="N1822" s="1"/>
  <c r="O1822" s="1"/>
  <c r="L1821"/>
  <c r="M1821" s="1"/>
  <c r="N1821" s="1"/>
  <c r="O1821" s="1"/>
  <c r="L1820"/>
  <c r="M1820" s="1"/>
  <c r="N1820" s="1"/>
  <c r="O1820" s="1"/>
  <c r="L1819"/>
  <c r="M1819" s="1"/>
  <c r="N1819" s="1"/>
  <c r="O1819" s="1"/>
  <c r="L1818"/>
  <c r="M1818" s="1"/>
  <c r="N1818" s="1"/>
  <c r="O1818" s="1"/>
  <c r="L1817"/>
  <c r="M1817" s="1"/>
  <c r="N1817" s="1"/>
  <c r="O1817" s="1"/>
  <c r="L1816"/>
  <c r="M1816" s="1"/>
  <c r="N1816" s="1"/>
  <c r="O1816" s="1"/>
  <c r="L1815"/>
  <c r="M1815" s="1"/>
  <c r="N1815" s="1"/>
  <c r="O1815" s="1"/>
  <c r="L1814"/>
  <c r="M1814" s="1"/>
  <c r="N1814" s="1"/>
  <c r="O1814" s="1"/>
  <c r="L1813"/>
  <c r="M1813" s="1"/>
  <c r="N1813" s="1"/>
  <c r="O1813" s="1"/>
  <c r="L1812"/>
  <c r="M1812" s="1"/>
  <c r="N1812" s="1"/>
  <c r="O1812" s="1"/>
  <c r="L1811"/>
  <c r="M1811" s="1"/>
  <c r="N1811" s="1"/>
  <c r="O1811" s="1"/>
  <c r="L1810"/>
  <c r="M1810" s="1"/>
  <c r="N1810" s="1"/>
  <c r="O1810" s="1"/>
  <c r="L1809"/>
  <c r="M1809" s="1"/>
  <c r="N1809" s="1"/>
  <c r="O1809" s="1"/>
  <c r="L1808"/>
  <c r="M1808" s="1"/>
  <c r="N1808" s="1"/>
  <c r="O1808" s="1"/>
  <c r="L1807"/>
  <c r="M1807" s="1"/>
  <c r="N1807" s="1"/>
  <c r="O1807" s="1"/>
  <c r="L1806"/>
  <c r="M1806" s="1"/>
  <c r="N1806" s="1"/>
  <c r="O1806" s="1"/>
  <c r="L1805"/>
  <c r="M1805" s="1"/>
  <c r="N1805" s="1"/>
  <c r="O1805" s="1"/>
  <c r="L1804"/>
  <c r="M1804" s="1"/>
  <c r="N1804" s="1"/>
  <c r="O1804" s="1"/>
  <c r="L1803"/>
  <c r="M1803" s="1"/>
  <c r="N1803" s="1"/>
  <c r="O1803" s="1"/>
  <c r="L1802"/>
  <c r="M1802" s="1"/>
  <c r="N1802" s="1"/>
  <c r="O1802" s="1"/>
  <c r="L1801"/>
  <c r="M1801" s="1"/>
  <c r="N1801" s="1"/>
  <c r="O1801" s="1"/>
  <c r="L1800"/>
  <c r="M1800" s="1"/>
  <c r="N1800" s="1"/>
  <c r="O1800" s="1"/>
  <c r="L1799"/>
  <c r="M1799" s="1"/>
  <c r="N1799" s="1"/>
  <c r="O1799" s="1"/>
  <c r="L1798"/>
  <c r="M1798" s="1"/>
  <c r="N1798" s="1"/>
  <c r="O1798" s="1"/>
  <c r="L1797"/>
  <c r="M1797" s="1"/>
  <c r="N1797" s="1"/>
  <c r="O1797" s="1"/>
  <c r="L1796"/>
  <c r="M1796" s="1"/>
  <c r="N1796" s="1"/>
  <c r="O1796" s="1"/>
  <c r="L1795"/>
  <c r="M1795" s="1"/>
  <c r="N1795" s="1"/>
  <c r="O1795" s="1"/>
  <c r="L1794"/>
  <c r="M1794" s="1"/>
  <c r="N1794" s="1"/>
  <c r="O1794" s="1"/>
  <c r="L1793"/>
  <c r="M1793" s="1"/>
  <c r="N1793" s="1"/>
  <c r="O1793" s="1"/>
  <c r="L1792"/>
  <c r="M1792" s="1"/>
  <c r="N1792" s="1"/>
  <c r="O1792" s="1"/>
  <c r="L1791"/>
  <c r="M1791" s="1"/>
  <c r="N1791" s="1"/>
  <c r="O1791" s="1"/>
  <c r="L1790"/>
  <c r="M1790" s="1"/>
  <c r="N1790" s="1"/>
  <c r="O1790" s="1"/>
  <c r="L1789"/>
  <c r="M1789" s="1"/>
  <c r="N1789" s="1"/>
  <c r="O1789" s="1"/>
  <c r="L1788"/>
  <c r="M1788" s="1"/>
  <c r="N1788" s="1"/>
  <c r="O1788" s="1"/>
  <c r="L1787"/>
  <c r="M1787" s="1"/>
  <c r="N1787" s="1"/>
  <c r="O1787" s="1"/>
  <c r="L1786"/>
  <c r="M1786" s="1"/>
  <c r="N1786" s="1"/>
  <c r="O1786" s="1"/>
  <c r="L1785"/>
  <c r="M1785" s="1"/>
  <c r="N1785" s="1"/>
  <c r="O1785" s="1"/>
  <c r="L1784"/>
  <c r="M1784" s="1"/>
  <c r="N1784" s="1"/>
  <c r="O1784" s="1"/>
  <c r="L1783"/>
  <c r="M1783" s="1"/>
  <c r="N1783" s="1"/>
  <c r="O1783" s="1"/>
  <c r="L1782"/>
  <c r="M1782" s="1"/>
  <c r="N1782" s="1"/>
  <c r="O1782" s="1"/>
  <c r="L1781"/>
  <c r="M1781" s="1"/>
  <c r="N1781" s="1"/>
  <c r="O1781" s="1"/>
  <c r="L1780"/>
  <c r="M1780" s="1"/>
  <c r="N1780" s="1"/>
  <c r="O1780" s="1"/>
  <c r="L1779"/>
  <c r="M1779" s="1"/>
  <c r="N1779" s="1"/>
  <c r="O1779" s="1"/>
  <c r="L1778"/>
  <c r="M1778" s="1"/>
  <c r="N1778" s="1"/>
  <c r="O1778" s="1"/>
  <c r="L1777"/>
  <c r="M1777" s="1"/>
  <c r="N1777" s="1"/>
  <c r="O1777" s="1"/>
  <c r="L1776"/>
  <c r="M1776" s="1"/>
  <c r="N1776" s="1"/>
  <c r="O1776" s="1"/>
  <c r="L1765"/>
  <c r="M1765" s="1"/>
  <c r="N1765" s="1"/>
  <c r="O1765" s="1"/>
  <c r="L1764"/>
  <c r="M1764" s="1"/>
  <c r="N1764" s="1"/>
  <c r="O1764" s="1"/>
  <c r="L1763"/>
  <c r="M1763" s="1"/>
  <c r="N1763" s="1"/>
  <c r="O1763" s="1"/>
  <c r="L1761"/>
  <c r="M1761" s="1"/>
  <c r="N1761" s="1"/>
  <c r="O1761" s="1"/>
  <c r="L1760"/>
  <c r="M1760" s="1"/>
  <c r="N1760" s="1"/>
  <c r="O1760" s="1"/>
  <c r="G2370"/>
  <c r="G2366"/>
  <c r="G2362"/>
  <c r="G2360"/>
  <c r="G2358"/>
  <c r="G2356"/>
  <c r="G2354"/>
  <c r="G2352"/>
  <c r="G2350"/>
  <c r="G2348"/>
  <c r="G2346"/>
  <c r="G2344"/>
  <c r="G2342"/>
  <c r="G2340"/>
  <c r="G2338"/>
  <c r="G2336"/>
  <c r="G2334"/>
  <c r="G2332"/>
  <c r="G2330"/>
  <c r="G2328"/>
  <c r="G2326"/>
  <c r="G2324"/>
  <c r="G2322"/>
  <c r="G2320"/>
  <c r="G2318"/>
  <c r="G2316"/>
  <c r="G2314"/>
  <c r="G2312"/>
  <c r="G2310"/>
  <c r="G2308"/>
  <c r="G2306"/>
  <c r="L2124"/>
  <c r="M2124" s="1"/>
  <c r="N2124" s="1"/>
  <c r="O2124" s="1"/>
  <c r="L2121"/>
  <c r="M2121" s="1"/>
  <c r="N2121" s="1"/>
  <c r="O2121" s="1"/>
  <c r="L2117"/>
  <c r="M2117" s="1"/>
  <c r="N2117" s="1"/>
  <c r="O2117" s="1"/>
  <c r="L2110"/>
  <c r="M2110" s="1"/>
  <c r="N2110" s="1"/>
  <c r="O2110" s="1"/>
  <c r="L2103"/>
  <c r="M2103" s="1"/>
  <c r="N2103" s="1"/>
  <c r="O2103" s="1"/>
  <c r="L2099"/>
  <c r="M2099" s="1"/>
  <c r="N2099" s="1"/>
  <c r="O2099" s="1"/>
  <c r="L2096"/>
  <c r="M2096" s="1"/>
  <c r="N2096" s="1"/>
  <c r="O2096" s="1"/>
  <c r="L2092"/>
  <c r="M2092" s="1"/>
  <c r="N2092" s="1"/>
  <c r="O2092" s="1"/>
  <c r="L2119"/>
  <c r="M2119" s="1"/>
  <c r="N2119" s="1"/>
  <c r="O2119" s="1"/>
  <c r="L2115"/>
  <c r="M2115" s="1"/>
  <c r="N2115" s="1"/>
  <c r="O2115" s="1"/>
  <c r="L2112"/>
  <c r="M2112" s="1"/>
  <c r="N2112" s="1"/>
  <c r="O2112" s="1"/>
  <c r="L2108"/>
  <c r="M2108" s="1"/>
  <c r="N2108" s="1"/>
  <c r="O2108" s="1"/>
  <c r="L2105"/>
  <c r="M2105" s="1"/>
  <c r="N2105" s="1"/>
  <c r="O2105" s="1"/>
  <c r="L2101"/>
  <c r="M2101" s="1"/>
  <c r="N2101" s="1"/>
  <c r="O2101" s="1"/>
  <c r="L2094"/>
  <c r="M2094" s="1"/>
  <c r="N2094" s="1"/>
  <c r="O2094" s="1"/>
  <c r="L1696"/>
  <c r="M1696" s="1"/>
  <c r="N1696" s="1"/>
  <c r="O1696" s="1"/>
  <c r="L1694"/>
  <c r="M1694" s="1"/>
  <c r="N1694" s="1"/>
  <c r="O1694" s="1"/>
  <c r="L1692"/>
  <c r="M1692" s="1"/>
  <c r="N1692" s="1"/>
  <c r="O1692" s="1"/>
  <c r="L1680"/>
  <c r="M1680" s="1"/>
  <c r="N1680" s="1"/>
  <c r="O1680" s="1"/>
  <c r="L1678"/>
  <c r="M1678" s="1"/>
  <c r="N1678" s="1"/>
  <c r="O1678" s="1"/>
  <c r="L1676"/>
  <c r="M1676" s="1"/>
  <c r="N1676" s="1"/>
  <c r="O1676" s="1"/>
  <c r="L2235"/>
  <c r="M2235" s="1"/>
  <c r="N2235" s="1"/>
  <c r="O2235" s="1"/>
  <c r="L2233"/>
  <c r="M2233" s="1"/>
  <c r="N2233" s="1"/>
  <c r="O2233" s="1"/>
  <c r="L2231"/>
  <c r="M2231" s="1"/>
  <c r="N2231" s="1"/>
  <c r="O2231" s="1"/>
  <c r="L2229"/>
  <c r="M2229" s="1"/>
  <c r="N2229" s="1"/>
  <c r="O2229" s="1"/>
  <c r="L2227"/>
  <c r="M2227" s="1"/>
  <c r="N2227" s="1"/>
  <c r="O2227" s="1"/>
  <c r="L2225"/>
  <c r="M2225" s="1"/>
  <c r="N2225" s="1"/>
  <c r="O2225" s="1"/>
  <c r="L2223"/>
  <c r="M2223" s="1"/>
  <c r="N2223" s="1"/>
  <c r="O2223" s="1"/>
  <c r="L2221"/>
  <c r="M2221" s="1"/>
  <c r="N2221" s="1"/>
  <c r="O2221" s="1"/>
  <c r="L2219"/>
  <c r="M2219" s="1"/>
  <c r="N2219" s="1"/>
  <c r="O2219" s="1"/>
  <c r="L2217"/>
  <c r="M2217" s="1"/>
  <c r="N2217" s="1"/>
  <c r="O2217" s="1"/>
  <c r="L2214"/>
  <c r="M2214" s="1"/>
  <c r="N2214" s="1"/>
  <c r="O2214" s="1"/>
  <c r="L2212"/>
  <c r="M2212" s="1"/>
  <c r="N2212" s="1"/>
  <c r="O2212" s="1"/>
  <c r="L2210"/>
  <c r="M2210" s="1"/>
  <c r="N2210" s="1"/>
  <c r="O2210" s="1"/>
  <c r="L2208"/>
  <c r="M2208" s="1"/>
  <c r="N2208" s="1"/>
  <c r="O2208" s="1"/>
  <c r="L2206"/>
  <c r="M2206" s="1"/>
  <c r="N2206" s="1"/>
  <c r="O2206" s="1"/>
  <c r="L2204"/>
  <c r="M2204" s="1"/>
  <c r="N2204" s="1"/>
  <c r="O2204" s="1"/>
  <c r="L2202"/>
  <c r="M2202" s="1"/>
  <c r="N2202" s="1"/>
  <c r="O2202" s="1"/>
  <c r="L2200"/>
  <c r="M2200" s="1"/>
  <c r="N2200" s="1"/>
  <c r="O2200" s="1"/>
  <c r="L2198"/>
  <c r="M2198" s="1"/>
  <c r="N2198" s="1"/>
  <c r="O2198" s="1"/>
  <c r="L2196"/>
  <c r="M2196" s="1"/>
  <c r="N2196" s="1"/>
  <c r="O2196" s="1"/>
  <c r="L2194"/>
  <c r="M2194" s="1"/>
  <c r="N2194" s="1"/>
  <c r="O2194" s="1"/>
  <c r="L2192"/>
  <c r="M2192" s="1"/>
  <c r="N2192" s="1"/>
  <c r="O2192" s="1"/>
  <c r="L2190"/>
  <c r="M2190" s="1"/>
  <c r="N2190" s="1"/>
  <c r="O2190" s="1"/>
  <c r="L2188"/>
  <c r="M2188" s="1"/>
  <c r="N2188" s="1"/>
  <c r="O2188" s="1"/>
  <c r="L2186"/>
  <c r="M2186" s="1"/>
  <c r="N2186" s="1"/>
  <c r="O2186" s="1"/>
  <c r="L2185"/>
  <c r="M2185" s="1"/>
  <c r="N2185" s="1"/>
  <c r="O2185" s="1"/>
  <c r="L2183"/>
  <c r="M2183" s="1"/>
  <c r="N2183" s="1"/>
  <c r="O2183" s="1"/>
  <c r="L2181"/>
  <c r="M2181" s="1"/>
  <c r="N2181" s="1"/>
  <c r="O2181" s="1"/>
  <c r="L2179"/>
  <c r="M2179" s="1"/>
  <c r="N2179" s="1"/>
  <c r="O2179" s="1"/>
  <c r="L2177"/>
  <c r="M2177" s="1"/>
  <c r="N2177" s="1"/>
  <c r="O2177" s="1"/>
  <c r="L2175"/>
  <c r="M2175" s="1"/>
  <c r="N2175" s="1"/>
  <c r="O2175" s="1"/>
  <c r="L2173"/>
  <c r="M2173" s="1"/>
  <c r="N2173" s="1"/>
  <c r="O2173" s="1"/>
  <c r="L2171"/>
  <c r="M2171" s="1"/>
  <c r="N2171" s="1"/>
  <c r="O2171" s="1"/>
  <c r="L2169"/>
  <c r="M2169" s="1"/>
  <c r="N2169" s="1"/>
  <c r="O2169" s="1"/>
  <c r="L2167"/>
  <c r="M2167" s="1"/>
  <c r="N2167" s="1"/>
  <c r="O2167" s="1"/>
  <c r="L2165"/>
  <c r="M2165" s="1"/>
  <c r="N2165" s="1"/>
  <c r="O2165" s="1"/>
  <c r="L2163"/>
  <c r="M2163" s="1"/>
  <c r="N2163" s="1"/>
  <c r="O2163" s="1"/>
  <c r="L2161"/>
  <c r="M2161" s="1"/>
  <c r="N2161" s="1"/>
  <c r="O2161" s="1"/>
  <c r="L2159"/>
  <c r="M2159" s="1"/>
  <c r="N2159" s="1"/>
  <c r="O2159" s="1"/>
  <c r="L2157"/>
  <c r="M2157" s="1"/>
  <c r="N2157" s="1"/>
  <c r="O2157" s="1"/>
  <c r="L2155"/>
  <c r="M2155" s="1"/>
  <c r="N2155" s="1"/>
  <c r="O2155" s="1"/>
  <c r="L2153"/>
  <c r="M2153" s="1"/>
  <c r="N2153" s="1"/>
  <c r="O2153" s="1"/>
  <c r="L2151"/>
  <c r="M2151" s="1"/>
  <c r="N2151" s="1"/>
  <c r="O2151" s="1"/>
  <c r="L2149"/>
  <c r="M2149" s="1"/>
  <c r="N2149" s="1"/>
  <c r="O2149" s="1"/>
  <c r="L2147"/>
  <c r="M2147" s="1"/>
  <c r="N2147" s="1"/>
  <c r="O2147" s="1"/>
  <c r="L2145"/>
  <c r="M2145" s="1"/>
  <c r="N2145" s="1"/>
  <c r="O2145" s="1"/>
  <c r="L2143"/>
  <c r="M2143" s="1"/>
  <c r="N2143" s="1"/>
  <c r="O2143" s="1"/>
  <c r="L2141"/>
  <c r="M2141" s="1"/>
  <c r="N2141" s="1"/>
  <c r="O2141" s="1"/>
  <c r="L2139"/>
  <c r="M2139" s="1"/>
  <c r="N2139" s="1"/>
  <c r="O2139" s="1"/>
  <c r="L2137"/>
  <c r="M2137" s="1"/>
  <c r="N2137" s="1"/>
  <c r="O2137" s="1"/>
  <c r="L2135"/>
  <c r="M2135" s="1"/>
  <c r="N2135" s="1"/>
  <c r="O2135" s="1"/>
  <c r="L2133"/>
  <c r="M2133" s="1"/>
  <c r="N2133" s="1"/>
  <c r="O2133" s="1"/>
  <c r="L2131"/>
  <c r="M2131" s="1"/>
  <c r="N2131" s="1"/>
  <c r="O2131" s="1"/>
  <c r="L2129"/>
  <c r="M2129" s="1"/>
  <c r="N2129" s="1"/>
  <c r="O2129" s="1"/>
  <c r="L2127"/>
  <c r="M2127" s="1"/>
  <c r="N2127" s="1"/>
  <c r="O2127" s="1"/>
  <c r="L2125"/>
  <c r="M2125" s="1"/>
  <c r="N2125" s="1"/>
  <c r="O2125" s="1"/>
  <c r="L2123"/>
  <c r="M2123" s="1"/>
  <c r="N2123" s="1"/>
  <c r="O2123" s="1"/>
  <c r="L2120"/>
  <c r="M2120" s="1"/>
  <c r="N2120" s="1"/>
  <c r="O2120" s="1"/>
  <c r="L2118"/>
  <c r="M2118" s="1"/>
  <c r="N2118" s="1"/>
  <c r="O2118" s="1"/>
  <c r="L2116"/>
  <c r="M2116" s="1"/>
  <c r="N2116" s="1"/>
  <c r="O2116" s="1"/>
  <c r="L2113"/>
  <c r="M2113" s="1"/>
  <c r="N2113" s="1"/>
  <c r="O2113" s="1"/>
  <c r="L2111"/>
  <c r="M2111" s="1"/>
  <c r="N2111" s="1"/>
  <c r="O2111" s="1"/>
  <c r="L2109"/>
  <c r="M2109" s="1"/>
  <c r="N2109" s="1"/>
  <c r="O2109" s="1"/>
  <c r="L2107"/>
  <c r="M2107" s="1"/>
  <c r="N2107" s="1"/>
  <c r="O2107" s="1"/>
  <c r="L2104"/>
  <c r="M2104" s="1"/>
  <c r="N2104" s="1"/>
  <c r="O2104" s="1"/>
  <c r="L2102"/>
  <c r="M2102" s="1"/>
  <c r="N2102" s="1"/>
  <c r="O2102" s="1"/>
  <c r="L2100"/>
  <c r="M2100" s="1"/>
  <c r="N2100" s="1"/>
  <c r="O2100" s="1"/>
  <c r="L2097"/>
  <c r="M2097" s="1"/>
  <c r="N2097" s="1"/>
  <c r="O2097" s="1"/>
  <c r="L2095"/>
  <c r="M2095" s="1"/>
  <c r="N2095" s="1"/>
  <c r="O2095" s="1"/>
  <c r="L2093"/>
  <c r="M2093" s="1"/>
  <c r="N2093" s="1"/>
  <c r="O2093" s="1"/>
  <c r="L2091"/>
  <c r="M2091" s="1"/>
  <c r="N2091" s="1"/>
  <c r="O2091" s="1"/>
  <c r="L1688"/>
  <c r="M1688" s="1"/>
  <c r="N1688" s="1"/>
  <c r="O1688" s="1"/>
  <c r="L1686"/>
  <c r="M1686" s="1"/>
  <c r="N1686" s="1"/>
  <c r="O1686" s="1"/>
  <c r="L1684"/>
  <c r="M1684" s="1"/>
  <c r="N1684" s="1"/>
  <c r="O1684" s="1"/>
  <c r="L2237"/>
  <c r="M2237" s="1"/>
  <c r="N2237" s="1"/>
  <c r="O2237" s="1"/>
  <c r="L2236"/>
  <c r="M2236" s="1"/>
  <c r="N2236" s="1"/>
  <c r="O2236" s="1"/>
  <c r="L1751"/>
  <c r="M1751" s="1"/>
  <c r="N1751" s="1"/>
  <c r="O1751" s="1"/>
  <c r="L1750"/>
  <c r="M1750" s="1"/>
  <c r="N1750" s="1"/>
  <c r="O1750" s="1"/>
  <c r="L1749"/>
  <c r="M1749" s="1"/>
  <c r="N1749" s="1"/>
  <c r="O1749" s="1"/>
  <c r="L1748"/>
  <c r="M1748" s="1"/>
  <c r="N1748" s="1"/>
  <c r="O1748" s="1"/>
  <c r="L1747"/>
  <c r="M1747" s="1"/>
  <c r="N1747" s="1"/>
  <c r="O1747" s="1"/>
  <c r="L1746"/>
  <c r="M1746" s="1"/>
  <c r="N1746" s="1"/>
  <c r="O1746" s="1"/>
  <c r="L1745"/>
  <c r="M1745" s="1"/>
  <c r="N1745" s="1"/>
  <c r="O1745" s="1"/>
  <c r="L1744"/>
  <c r="M1744" s="1"/>
  <c r="N1744" s="1"/>
  <c r="O1744" s="1"/>
  <c r="L1743"/>
  <c r="M1743" s="1"/>
  <c r="N1743" s="1"/>
  <c r="O1743" s="1"/>
  <c r="L1742"/>
  <c r="M1742" s="1"/>
  <c r="N1742" s="1"/>
  <c r="O1742" s="1"/>
  <c r="L1741"/>
  <c r="M1741" s="1"/>
  <c r="N1741" s="1"/>
  <c r="O1741" s="1"/>
  <c r="L1740"/>
  <c r="M1740" s="1"/>
  <c r="N1740" s="1"/>
  <c r="O1740" s="1"/>
  <c r="L1739"/>
  <c r="M1739" s="1"/>
  <c r="N1739" s="1"/>
  <c r="O1739" s="1"/>
  <c r="L1738"/>
  <c r="M1738" s="1"/>
  <c r="N1738" s="1"/>
  <c r="O1738" s="1"/>
  <c r="L1737"/>
  <c r="M1737" s="1"/>
  <c r="N1737" s="1"/>
  <c r="O1737" s="1"/>
  <c r="L1736"/>
  <c r="M1736" s="1"/>
  <c r="N1736" s="1"/>
  <c r="O1736" s="1"/>
  <c r="L1735"/>
  <c r="M1735" s="1"/>
  <c r="N1735" s="1"/>
  <c r="O1735" s="1"/>
  <c r="L1734"/>
  <c r="M1734" s="1"/>
  <c r="N1734" s="1"/>
  <c r="O1734" s="1"/>
  <c r="L1733"/>
  <c r="M1733" s="1"/>
  <c r="N1733" s="1"/>
  <c r="O1733" s="1"/>
  <c r="L1732"/>
  <c r="M1732" s="1"/>
  <c r="N1732" s="1"/>
  <c r="O1732" s="1"/>
  <c r="L1731"/>
  <c r="M1731" s="1"/>
  <c r="N1731" s="1"/>
  <c r="O1731" s="1"/>
  <c r="L1730"/>
  <c r="M1730" s="1"/>
  <c r="N1730" s="1"/>
  <c r="O1730" s="1"/>
  <c r="L2368"/>
  <c r="M2368" s="1"/>
  <c r="N2368" s="1"/>
  <c r="O2368" s="1"/>
  <c r="L2364"/>
  <c r="M2364" s="1"/>
  <c r="N2364" s="1"/>
  <c r="O2364" s="1"/>
  <c r="L1932"/>
  <c r="M1932" s="1"/>
  <c r="N1932" s="1"/>
  <c r="O1932" s="1"/>
  <c r="L1928"/>
  <c r="M1928" s="1"/>
  <c r="N1928" s="1"/>
  <c r="O1928" s="1"/>
  <c r="L1924"/>
  <c r="M1924" s="1"/>
  <c r="N1924" s="1"/>
  <c r="O1924" s="1"/>
  <c r="L1920"/>
  <c r="M1920" s="1"/>
  <c r="N1920" s="1"/>
  <c r="O1920" s="1"/>
  <c r="L1916"/>
  <c r="M1916" s="1"/>
  <c r="N1916" s="1"/>
  <c r="O1916" s="1"/>
  <c r="L1912"/>
  <c r="M1912" s="1"/>
  <c r="N1912" s="1"/>
  <c r="O1912" s="1"/>
  <c r="L1908"/>
  <c r="M1908" s="1"/>
  <c r="N1908" s="1"/>
  <c r="O1908" s="1"/>
  <c r="L1904"/>
  <c r="M1904" s="1"/>
  <c r="N1904" s="1"/>
  <c r="O1904" s="1"/>
  <c r="L1900"/>
  <c r="M1900" s="1"/>
  <c r="N1900" s="1"/>
  <c r="O1900" s="1"/>
  <c r="L1896"/>
  <c r="M1896" s="1"/>
  <c r="N1896" s="1"/>
  <c r="O1896" s="1"/>
  <c r="L1892"/>
  <c r="M1892" s="1"/>
  <c r="N1892" s="1"/>
  <c r="O1892" s="1"/>
  <c r="L1888"/>
  <c r="M1888" s="1"/>
  <c r="N1888" s="1"/>
  <c r="O1888" s="1"/>
  <c r="L1884"/>
  <c r="M1884" s="1"/>
  <c r="N1884" s="1"/>
  <c r="O1884" s="1"/>
  <c r="L1880"/>
  <c r="M1880" s="1"/>
  <c r="N1880" s="1"/>
  <c r="O1880" s="1"/>
  <c r="L1876"/>
  <c r="M1876" s="1"/>
  <c r="N1876" s="1"/>
  <c r="O1876" s="1"/>
  <c r="L1872"/>
  <c r="M1872" s="1"/>
  <c r="N1872" s="1"/>
  <c r="O1872" s="1"/>
  <c r="L1774"/>
  <c r="M1774" s="1"/>
  <c r="N1774" s="1"/>
  <c r="O1774" s="1"/>
  <c r="L1770"/>
  <c r="M1770" s="1"/>
  <c r="N1770" s="1"/>
  <c r="O1770" s="1"/>
  <c r="L1766"/>
  <c r="M1766" s="1"/>
  <c r="N1766" s="1"/>
  <c r="O1766" s="1"/>
  <c r="L1762"/>
  <c r="M1762" s="1"/>
  <c r="N1762" s="1"/>
  <c r="O1762" s="1"/>
  <c r="L1758"/>
  <c r="M1758" s="1"/>
  <c r="N1758" s="1"/>
  <c r="O1758" s="1"/>
  <c r="L1754"/>
  <c r="M1754" s="1"/>
  <c r="N1754" s="1"/>
  <c r="O1754" s="1"/>
  <c r="L1729"/>
  <c r="M1729" s="1"/>
  <c r="N1729" s="1"/>
  <c r="O1729" s="1"/>
  <c r="L1728"/>
  <c r="M1728" s="1"/>
  <c r="N1728" s="1"/>
  <c r="O1728" s="1"/>
  <c r="L1727"/>
  <c r="M1727" s="1"/>
  <c r="N1727" s="1"/>
  <c r="O1727" s="1"/>
  <c r="L1726"/>
  <c r="M1726" s="1"/>
  <c r="N1726" s="1"/>
  <c r="O1726" s="1"/>
  <c r="L1725"/>
  <c r="M1725" s="1"/>
  <c r="N1725" s="1"/>
  <c r="O1725" s="1"/>
  <c r="L1724"/>
  <c r="M1724" s="1"/>
  <c r="N1724" s="1"/>
  <c r="O1724" s="1"/>
  <c r="L1723"/>
  <c r="M1723" s="1"/>
  <c r="N1723" s="1"/>
  <c r="O1723" s="1"/>
  <c r="L1722"/>
  <c r="M1722" s="1"/>
  <c r="N1722" s="1"/>
  <c r="O1722" s="1"/>
  <c r="L1721"/>
  <c r="M1721" s="1"/>
  <c r="N1721" s="1"/>
  <c r="O1721" s="1"/>
  <c r="L1720"/>
  <c r="M1720" s="1"/>
  <c r="N1720" s="1"/>
  <c r="O1720" s="1"/>
  <c r="L1719"/>
  <c r="M1719" s="1"/>
  <c r="N1719" s="1"/>
  <c r="O1719" s="1"/>
  <c r="L1718"/>
  <c r="M1718" s="1"/>
  <c r="N1718" s="1"/>
  <c r="O1718" s="1"/>
  <c r="L1717"/>
  <c r="M1717" s="1"/>
  <c r="N1717" s="1"/>
  <c r="O1717" s="1"/>
  <c r="L1716"/>
  <c r="M1716" s="1"/>
  <c r="N1716" s="1"/>
  <c r="O1716" s="1"/>
  <c r="L1715"/>
  <c r="M1715" s="1"/>
  <c r="N1715" s="1"/>
  <c r="O1715" s="1"/>
  <c r="L1714"/>
  <c r="M1714" s="1"/>
  <c r="N1714" s="1"/>
  <c r="O1714" s="1"/>
  <c r="L1713"/>
  <c r="M1713" s="1"/>
  <c r="N1713" s="1"/>
  <c r="O1713" s="1"/>
  <c r="L1712"/>
  <c r="M1712" s="1"/>
  <c r="N1712" s="1"/>
  <c r="O1712" s="1"/>
  <c r="L1711"/>
  <c r="M1711" s="1"/>
  <c r="N1711" s="1"/>
  <c r="O1711" s="1"/>
  <c r="L1710"/>
  <c r="M1710" s="1"/>
  <c r="N1710" s="1"/>
  <c r="O1710" s="1"/>
  <c r="L1709"/>
  <c r="M1709" s="1"/>
  <c r="N1709" s="1"/>
  <c r="O1709" s="1"/>
  <c r="L1708"/>
  <c r="M1708" s="1"/>
  <c r="N1708" s="1"/>
  <c r="O1708" s="1"/>
  <c r="L1707"/>
  <c r="M1707" s="1"/>
  <c r="N1707" s="1"/>
  <c r="O1707" s="1"/>
  <c r="L1706"/>
  <c r="M1706" s="1"/>
  <c r="N1706" s="1"/>
  <c r="O1706" s="1"/>
  <c r="L1705"/>
  <c r="M1705" s="1"/>
  <c r="N1705" s="1"/>
  <c r="O1705" s="1"/>
  <c r="L1704"/>
  <c r="M1704" s="1"/>
  <c r="N1704" s="1"/>
  <c r="O1704" s="1"/>
  <c r="L1703"/>
  <c r="M1703" s="1"/>
  <c r="N1703" s="1"/>
  <c r="O1703" s="1"/>
  <c r="L1702"/>
  <c r="M1702" s="1"/>
  <c r="N1702" s="1"/>
  <c r="O1702" s="1"/>
  <c r="L1701"/>
  <c r="M1701" s="1"/>
  <c r="N1701" s="1"/>
  <c r="O1701" s="1"/>
  <c r="L1700"/>
  <c r="M1700" s="1"/>
  <c r="N1700" s="1"/>
  <c r="O1700" s="1"/>
  <c r="L1699"/>
  <c r="M1699" s="1"/>
  <c r="N1699" s="1"/>
  <c r="O1699" s="1"/>
  <c r="L1698"/>
  <c r="M1698" s="1"/>
  <c r="N1698" s="1"/>
  <c r="O1698" s="1"/>
  <c r="L2234"/>
  <c r="M2234" s="1"/>
  <c r="N2234" s="1"/>
  <c r="O2234" s="1"/>
  <c r="L2232"/>
  <c r="M2232" s="1"/>
  <c r="N2232" s="1"/>
  <c r="O2232" s="1"/>
  <c r="L2230"/>
  <c r="M2230" s="1"/>
  <c r="N2230" s="1"/>
  <c r="O2230" s="1"/>
  <c r="L2228"/>
  <c r="M2228" s="1"/>
  <c r="N2228" s="1"/>
  <c r="O2228" s="1"/>
  <c r="L2226"/>
  <c r="M2226" s="1"/>
  <c r="N2226" s="1"/>
  <c r="O2226" s="1"/>
  <c r="L2224"/>
  <c r="M2224" s="1"/>
  <c r="N2224" s="1"/>
  <c r="O2224" s="1"/>
  <c r="L2222"/>
  <c r="M2222" s="1"/>
  <c r="N2222" s="1"/>
  <c r="O2222" s="1"/>
  <c r="L2220"/>
  <c r="M2220" s="1"/>
  <c r="N2220" s="1"/>
  <c r="O2220" s="1"/>
  <c r="L2218"/>
  <c r="M2218" s="1"/>
  <c r="N2218" s="1"/>
  <c r="O2218" s="1"/>
  <c r="L2216"/>
  <c r="M2216" s="1"/>
  <c r="N2216" s="1"/>
  <c r="O2216" s="1"/>
  <c r="L2215"/>
  <c r="M2215" s="1"/>
  <c r="N2215" s="1"/>
  <c r="O2215" s="1"/>
  <c r="L2213"/>
  <c r="M2213" s="1"/>
  <c r="N2213" s="1"/>
  <c r="O2213" s="1"/>
  <c r="L2211"/>
  <c r="M2211" s="1"/>
  <c r="N2211" s="1"/>
  <c r="O2211" s="1"/>
  <c r="L2209"/>
  <c r="M2209" s="1"/>
  <c r="N2209" s="1"/>
  <c r="O2209" s="1"/>
  <c r="L2207"/>
  <c r="M2207" s="1"/>
  <c r="N2207" s="1"/>
  <c r="O2207" s="1"/>
  <c r="L2205"/>
  <c r="M2205" s="1"/>
  <c r="N2205" s="1"/>
  <c r="O2205" s="1"/>
  <c r="L2203"/>
  <c r="M2203" s="1"/>
  <c r="N2203" s="1"/>
  <c r="O2203" s="1"/>
  <c r="L2201"/>
  <c r="M2201" s="1"/>
  <c r="N2201" s="1"/>
  <c r="O2201" s="1"/>
  <c r="L2199"/>
  <c r="M2199" s="1"/>
  <c r="N2199" s="1"/>
  <c r="O2199" s="1"/>
  <c r="L2197"/>
  <c r="M2197" s="1"/>
  <c r="N2197" s="1"/>
  <c r="O2197" s="1"/>
  <c r="L2195"/>
  <c r="M2195" s="1"/>
  <c r="N2195" s="1"/>
  <c r="O2195" s="1"/>
  <c r="L2193"/>
  <c r="M2193" s="1"/>
  <c r="N2193" s="1"/>
  <c r="O2193" s="1"/>
  <c r="L2191"/>
  <c r="M2191" s="1"/>
  <c r="N2191" s="1"/>
  <c r="O2191" s="1"/>
  <c r="L2189"/>
  <c r="M2189" s="1"/>
  <c r="N2189" s="1"/>
  <c r="O2189" s="1"/>
  <c r="L2187"/>
  <c r="M2187" s="1"/>
  <c r="N2187" s="1"/>
  <c r="O2187" s="1"/>
  <c r="L2184"/>
  <c r="M2184" s="1"/>
  <c r="N2184" s="1"/>
  <c r="O2184" s="1"/>
  <c r="L2182"/>
  <c r="M2182" s="1"/>
  <c r="N2182" s="1"/>
  <c r="O2182" s="1"/>
  <c r="L2180"/>
  <c r="M2180" s="1"/>
  <c r="N2180" s="1"/>
  <c r="O2180" s="1"/>
  <c r="L2178"/>
  <c r="M2178" s="1"/>
  <c r="N2178" s="1"/>
  <c r="O2178" s="1"/>
  <c r="L2176"/>
  <c r="M2176" s="1"/>
  <c r="N2176" s="1"/>
  <c r="O2176" s="1"/>
  <c r="L2174"/>
  <c r="M2174" s="1"/>
  <c r="N2174" s="1"/>
  <c r="O2174" s="1"/>
  <c r="L2172"/>
  <c r="M2172" s="1"/>
  <c r="N2172" s="1"/>
  <c r="O2172" s="1"/>
  <c r="L2170"/>
  <c r="M2170" s="1"/>
  <c r="N2170" s="1"/>
  <c r="O2170" s="1"/>
  <c r="L2168"/>
  <c r="M2168" s="1"/>
  <c r="N2168" s="1"/>
  <c r="O2168" s="1"/>
  <c r="L2166"/>
  <c r="M2166" s="1"/>
  <c r="N2166" s="1"/>
  <c r="O2166" s="1"/>
  <c r="L2164"/>
  <c r="M2164" s="1"/>
  <c r="N2164" s="1"/>
  <c r="O2164" s="1"/>
  <c r="L2162"/>
  <c r="M2162" s="1"/>
  <c r="N2162" s="1"/>
  <c r="O2162" s="1"/>
  <c r="L2160"/>
  <c r="M2160" s="1"/>
  <c r="N2160" s="1"/>
  <c r="O2160" s="1"/>
  <c r="L2158"/>
  <c r="M2158" s="1"/>
  <c r="N2158" s="1"/>
  <c r="O2158" s="1"/>
  <c r="L2156"/>
  <c r="M2156" s="1"/>
  <c r="N2156" s="1"/>
  <c r="O2156" s="1"/>
  <c r="L2154"/>
  <c r="M2154" s="1"/>
  <c r="N2154" s="1"/>
  <c r="O2154" s="1"/>
  <c r="L2152"/>
  <c r="M2152" s="1"/>
  <c r="N2152" s="1"/>
  <c r="O2152" s="1"/>
  <c r="L2150"/>
  <c r="M2150" s="1"/>
  <c r="N2150" s="1"/>
  <c r="O2150" s="1"/>
  <c r="L2148"/>
  <c r="M2148" s="1"/>
  <c r="N2148" s="1"/>
  <c r="O2148" s="1"/>
  <c r="L2146"/>
  <c r="M2146" s="1"/>
  <c r="N2146" s="1"/>
  <c r="O2146" s="1"/>
  <c r="L2144"/>
  <c r="M2144" s="1"/>
  <c r="N2144" s="1"/>
  <c r="O2144" s="1"/>
  <c r="L2142"/>
  <c r="M2142" s="1"/>
  <c r="N2142" s="1"/>
  <c r="O2142" s="1"/>
  <c r="L2140"/>
  <c r="M2140" s="1"/>
  <c r="N2140" s="1"/>
  <c r="O2140" s="1"/>
  <c r="L2138"/>
  <c r="M2138" s="1"/>
  <c r="N2138" s="1"/>
  <c r="O2138" s="1"/>
  <c r="L2136"/>
  <c r="M2136" s="1"/>
  <c r="N2136" s="1"/>
  <c r="O2136" s="1"/>
  <c r="L2134"/>
  <c r="M2134" s="1"/>
  <c r="N2134" s="1"/>
  <c r="O2134" s="1"/>
  <c r="L2132"/>
  <c r="M2132" s="1"/>
  <c r="N2132" s="1"/>
  <c r="O2132" s="1"/>
  <c r="L2130"/>
  <c r="M2130" s="1"/>
  <c r="N2130" s="1"/>
  <c r="O2130" s="1"/>
  <c r="L2128"/>
  <c r="M2128" s="1"/>
  <c r="N2128" s="1"/>
  <c r="O2128" s="1"/>
  <c r="L2126"/>
  <c r="M2126" s="1"/>
  <c r="N2126" s="1"/>
  <c r="O2126" s="1"/>
  <c r="L1697"/>
  <c r="M1697" s="1"/>
  <c r="N1697" s="1"/>
  <c r="O1697" s="1"/>
  <c r="L1695"/>
  <c r="M1695" s="1"/>
  <c r="N1695" s="1"/>
  <c r="O1695" s="1"/>
  <c r="L1693"/>
  <c r="M1693" s="1"/>
  <c r="N1693" s="1"/>
  <c r="O1693" s="1"/>
  <c r="L1691"/>
  <c r="M1691" s="1"/>
  <c r="N1691" s="1"/>
  <c r="O1691" s="1"/>
  <c r="L1689"/>
  <c r="M1689" s="1"/>
  <c r="N1689" s="1"/>
  <c r="O1689" s="1"/>
  <c r="L1687"/>
  <c r="M1687" s="1"/>
  <c r="N1687" s="1"/>
  <c r="O1687" s="1"/>
  <c r="L1685"/>
  <c r="M1685" s="1"/>
  <c r="N1685" s="1"/>
  <c r="O1685" s="1"/>
  <c r="L1683"/>
  <c r="M1683" s="1"/>
  <c r="N1683" s="1"/>
  <c r="O1683" s="1"/>
  <c r="L1681"/>
  <c r="M1681" s="1"/>
  <c r="N1681" s="1"/>
  <c r="O1681" s="1"/>
  <c r="L1679"/>
  <c r="M1679" s="1"/>
  <c r="N1679" s="1"/>
  <c r="O1679" s="1"/>
  <c r="L1677"/>
  <c r="M1677" s="1"/>
  <c r="N1677" s="1"/>
  <c r="O1677" s="1"/>
  <c r="L1675"/>
  <c r="M1675" s="1"/>
  <c r="N1675" s="1"/>
  <c r="O1675" s="1"/>
  <c r="L1673"/>
  <c r="M1673" s="1"/>
  <c r="N1673" s="1"/>
  <c r="O1673" s="1"/>
  <c r="L1671"/>
  <c r="M1671" s="1"/>
  <c r="N1671" s="1"/>
  <c r="O1671" s="1"/>
</calcChain>
</file>

<file path=xl/sharedStrings.xml><?xml version="1.0" encoding="utf-8"?>
<sst xmlns="http://schemas.openxmlformats.org/spreadsheetml/2006/main" count="221" uniqueCount="109">
  <si>
    <t>GR</t>
  </si>
  <si>
    <t>SP</t>
  </si>
  <si>
    <t>DT</t>
  </si>
  <si>
    <t>Depth</t>
  </si>
  <si>
    <t>TDS</t>
  </si>
  <si>
    <t>PHI</t>
  </si>
  <si>
    <t>a</t>
  </si>
  <si>
    <t>m</t>
  </si>
  <si>
    <t>F</t>
  </si>
  <si>
    <t>Rwa</t>
  </si>
  <si>
    <t>Cwa</t>
  </si>
  <si>
    <t>CL-</t>
  </si>
  <si>
    <t>RILD</t>
  </si>
  <si>
    <t>SPOR</t>
  </si>
  <si>
    <t>Information</t>
  </si>
  <si>
    <t>VERS.</t>
  </si>
  <si>
    <t>WRAP.</t>
  </si>
  <si>
    <t>Block</t>
  </si>
  <si>
    <t>STRT.FT</t>
  </si>
  <si>
    <t>STOP.FT</t>
  </si>
  <si>
    <t>STEP.FT</t>
  </si>
  <si>
    <t>NULL.</t>
  </si>
  <si>
    <t>COMP.</t>
  </si>
  <si>
    <t>COMPANY</t>
  </si>
  <si>
    <t>WELL.</t>
  </si>
  <si>
    <t>FLD.</t>
  </si>
  <si>
    <t>LOC.</t>
  </si>
  <si>
    <t>CNTY.</t>
  </si>
  <si>
    <t>SRVC.</t>
  </si>
  <si>
    <t>DATE.</t>
  </si>
  <si>
    <t>UWI.</t>
  </si>
  <si>
    <t>DEPT.FT</t>
  </si>
  <si>
    <t>RILD.Ohm-m</t>
  </si>
  <si>
    <t>GR.GAPI</t>
  </si>
  <si>
    <t>~Parameter</t>
  </si>
  <si>
    <t>DT.usec/ft</t>
  </si>
  <si>
    <t>SPOR.pu</t>
  </si>
  <si>
    <t>XCAL.in</t>
  </si>
  <si>
    <t>XCAL</t>
  </si>
  <si>
    <t>LSPD.ft/min</t>
  </si>
  <si>
    <t>LSPD</t>
  </si>
  <si>
    <t>~Version</t>
  </si>
  <si>
    <t>2.0:</t>
  </si>
  <si>
    <t>CWLS</t>
  </si>
  <si>
    <t>Log</t>
  </si>
  <si>
    <t>ASCII</t>
  </si>
  <si>
    <t>Standard</t>
  </si>
  <si>
    <t>-</t>
  </si>
  <si>
    <t>VERSION</t>
  </si>
  <si>
    <t>NO:</t>
  </si>
  <si>
    <t>One</t>
  </si>
  <si>
    <t>line</t>
  </si>
  <si>
    <t>per</t>
  </si>
  <si>
    <t>depth</t>
  </si>
  <si>
    <t>step</t>
  </si>
  <si>
    <t>~Well</t>
  </si>
  <si>
    <t>-999.2500:</t>
  </si>
  <si>
    <t>IW-1:</t>
  </si>
  <si>
    <t>WELL</t>
  </si>
  <si>
    <t>FIELD</t>
  </si>
  <si>
    <t>:</t>
  </si>
  <si>
    <t>LOCATION</t>
  </si>
  <si>
    <t>FL:</t>
  </si>
  <si>
    <t>Youngquist</t>
  </si>
  <si>
    <t>Brothers,</t>
  </si>
  <si>
    <t>Inc.:</t>
  </si>
  <si>
    <t>SERVICE</t>
  </si>
  <si>
    <t>LOG</t>
  </si>
  <si>
    <t>DATE</t>
  </si>
  <si>
    <t>UNIQUE</t>
  </si>
  <si>
    <t>ID</t>
  </si>
  <si>
    <t>~Curve</t>
  </si>
  <si>
    <t>SP.mV</t>
  </si>
  <si>
    <t>DIL</t>
  </si>
  <si>
    <t>Spontaneous</t>
  </si>
  <si>
    <t>Potential</t>
  </si>
  <si>
    <t>Deep</t>
  </si>
  <si>
    <t>Resistivity</t>
  </si>
  <si>
    <t>RILM.Ohm-m</t>
  </si>
  <si>
    <t>Medium</t>
  </si>
  <si>
    <t>RLL3.Ohm-m</t>
  </si>
  <si>
    <t>Shallow</t>
  </si>
  <si>
    <t>Gamma</t>
  </si>
  <si>
    <t>Ray</t>
  </si>
  <si>
    <t>~A</t>
  </si>
  <si>
    <t>RILM</t>
  </si>
  <si>
    <t>RLL3</t>
  </si>
  <si>
    <t>1871.0000:</t>
  </si>
  <si>
    <t>3283.5000:</t>
  </si>
  <si>
    <t>0.5000:</t>
  </si>
  <si>
    <t>LEE</t>
  </si>
  <si>
    <t>COUNTY</t>
  </si>
  <si>
    <t>REGIONAL</t>
  </si>
  <si>
    <t>SWDF:</t>
  </si>
  <si>
    <t>SOLID</t>
  </si>
  <si>
    <t>WASTE</t>
  </si>
  <si>
    <t>DISPOSAL</t>
  </si>
  <si>
    <t>FACILITY:</t>
  </si>
  <si>
    <t>HENDRY:</t>
  </si>
  <si>
    <t>Wed</t>
  </si>
  <si>
    <t>Mar</t>
  </si>
  <si>
    <t>14-37-37</t>
  </si>
  <si>
    <t>STAT.</t>
  </si>
  <si>
    <t>STATE</t>
  </si>
  <si>
    <t>3282.5000:</t>
  </si>
  <si>
    <t>Line</t>
  </si>
  <si>
    <t>Speed</t>
  </si>
  <si>
    <t>X</t>
  </si>
  <si>
    <t>Caliper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</si>
</sst>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2" fontId="0" fillId="0" borderId="0" xfId="0" applyNumberFormat="1"/>
    <xf numFmtId="21" fontId="0" fillId="0" borderId="0" xfId="0" applyNumberFormat="1"/>
    <xf numFmtId="46" fontId="0" fillId="0" borderId="0" xfId="0" applyNumberFormat="1"/>
    <xf numFmtId="20" fontId="0" fillId="0" borderId="0" xfId="0" applyNumberFormat="1"/>
    <xf numFmtId="14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1.xml"/><Relationship Id="rId7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5" Type="http://schemas.openxmlformats.org/officeDocument/2006/relationships/worksheet" Target="worksheets/sheet3.xml"/><Relationship Id="rId10" Type="http://schemas.openxmlformats.org/officeDocument/2006/relationships/calcChain" Target="calcChain.xml"/><Relationship Id="rId4" Type="http://schemas.openxmlformats.org/officeDocument/2006/relationships/worksheet" Target="worksheets/sheet2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LCRSWDF DZMW-1
Log Derived TDS Determination</a:t>
            </a:r>
          </a:p>
        </c:rich>
      </c:tx>
      <c:layout>
        <c:manualLayout>
          <c:xMode val="edge"/>
          <c:yMode val="edge"/>
          <c:x val="0.31316187594553724"/>
          <c:y val="1.99296600234466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599954131947118E-2"/>
          <c:y val="0.14690589663134218"/>
          <c:w val="0.85476550680786689"/>
          <c:h val="0.78194607268464278"/>
        </c:manualLayout>
      </c:layout>
      <c:scatterChart>
        <c:scatterStyle val="lineMarker"/>
        <c:ser>
          <c:idx val="0"/>
          <c:order val="0"/>
          <c:tx>
            <c:v>TDS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Calculations!$O$2:$O$4124</c:f>
              <c:numCache>
                <c:formatCode>General</c:formatCode>
                <c:ptCount val="4123"/>
                <c:pt idx="0">
                  <c:v>19190.708236625724</c:v>
                </c:pt>
                <c:pt idx="1">
                  <c:v>19224.862790546198</c:v>
                </c:pt>
                <c:pt idx="2">
                  <c:v>19250.898697310327</c:v>
                </c:pt>
                <c:pt idx="3">
                  <c:v>19279.646982033108</c:v>
                </c:pt>
                <c:pt idx="4">
                  <c:v>19623.493062670033</c:v>
                </c:pt>
                <c:pt idx="5">
                  <c:v>19764.269425750786</c:v>
                </c:pt>
                <c:pt idx="6">
                  <c:v>20137.890462776671</c:v>
                </c:pt>
                <c:pt idx="7">
                  <c:v>19453.780857730915</c:v>
                </c:pt>
                <c:pt idx="8">
                  <c:v>19494.729045601336</c:v>
                </c:pt>
                <c:pt idx="9">
                  <c:v>19875.641773921834</c:v>
                </c:pt>
                <c:pt idx="10">
                  <c:v>20609.022294409733</c:v>
                </c:pt>
                <c:pt idx="11">
                  <c:v>20674.056255534204</c:v>
                </c:pt>
                <c:pt idx="12">
                  <c:v>20191.502006525367</c:v>
                </c:pt>
                <c:pt idx="13">
                  <c:v>20710.518068226153</c:v>
                </c:pt>
                <c:pt idx="14">
                  <c:v>19435.929979844645</c:v>
                </c:pt>
                <c:pt idx="15">
                  <c:v>19918.759905710038</c:v>
                </c:pt>
                <c:pt idx="16">
                  <c:v>19747.078874525479</c:v>
                </c:pt>
                <c:pt idx="17">
                  <c:v>20194.380147564851</c:v>
                </c:pt>
                <c:pt idx="18">
                  <c:v>20676.717490594376</c:v>
                </c:pt>
                <c:pt idx="19">
                  <c:v>21472.069978675223</c:v>
                </c:pt>
                <c:pt idx="20">
                  <c:v>19779.225938298077</c:v>
                </c:pt>
                <c:pt idx="21">
                  <c:v>19999.313982396085</c:v>
                </c:pt>
                <c:pt idx="22">
                  <c:v>20260.687368129762</c:v>
                </c:pt>
                <c:pt idx="23">
                  <c:v>20238.800513744416</c:v>
                </c:pt>
                <c:pt idx="24">
                  <c:v>19440.048952274945</c:v>
                </c:pt>
                <c:pt idx="25">
                  <c:v>13745.517774353095</c:v>
                </c:pt>
                <c:pt idx="26">
                  <c:v>57450.450253859439</c:v>
                </c:pt>
                <c:pt idx="27">
                  <c:v>17111.594823683328</c:v>
                </c:pt>
                <c:pt idx="28">
                  <c:v>5536.782113831433</c:v>
                </c:pt>
                <c:pt idx="29">
                  <c:v>1843.7842625170304</c:v>
                </c:pt>
                <c:pt idx="30">
                  <c:v>791.51691097163018</c:v>
                </c:pt>
                <c:pt idx="31">
                  <c:v>698.87687730955679</c:v>
                </c:pt>
                <c:pt idx="32">
                  <c:v>712.45506626695988</c:v>
                </c:pt>
                <c:pt idx="33">
                  <c:v>613.55165249477636</c:v>
                </c:pt>
                <c:pt idx="34">
                  <c:v>348.26555807787241</c:v>
                </c:pt>
                <c:pt idx="35">
                  <c:v>117.57634619065816</c:v>
                </c:pt>
                <c:pt idx="36">
                  <c:v>140.83551922112045</c:v>
                </c:pt>
                <c:pt idx="37">
                  <c:v>318.14860486049798</c:v>
                </c:pt>
                <c:pt idx="38">
                  <c:v>637.05106853317284</c:v>
                </c:pt>
                <c:pt idx="39">
                  <c:v>675.48176008690155</c:v>
                </c:pt>
                <c:pt idx="40">
                  <c:v>585.11307387342788</c:v>
                </c:pt>
                <c:pt idx="41">
                  <c:v>701.98075260408234</c:v>
                </c:pt>
                <c:pt idx="42">
                  <c:v>739.71606965890487</c:v>
                </c:pt>
                <c:pt idx="43">
                  <c:v>658.41795840093823</c:v>
                </c:pt>
                <c:pt idx="44">
                  <c:v>630.91206713982729</c:v>
                </c:pt>
                <c:pt idx="45">
                  <c:v>688.00316292682646</c:v>
                </c:pt>
                <c:pt idx="46">
                  <c:v>769.85746773947892</c:v>
                </c:pt>
                <c:pt idx="47">
                  <c:v>858.18810266840717</c:v>
                </c:pt>
                <c:pt idx="48">
                  <c:v>1000.3122519062944</c:v>
                </c:pt>
                <c:pt idx="49">
                  <c:v>1002.3843837746405</c:v>
                </c:pt>
                <c:pt idx="50">
                  <c:v>936.20887028031564</c:v>
                </c:pt>
                <c:pt idx="51">
                  <c:v>875.27234149854701</c:v>
                </c:pt>
                <c:pt idx="52">
                  <c:v>870.19212744373408</c:v>
                </c:pt>
                <c:pt idx="53">
                  <c:v>874.19424838445991</c:v>
                </c:pt>
                <c:pt idx="54">
                  <c:v>883.14898819001053</c:v>
                </c:pt>
                <c:pt idx="55">
                  <c:v>841.10063666599899</c:v>
                </c:pt>
                <c:pt idx="56">
                  <c:v>795.71171290500126</c:v>
                </c:pt>
                <c:pt idx="57">
                  <c:v>776.76254438237606</c:v>
                </c:pt>
                <c:pt idx="58">
                  <c:v>748.25581407662389</c:v>
                </c:pt>
                <c:pt idx="59">
                  <c:v>729.60709419419572</c:v>
                </c:pt>
                <c:pt idx="60">
                  <c:v>731.82043911468236</c:v>
                </c:pt>
                <c:pt idx="61">
                  <c:v>757.66589394187633</c:v>
                </c:pt>
                <c:pt idx="62">
                  <c:v>826.29160497460873</c:v>
                </c:pt>
                <c:pt idx="63">
                  <c:v>920.36446662204867</c:v>
                </c:pt>
                <c:pt idx="64">
                  <c:v>1001.4493399135995</c:v>
                </c:pt>
                <c:pt idx="65">
                  <c:v>1040.6749242011979</c:v>
                </c:pt>
                <c:pt idx="66">
                  <c:v>1025.4954470783159</c:v>
                </c:pt>
                <c:pt idx="67">
                  <c:v>956.53813697570433</c:v>
                </c:pt>
                <c:pt idx="68">
                  <c:v>875.89967478949188</c:v>
                </c:pt>
                <c:pt idx="69">
                  <c:v>832.1380754264577</c:v>
                </c:pt>
                <c:pt idx="70">
                  <c:v>814.08419608384941</c:v>
                </c:pt>
                <c:pt idx="71">
                  <c:v>812.12486033968003</c:v>
                </c:pt>
                <c:pt idx="72">
                  <c:v>825.05774510999072</c:v>
                </c:pt>
                <c:pt idx="73">
                  <c:v>693.31291476356614</c:v>
                </c:pt>
                <c:pt idx="74">
                  <c:v>131.88051046419901</c:v>
                </c:pt>
                <c:pt idx="75">
                  <c:v>-990.51782053022089</c:v>
                </c:pt>
                <c:pt idx="76">
                  <c:v>-1171.2337308283938</c:v>
                </c:pt>
                <c:pt idx="77">
                  <c:v>-1171.2369693601822</c:v>
                </c:pt>
                <c:pt idx="78">
                  <c:v>-1171.2443927022482</c:v>
                </c:pt>
                <c:pt idx="79">
                  <c:v>-1171.254054111424</c:v>
                </c:pt>
                <c:pt idx="80">
                  <c:v>-1171.25608555492</c:v>
                </c:pt>
                <c:pt idx="81">
                  <c:v>-1171.2555295587763</c:v>
                </c:pt>
                <c:pt idx="82">
                  <c:v>-1171.2636195840289</c:v>
                </c:pt>
                <c:pt idx="83">
                  <c:v>-1171.2763268035512</c:v>
                </c:pt>
                <c:pt idx="84">
                  <c:v>-1171.287470989522</c:v>
                </c:pt>
                <c:pt idx="85">
                  <c:v>-1033.1545173689865</c:v>
                </c:pt>
                <c:pt idx="86">
                  <c:v>22.529383337261141</c:v>
                </c:pt>
                <c:pt idx="87">
                  <c:v>4500.1467300251825</c:v>
                </c:pt>
                <c:pt idx="88">
                  <c:v>16163.269400952599</c:v>
                </c:pt>
                <c:pt idx="89">
                  <c:v>32743.213870923973</c:v>
                </c:pt>
                <c:pt idx="90">
                  <c:v>44670.538621211708</c:v>
                </c:pt>
                <c:pt idx="91">
                  <c:v>48874.833695084759</c:v>
                </c:pt>
                <c:pt idx="92">
                  <c:v>50274.34333440879</c:v>
                </c:pt>
                <c:pt idx="93">
                  <c:v>54021.888944968036</c:v>
                </c:pt>
                <c:pt idx="94">
                  <c:v>59420.479755812776</c:v>
                </c:pt>
                <c:pt idx="95">
                  <c:v>63279.263798378583</c:v>
                </c:pt>
                <c:pt idx="96">
                  <c:v>63569.621739025351</c:v>
                </c:pt>
                <c:pt idx="97">
                  <c:v>62094.162199080667</c:v>
                </c:pt>
                <c:pt idx="98">
                  <c:v>60758.325029430707</c:v>
                </c:pt>
                <c:pt idx="99">
                  <c:v>58679.898228797909</c:v>
                </c:pt>
                <c:pt idx="100">
                  <c:v>55834.238225653942</c:v>
                </c:pt>
                <c:pt idx="101">
                  <c:v>54611.973125910852</c:v>
                </c:pt>
                <c:pt idx="102">
                  <c:v>53478.908894692897</c:v>
                </c:pt>
                <c:pt idx="103">
                  <c:v>51650.483593779441</c:v>
                </c:pt>
                <c:pt idx="104">
                  <c:v>51331.775348231793</c:v>
                </c:pt>
                <c:pt idx="105">
                  <c:v>51152.644027146736</c:v>
                </c:pt>
                <c:pt idx="106">
                  <c:v>49367.651178585969</c:v>
                </c:pt>
                <c:pt idx="107">
                  <c:v>46976.701692797811</c:v>
                </c:pt>
                <c:pt idx="108">
                  <c:v>44887.51006025797</c:v>
                </c:pt>
                <c:pt idx="109">
                  <c:v>44125.396024204972</c:v>
                </c:pt>
                <c:pt idx="110">
                  <c:v>44352.356614379409</c:v>
                </c:pt>
                <c:pt idx="111">
                  <c:v>43774.084098877436</c:v>
                </c:pt>
                <c:pt idx="112">
                  <c:v>41307.465437138548</c:v>
                </c:pt>
                <c:pt idx="113">
                  <c:v>36549.327867026484</c:v>
                </c:pt>
                <c:pt idx="114">
                  <c:v>30690.541699750742</c:v>
                </c:pt>
                <c:pt idx="115">
                  <c:v>28372.150252122508</c:v>
                </c:pt>
                <c:pt idx="116">
                  <c:v>31891.849602258615</c:v>
                </c:pt>
                <c:pt idx="117">
                  <c:v>36561.715522049009</c:v>
                </c:pt>
                <c:pt idx="118">
                  <c:v>37438.066437633614</c:v>
                </c:pt>
                <c:pt idx="119">
                  <c:v>34615.938910312041</c:v>
                </c:pt>
                <c:pt idx="120">
                  <c:v>31089.023965763106</c:v>
                </c:pt>
                <c:pt idx="121">
                  <c:v>28509.707745626496</c:v>
                </c:pt>
                <c:pt idx="122">
                  <c:v>25288.881099297796</c:v>
                </c:pt>
                <c:pt idx="123">
                  <c:v>21401.203841836392</c:v>
                </c:pt>
                <c:pt idx="124">
                  <c:v>19763.725643420545</c:v>
                </c:pt>
                <c:pt idx="125">
                  <c:v>22540.063147221579</c:v>
                </c:pt>
                <c:pt idx="126">
                  <c:v>27717.981817715696</c:v>
                </c:pt>
                <c:pt idx="127">
                  <c:v>31230.662642320698</c:v>
                </c:pt>
                <c:pt idx="128">
                  <c:v>31847.938081388624</c:v>
                </c:pt>
                <c:pt idx="129">
                  <c:v>29884.916632431996</c:v>
                </c:pt>
                <c:pt idx="130">
                  <c:v>25432.698180204585</c:v>
                </c:pt>
                <c:pt idx="131">
                  <c:v>20190.423048721434</c:v>
                </c:pt>
                <c:pt idx="132">
                  <c:v>16334.563617505386</c:v>
                </c:pt>
                <c:pt idx="133">
                  <c:v>14372.264807136149</c:v>
                </c:pt>
                <c:pt idx="134">
                  <c:v>13304.342426836232</c:v>
                </c:pt>
                <c:pt idx="135">
                  <c:v>10163.747796189837</c:v>
                </c:pt>
                <c:pt idx="136">
                  <c:v>3250.8378415269094</c:v>
                </c:pt>
                <c:pt idx="137">
                  <c:v>-1171.2655609927438</c:v>
                </c:pt>
                <c:pt idx="138">
                  <c:v>-1171.2611967851406</c:v>
                </c:pt>
                <c:pt idx="139">
                  <c:v>-1171.2599961627079</c:v>
                </c:pt>
                <c:pt idx="140">
                  <c:v>-1171.259731188452</c:v>
                </c:pt>
                <c:pt idx="141">
                  <c:v>-1171.2601663853204</c:v>
                </c:pt>
                <c:pt idx="142">
                  <c:v>-1171.2624429391933</c:v>
                </c:pt>
                <c:pt idx="143">
                  <c:v>-1171.2628648403977</c:v>
                </c:pt>
                <c:pt idx="144">
                  <c:v>-1171.262361584962</c:v>
                </c:pt>
                <c:pt idx="145">
                  <c:v>-1171.2616704991749</c:v>
                </c:pt>
                <c:pt idx="146">
                  <c:v>-1171.2597758229276</c:v>
                </c:pt>
                <c:pt idx="147">
                  <c:v>-1171.2581866112487</c:v>
                </c:pt>
                <c:pt idx="148">
                  <c:v>-1171.2584814566328</c:v>
                </c:pt>
                <c:pt idx="149">
                  <c:v>-1171.2582020710779</c:v>
                </c:pt>
                <c:pt idx="150">
                  <c:v>-1171.2580844075721</c:v>
                </c:pt>
                <c:pt idx="151">
                  <c:v>-1171.2563309697086</c:v>
                </c:pt>
                <c:pt idx="152">
                  <c:v>-1171.2535586291679</c:v>
                </c:pt>
                <c:pt idx="153">
                  <c:v>-1171.2551469757375</c:v>
                </c:pt>
                <c:pt idx="154">
                  <c:v>-1171.2590315324464</c:v>
                </c:pt>
                <c:pt idx="155">
                  <c:v>-1171.2642529398822</c:v>
                </c:pt>
                <c:pt idx="156">
                  <c:v>-1171.2683984374173</c:v>
                </c:pt>
                <c:pt idx="157">
                  <c:v>-1171.2719735963822</c:v>
                </c:pt>
                <c:pt idx="158">
                  <c:v>-1171.274769296469</c:v>
                </c:pt>
                <c:pt idx="159">
                  <c:v>-1171.2773476332577</c:v>
                </c:pt>
                <c:pt idx="160">
                  <c:v>-1171.2786638174234</c:v>
                </c:pt>
                <c:pt idx="161">
                  <c:v>-1171.2805910866871</c:v>
                </c:pt>
                <c:pt idx="162">
                  <c:v>-1171.2832531846541</c:v>
                </c:pt>
                <c:pt idx="163">
                  <c:v>-1171.28604114779</c:v>
                </c:pt>
                <c:pt idx="164">
                  <c:v>-1171.2914231086258</c:v>
                </c:pt>
                <c:pt idx="165">
                  <c:v>-1171.2960600509277</c:v>
                </c:pt>
                <c:pt idx="166">
                  <c:v>-1171.2994780515496</c:v>
                </c:pt>
                <c:pt idx="167">
                  <c:v>-1171.3026315189527</c:v>
                </c:pt>
                <c:pt idx="168">
                  <c:v>-1171.3061695461397</c:v>
                </c:pt>
                <c:pt idx="169">
                  <c:v>-1171.3085560005775</c:v>
                </c:pt>
                <c:pt idx="170">
                  <c:v>-1171.308873136592</c:v>
                </c:pt>
                <c:pt idx="171">
                  <c:v>-1171.3072394559588</c:v>
                </c:pt>
                <c:pt idx="172">
                  <c:v>-1171.3065107629309</c:v>
                </c:pt>
                <c:pt idx="173">
                  <c:v>-1171.303981578222</c:v>
                </c:pt>
                <c:pt idx="174">
                  <c:v>-1171.3022064905006</c:v>
                </c:pt>
                <c:pt idx="175">
                  <c:v>-1171.3017972317587</c:v>
                </c:pt>
                <c:pt idx="176">
                  <c:v>-1171.3011241990682</c:v>
                </c:pt>
                <c:pt idx="177">
                  <c:v>-1171.3006923193095</c:v>
                </c:pt>
                <c:pt idx="178">
                  <c:v>-1171.3031746278975</c:v>
                </c:pt>
                <c:pt idx="179">
                  <c:v>1896.3881471424509</c:v>
                </c:pt>
                <c:pt idx="180">
                  <c:v>9630.0533813917245</c:v>
                </c:pt>
                <c:pt idx="181">
                  <c:v>11450.639581874277</c:v>
                </c:pt>
                <c:pt idx="182">
                  <c:v>9153.7868921578811</c:v>
                </c:pt>
                <c:pt idx="183">
                  <c:v>5241.4795318750876</c:v>
                </c:pt>
                <c:pt idx="184">
                  <c:v>2011.0922493807814</c:v>
                </c:pt>
                <c:pt idx="185">
                  <c:v>1215.1638797849819</c:v>
                </c:pt>
                <c:pt idx="186">
                  <c:v>2095.0832131878501</c:v>
                </c:pt>
                <c:pt idx="187">
                  <c:v>2977.4233863333989</c:v>
                </c:pt>
                <c:pt idx="188">
                  <c:v>3259.1285666986014</c:v>
                </c:pt>
                <c:pt idx="189">
                  <c:v>3136.6447388320626</c:v>
                </c:pt>
                <c:pt idx="190">
                  <c:v>2776.225643986922</c:v>
                </c:pt>
                <c:pt idx="191">
                  <c:v>2441.574368431483</c:v>
                </c:pt>
                <c:pt idx="192">
                  <c:v>2283.8266472992636</c:v>
                </c:pt>
                <c:pt idx="193">
                  <c:v>2278.886521584604</c:v>
                </c:pt>
                <c:pt idx="194">
                  <c:v>2395.9969063475337</c:v>
                </c:pt>
                <c:pt idx="195">
                  <c:v>2589.478257730389</c:v>
                </c:pt>
                <c:pt idx="196">
                  <c:v>2785.2817060864663</c:v>
                </c:pt>
                <c:pt idx="197">
                  <c:v>2961.315590775961</c:v>
                </c:pt>
                <c:pt idx="198">
                  <c:v>3119.9776671885816</c:v>
                </c:pt>
                <c:pt idx="199">
                  <c:v>3203.8033164458529</c:v>
                </c:pt>
                <c:pt idx="200">
                  <c:v>3228.8720852888382</c:v>
                </c:pt>
                <c:pt idx="201">
                  <c:v>3219.7335632008208</c:v>
                </c:pt>
                <c:pt idx="202">
                  <c:v>3167.3563155768393</c:v>
                </c:pt>
                <c:pt idx="203">
                  <c:v>3145.8054513419088</c:v>
                </c:pt>
                <c:pt idx="204">
                  <c:v>3180.290337460076</c:v>
                </c:pt>
                <c:pt idx="205">
                  <c:v>3187.0122382264344</c:v>
                </c:pt>
                <c:pt idx="206">
                  <c:v>3151.4690805162895</c:v>
                </c:pt>
                <c:pt idx="207">
                  <c:v>3082.0693351669383</c:v>
                </c:pt>
                <c:pt idx="208">
                  <c:v>3004.5398407332609</c:v>
                </c:pt>
                <c:pt idx="209">
                  <c:v>2951.3634010208234</c:v>
                </c:pt>
                <c:pt idx="210">
                  <c:v>2917.2224197450641</c:v>
                </c:pt>
                <c:pt idx="211">
                  <c:v>2889.496242442427</c:v>
                </c:pt>
                <c:pt idx="212">
                  <c:v>2873.4709818407177</c:v>
                </c:pt>
                <c:pt idx="213">
                  <c:v>2887.6147350850188</c:v>
                </c:pt>
                <c:pt idx="214">
                  <c:v>2926.8915753628221</c:v>
                </c:pt>
                <c:pt idx="215">
                  <c:v>2951.6693920196522</c:v>
                </c:pt>
                <c:pt idx="216">
                  <c:v>2956.1722454197798</c:v>
                </c:pt>
                <c:pt idx="217">
                  <c:v>2991.1934879153105</c:v>
                </c:pt>
                <c:pt idx="218">
                  <c:v>3084.1998391920961</c:v>
                </c:pt>
                <c:pt idx="219">
                  <c:v>3214.12729358974</c:v>
                </c:pt>
                <c:pt idx="220">
                  <c:v>3387.8098248602464</c:v>
                </c:pt>
                <c:pt idx="221">
                  <c:v>3518.175046261058</c:v>
                </c:pt>
                <c:pt idx="222">
                  <c:v>3560.635042281941</c:v>
                </c:pt>
                <c:pt idx="223">
                  <c:v>3528.0196930601819</c:v>
                </c:pt>
                <c:pt idx="224">
                  <c:v>3442.7415772295963</c:v>
                </c:pt>
                <c:pt idx="225">
                  <c:v>3372.8577617425508</c:v>
                </c:pt>
                <c:pt idx="226">
                  <c:v>3341.9168322128089</c:v>
                </c:pt>
                <c:pt idx="227">
                  <c:v>3326.2078931480855</c:v>
                </c:pt>
                <c:pt idx="228">
                  <c:v>3301.8912142493355</c:v>
                </c:pt>
                <c:pt idx="229">
                  <c:v>3252.1573235531882</c:v>
                </c:pt>
                <c:pt idx="230">
                  <c:v>3186.9542361280819</c:v>
                </c:pt>
                <c:pt idx="231">
                  <c:v>3117.3317014906311</c:v>
                </c:pt>
                <c:pt idx="232">
                  <c:v>3075.3767995853127</c:v>
                </c:pt>
                <c:pt idx="233">
                  <c:v>3052.985070317116</c:v>
                </c:pt>
                <c:pt idx="234">
                  <c:v>3029.0896551050919</c:v>
                </c:pt>
                <c:pt idx="235">
                  <c:v>2983.8276668063054</c:v>
                </c:pt>
                <c:pt idx="236">
                  <c:v>2908.4478146863416</c:v>
                </c:pt>
                <c:pt idx="237">
                  <c:v>2829.5119082616488</c:v>
                </c:pt>
                <c:pt idx="238">
                  <c:v>2804.8395960666908</c:v>
                </c:pt>
                <c:pt idx="239">
                  <c:v>2817.6708694330941</c:v>
                </c:pt>
                <c:pt idx="240">
                  <c:v>2850.7364992533135</c:v>
                </c:pt>
                <c:pt idx="241">
                  <c:v>2886.497699050874</c:v>
                </c:pt>
                <c:pt idx="242">
                  <c:v>2921.8079348813526</c:v>
                </c:pt>
                <c:pt idx="243">
                  <c:v>2969.7689275023781</c:v>
                </c:pt>
                <c:pt idx="244">
                  <c:v>3016.2000557160482</c:v>
                </c:pt>
                <c:pt idx="245">
                  <c:v>3077.561869604292</c:v>
                </c:pt>
                <c:pt idx="246">
                  <c:v>3154.7067586003591</c:v>
                </c:pt>
                <c:pt idx="247">
                  <c:v>3209.4727705171231</c:v>
                </c:pt>
                <c:pt idx="248">
                  <c:v>3224.040816491824</c:v>
                </c:pt>
                <c:pt idx="249">
                  <c:v>3237.335066453094</c:v>
                </c:pt>
                <c:pt idx="250">
                  <c:v>3280.1551854584095</c:v>
                </c:pt>
                <c:pt idx="251">
                  <c:v>3328.3661204108207</c:v>
                </c:pt>
                <c:pt idx="252">
                  <c:v>3363.8226514584167</c:v>
                </c:pt>
                <c:pt idx="253">
                  <c:v>3364.3206182415452</c:v>
                </c:pt>
                <c:pt idx="254">
                  <c:v>3287.7759204227573</c:v>
                </c:pt>
                <c:pt idx="255">
                  <c:v>3194.6018721319201</c:v>
                </c:pt>
                <c:pt idx="256">
                  <c:v>3114.6516951895337</c:v>
                </c:pt>
                <c:pt idx="257">
                  <c:v>3051.9296639740974</c:v>
                </c:pt>
                <c:pt idx="258">
                  <c:v>2998.2443181129884</c:v>
                </c:pt>
                <c:pt idx="259">
                  <c:v>2961.009359210987</c:v>
                </c:pt>
                <c:pt idx="260">
                  <c:v>2949.0735769740659</c:v>
                </c:pt>
                <c:pt idx="261">
                  <c:v>2963.8029308536311</c:v>
                </c:pt>
                <c:pt idx="262">
                  <c:v>3007.0669685180501</c:v>
                </c:pt>
                <c:pt idx="263">
                  <c:v>3066.7433516840333</c:v>
                </c:pt>
                <c:pt idx="264">
                  <c:v>3122.0396871242301</c:v>
                </c:pt>
                <c:pt idx="265">
                  <c:v>3196.7790804524157</c:v>
                </c:pt>
                <c:pt idx="266">
                  <c:v>3261.6222341513421</c:v>
                </c:pt>
                <c:pt idx="267">
                  <c:v>3294.6013039535669</c:v>
                </c:pt>
                <c:pt idx="268">
                  <c:v>3300.445785135134</c:v>
                </c:pt>
                <c:pt idx="269">
                  <c:v>3261.0151757826434</c:v>
                </c:pt>
                <c:pt idx="270">
                  <c:v>3231.1726423631385</c:v>
                </c:pt>
                <c:pt idx="271">
                  <c:v>3224.977885309158</c:v>
                </c:pt>
                <c:pt idx="272">
                  <c:v>3265.1050703718138</c:v>
                </c:pt>
                <c:pt idx="273">
                  <c:v>3330.4674215698701</c:v>
                </c:pt>
                <c:pt idx="274">
                  <c:v>3332.847469881558</c:v>
                </c:pt>
                <c:pt idx="275">
                  <c:v>3273.0310960641468</c:v>
                </c:pt>
                <c:pt idx="276">
                  <c:v>3170.0150727631294</c:v>
                </c:pt>
                <c:pt idx="277">
                  <c:v>3078.6078903463813</c:v>
                </c:pt>
                <c:pt idx="278">
                  <c:v>3027.9514795479413</c:v>
                </c:pt>
                <c:pt idx="279">
                  <c:v>2999.1852553037706</c:v>
                </c:pt>
                <c:pt idx="280">
                  <c:v>2980.9162005394192</c:v>
                </c:pt>
                <c:pt idx="281">
                  <c:v>2948.1919285905628</c:v>
                </c:pt>
                <c:pt idx="282">
                  <c:v>2911.6129512914076</c:v>
                </c:pt>
                <c:pt idx="283">
                  <c:v>2853.8784911100452</c:v>
                </c:pt>
                <c:pt idx="284">
                  <c:v>2799.1359763888072</c:v>
                </c:pt>
                <c:pt idx="285">
                  <c:v>2774.5494589574596</c:v>
                </c:pt>
                <c:pt idx="286">
                  <c:v>2798.2974176746557</c:v>
                </c:pt>
                <c:pt idx="287">
                  <c:v>2855.917998935583</c:v>
                </c:pt>
                <c:pt idx="288">
                  <c:v>2900.6280829287944</c:v>
                </c:pt>
                <c:pt idx="289">
                  <c:v>2869.8156886299312</c:v>
                </c:pt>
                <c:pt idx="290">
                  <c:v>2828.8973553516544</c:v>
                </c:pt>
                <c:pt idx="291">
                  <c:v>2827.3182071300826</c:v>
                </c:pt>
                <c:pt idx="292">
                  <c:v>2871.0964044518646</c:v>
                </c:pt>
                <c:pt idx="293">
                  <c:v>2929.5331375327096</c:v>
                </c:pt>
                <c:pt idx="294">
                  <c:v>2951.731600800792</c:v>
                </c:pt>
                <c:pt idx="295">
                  <c:v>2936.6025805953436</c:v>
                </c:pt>
                <c:pt idx="296">
                  <c:v>2914.4817274162833</c:v>
                </c:pt>
                <c:pt idx="297">
                  <c:v>2947.202225408716</c:v>
                </c:pt>
                <c:pt idx="298">
                  <c:v>2999.7910838070666</c:v>
                </c:pt>
                <c:pt idx="299">
                  <c:v>3055.3366298053957</c:v>
                </c:pt>
                <c:pt idx="300">
                  <c:v>3103.6505379326095</c:v>
                </c:pt>
                <c:pt idx="301">
                  <c:v>3157.2781008617476</c:v>
                </c:pt>
                <c:pt idx="302">
                  <c:v>3246.7021498366294</c:v>
                </c:pt>
                <c:pt idx="303">
                  <c:v>3330.0222505543652</c:v>
                </c:pt>
                <c:pt idx="304">
                  <c:v>3370.5764522611798</c:v>
                </c:pt>
                <c:pt idx="305">
                  <c:v>3439.811921183446</c:v>
                </c:pt>
                <c:pt idx="306">
                  <c:v>3513.5157614631348</c:v>
                </c:pt>
                <c:pt idx="307">
                  <c:v>3604.9428530269743</c:v>
                </c:pt>
                <c:pt idx="308">
                  <c:v>3717.5528935180628</c:v>
                </c:pt>
                <c:pt idx="309">
                  <c:v>3797.2007481245519</c:v>
                </c:pt>
                <c:pt idx="310">
                  <c:v>3832.624310102065</c:v>
                </c:pt>
                <c:pt idx="311">
                  <c:v>3867.4005121059758</c:v>
                </c:pt>
                <c:pt idx="312">
                  <c:v>3851.0448402917509</c:v>
                </c:pt>
                <c:pt idx="313">
                  <c:v>3815.3684253167676</c:v>
                </c:pt>
                <c:pt idx="314">
                  <c:v>3815.6790582096778</c:v>
                </c:pt>
                <c:pt idx="315">
                  <c:v>3831.0922070230904</c:v>
                </c:pt>
                <c:pt idx="316">
                  <c:v>3822.7945861157682</c:v>
                </c:pt>
                <c:pt idx="317">
                  <c:v>3847.2932737419983</c:v>
                </c:pt>
                <c:pt idx="318">
                  <c:v>3799.5884882399459</c:v>
                </c:pt>
                <c:pt idx="319">
                  <c:v>3706.682254542266</c:v>
                </c:pt>
                <c:pt idx="320">
                  <c:v>3634.047026636852</c:v>
                </c:pt>
                <c:pt idx="321">
                  <c:v>3560.5062155896544</c:v>
                </c:pt>
                <c:pt idx="322">
                  <c:v>3585.224718571571</c:v>
                </c:pt>
                <c:pt idx="323">
                  <c:v>3719.3165213644174</c:v>
                </c:pt>
                <c:pt idx="324">
                  <c:v>3869.3261278430255</c:v>
                </c:pt>
                <c:pt idx="325">
                  <c:v>3998.933835397087</c:v>
                </c:pt>
                <c:pt idx="326">
                  <c:v>4004.5779548344922</c:v>
                </c:pt>
                <c:pt idx="327">
                  <c:v>3958.0853953297392</c:v>
                </c:pt>
                <c:pt idx="328">
                  <c:v>3991.3846355266351</c:v>
                </c:pt>
                <c:pt idx="329">
                  <c:v>4092.6004154144612</c:v>
                </c:pt>
                <c:pt idx="330">
                  <c:v>4182.2156471685221</c:v>
                </c:pt>
                <c:pt idx="331">
                  <c:v>4207.6238599672552</c:v>
                </c:pt>
                <c:pt idx="332">
                  <c:v>4171.3916458698659</c:v>
                </c:pt>
                <c:pt idx="333">
                  <c:v>4112.804845946056</c:v>
                </c:pt>
                <c:pt idx="334">
                  <c:v>4072.8062860088735</c:v>
                </c:pt>
                <c:pt idx="335">
                  <c:v>4075.5046044443011</c:v>
                </c:pt>
                <c:pt idx="336">
                  <c:v>4069.8455982815635</c:v>
                </c:pt>
                <c:pt idx="337">
                  <c:v>4157.0073335892539</c:v>
                </c:pt>
                <c:pt idx="338">
                  <c:v>4229.7960974071902</c:v>
                </c:pt>
                <c:pt idx="339">
                  <c:v>4194.6748183709979</c:v>
                </c:pt>
                <c:pt idx="340">
                  <c:v>4051.4398970025395</c:v>
                </c:pt>
                <c:pt idx="341">
                  <c:v>3839.9565307011262</c:v>
                </c:pt>
                <c:pt idx="342">
                  <c:v>3642.6206317766682</c:v>
                </c:pt>
                <c:pt idx="343">
                  <c:v>3548.8541129466748</c:v>
                </c:pt>
                <c:pt idx="344">
                  <c:v>3521.753359035059</c:v>
                </c:pt>
                <c:pt idx="345">
                  <c:v>3529.0988677822229</c:v>
                </c:pt>
                <c:pt idx="346">
                  <c:v>3584.3961884692194</c:v>
                </c:pt>
                <c:pt idx="347">
                  <c:v>3641.7336428996946</c:v>
                </c:pt>
                <c:pt idx="348">
                  <c:v>3691.616076703951</c:v>
                </c:pt>
                <c:pt idx="349">
                  <c:v>3723.371610715501</c:v>
                </c:pt>
                <c:pt idx="350">
                  <c:v>3779.3232455279935</c:v>
                </c:pt>
                <c:pt idx="351">
                  <c:v>3842.1646488471611</c:v>
                </c:pt>
                <c:pt idx="352">
                  <c:v>3932.1546771618459</c:v>
                </c:pt>
                <c:pt idx="353">
                  <c:v>4046.1874866587027</c:v>
                </c:pt>
                <c:pt idx="354">
                  <c:v>4143.3277621814423</c:v>
                </c:pt>
                <c:pt idx="355">
                  <c:v>4206.779054371571</c:v>
                </c:pt>
                <c:pt idx="356">
                  <c:v>4272.0866304758902</c:v>
                </c:pt>
                <c:pt idx="357">
                  <c:v>4272.3898520800867</c:v>
                </c:pt>
                <c:pt idx="358">
                  <c:v>4191.8164476916963</c:v>
                </c:pt>
                <c:pt idx="359">
                  <c:v>4147.4314015681821</c:v>
                </c:pt>
                <c:pt idx="360">
                  <c:v>4033.658668819392</c:v>
                </c:pt>
                <c:pt idx="361">
                  <c:v>3860.3228995812769</c:v>
                </c:pt>
                <c:pt idx="362">
                  <c:v>3729.992055655679</c:v>
                </c:pt>
                <c:pt idx="363">
                  <c:v>3691.7617998650549</c:v>
                </c:pt>
                <c:pt idx="364">
                  <c:v>3707.3834179400878</c:v>
                </c:pt>
                <c:pt idx="365">
                  <c:v>3706.8339232767262</c:v>
                </c:pt>
                <c:pt idx="366">
                  <c:v>3711.0076790203989</c:v>
                </c:pt>
                <c:pt idx="367">
                  <c:v>3739.0953230420732</c:v>
                </c:pt>
                <c:pt idx="368">
                  <c:v>3768.2385663926807</c:v>
                </c:pt>
                <c:pt idx="369">
                  <c:v>3814.1068680628459</c:v>
                </c:pt>
                <c:pt idx="370">
                  <c:v>3845.142775986059</c:v>
                </c:pt>
                <c:pt idx="371">
                  <c:v>3800.6655319617635</c:v>
                </c:pt>
                <c:pt idx="372">
                  <c:v>3743.6035459098298</c:v>
                </c:pt>
                <c:pt idx="373">
                  <c:v>3752.4023500081998</c:v>
                </c:pt>
                <c:pt idx="374">
                  <c:v>3722.3557715038128</c:v>
                </c:pt>
                <c:pt idx="375">
                  <c:v>3647.8277240171756</c:v>
                </c:pt>
                <c:pt idx="376">
                  <c:v>3594.1627257333766</c:v>
                </c:pt>
                <c:pt idx="377">
                  <c:v>3622.6923017692329</c:v>
                </c:pt>
                <c:pt idx="378">
                  <c:v>3699.2507600266663</c:v>
                </c:pt>
                <c:pt idx="379">
                  <c:v>3694.5406836072129</c:v>
                </c:pt>
                <c:pt idx="380">
                  <c:v>3723.2209977565999</c:v>
                </c:pt>
                <c:pt idx="381">
                  <c:v>3866.8910390978463</c:v>
                </c:pt>
                <c:pt idx="382">
                  <c:v>4102.4517182790914</c:v>
                </c:pt>
                <c:pt idx="383">
                  <c:v>4364.8065907662858</c:v>
                </c:pt>
                <c:pt idx="384">
                  <c:v>4469.6233829512594</c:v>
                </c:pt>
                <c:pt idx="385">
                  <c:v>4375.5295904073791</c:v>
                </c:pt>
                <c:pt idx="386">
                  <c:v>4224.9510778286231</c:v>
                </c:pt>
                <c:pt idx="387">
                  <c:v>4093.9742645323331</c:v>
                </c:pt>
                <c:pt idx="388">
                  <c:v>3906.0749815224544</c:v>
                </c:pt>
                <c:pt idx="389">
                  <c:v>3716.8762055910775</c:v>
                </c:pt>
                <c:pt idx="390">
                  <c:v>3609.9228482111025</c:v>
                </c:pt>
                <c:pt idx="391">
                  <c:v>3646.7582371265908</c:v>
                </c:pt>
                <c:pt idx="392">
                  <c:v>3791.0018987081107</c:v>
                </c:pt>
                <c:pt idx="393">
                  <c:v>4034.5424149070118</c:v>
                </c:pt>
                <c:pt idx="394">
                  <c:v>4146.8753679252604</c:v>
                </c:pt>
                <c:pt idx="395">
                  <c:v>4129.7220704423817</c:v>
                </c:pt>
                <c:pt idx="396">
                  <c:v>4109.2810957291958</c:v>
                </c:pt>
                <c:pt idx="397">
                  <c:v>4012.0297573659732</c:v>
                </c:pt>
                <c:pt idx="398">
                  <c:v>3883.4739798044193</c:v>
                </c:pt>
                <c:pt idx="399">
                  <c:v>3802.4912018090863</c:v>
                </c:pt>
                <c:pt idx="400">
                  <c:v>3747.0181467617463</c:v>
                </c:pt>
                <c:pt idx="401">
                  <c:v>3848.4050512109729</c:v>
                </c:pt>
                <c:pt idx="402">
                  <c:v>4054.2239474887892</c:v>
                </c:pt>
                <c:pt idx="403">
                  <c:v>4226.2482710346476</c:v>
                </c:pt>
                <c:pt idx="404">
                  <c:v>4241.0646012727148</c:v>
                </c:pt>
                <c:pt idx="405">
                  <c:v>4150.5941989817939</c:v>
                </c:pt>
                <c:pt idx="406">
                  <c:v>3975.9297320450401</c:v>
                </c:pt>
                <c:pt idx="407">
                  <c:v>3828.0020496867096</c:v>
                </c:pt>
                <c:pt idx="408">
                  <c:v>3776.4477033155304</c:v>
                </c:pt>
                <c:pt idx="409">
                  <c:v>3754.2489865057</c:v>
                </c:pt>
                <c:pt idx="410">
                  <c:v>3665.5951786393362</c:v>
                </c:pt>
                <c:pt idx="411">
                  <c:v>3544.761547213122</c:v>
                </c:pt>
                <c:pt idx="412">
                  <c:v>3397.1408819942985</c:v>
                </c:pt>
                <c:pt idx="413">
                  <c:v>3283.0905551183414</c:v>
                </c:pt>
                <c:pt idx="414">
                  <c:v>3248.6496195716759</c:v>
                </c:pt>
                <c:pt idx="415">
                  <c:v>3255.200169154632</c:v>
                </c:pt>
                <c:pt idx="416">
                  <c:v>3299.3619282531217</c:v>
                </c:pt>
                <c:pt idx="417">
                  <c:v>3355.9066120049874</c:v>
                </c:pt>
                <c:pt idx="418">
                  <c:v>3396.8108241389718</c:v>
                </c:pt>
                <c:pt idx="419">
                  <c:v>3397.8093014644878</c:v>
                </c:pt>
                <c:pt idx="420">
                  <c:v>3391.982980982134</c:v>
                </c:pt>
                <c:pt idx="421">
                  <c:v>3395.557766964801</c:v>
                </c:pt>
                <c:pt idx="422">
                  <c:v>3431.9394544440675</c:v>
                </c:pt>
                <c:pt idx="423">
                  <c:v>3473.4279317501528</c:v>
                </c:pt>
                <c:pt idx="424">
                  <c:v>3467.9379218537392</c:v>
                </c:pt>
                <c:pt idx="425">
                  <c:v>3396.2529724010219</c:v>
                </c:pt>
                <c:pt idx="426">
                  <c:v>3311.8273979499268</c:v>
                </c:pt>
                <c:pt idx="427">
                  <c:v>3247.025497286646</c:v>
                </c:pt>
                <c:pt idx="428">
                  <c:v>3195.9640277337753</c:v>
                </c:pt>
                <c:pt idx="429">
                  <c:v>3170.5899135512586</c:v>
                </c:pt>
                <c:pt idx="430">
                  <c:v>3173.8621381218245</c:v>
                </c:pt>
                <c:pt idx="431">
                  <c:v>3239.9521278929396</c:v>
                </c:pt>
                <c:pt idx="432">
                  <c:v>3357.203795481671</c:v>
                </c:pt>
                <c:pt idx="433">
                  <c:v>3429.998929505723</c:v>
                </c:pt>
                <c:pt idx="434">
                  <c:v>3406.9119849121607</c:v>
                </c:pt>
                <c:pt idx="435">
                  <c:v>3359.2371403456818</c:v>
                </c:pt>
                <c:pt idx="436">
                  <c:v>3381.7179878686129</c:v>
                </c:pt>
                <c:pt idx="437">
                  <c:v>3484.065262406858</c:v>
                </c:pt>
                <c:pt idx="438">
                  <c:v>3591.1577217186245</c:v>
                </c:pt>
                <c:pt idx="439">
                  <c:v>3641.692533672976</c:v>
                </c:pt>
                <c:pt idx="440">
                  <c:v>3552.2181566273302</c:v>
                </c:pt>
                <c:pt idx="441">
                  <c:v>3459.8608431035332</c:v>
                </c:pt>
                <c:pt idx="442">
                  <c:v>3424.6257337008137</c:v>
                </c:pt>
                <c:pt idx="443">
                  <c:v>3423.4095607810323</c:v>
                </c:pt>
                <c:pt idx="444">
                  <c:v>3424.7554036311435</c:v>
                </c:pt>
                <c:pt idx="445">
                  <c:v>3307.7719787471688</c:v>
                </c:pt>
                <c:pt idx="446">
                  <c:v>3116.7383722307359</c:v>
                </c:pt>
                <c:pt idx="447">
                  <c:v>2980.4447581944032</c:v>
                </c:pt>
                <c:pt idx="448">
                  <c:v>2932.2058718303383</c:v>
                </c:pt>
                <c:pt idx="449">
                  <c:v>2915.6718708884814</c:v>
                </c:pt>
                <c:pt idx="450">
                  <c:v>2892.2313342475527</c:v>
                </c:pt>
                <c:pt idx="451">
                  <c:v>2858.2137703812068</c:v>
                </c:pt>
                <c:pt idx="452">
                  <c:v>2836.9056279157357</c:v>
                </c:pt>
                <c:pt idx="453">
                  <c:v>2866.6156366207115</c:v>
                </c:pt>
                <c:pt idx="454">
                  <c:v>2950.5218387173259</c:v>
                </c:pt>
                <c:pt idx="455">
                  <c:v>3060.5263769867511</c:v>
                </c:pt>
                <c:pt idx="456">
                  <c:v>3208.7536448254336</c:v>
                </c:pt>
                <c:pt idx="457">
                  <c:v>3373.4045875517882</c:v>
                </c:pt>
                <c:pt idx="458">
                  <c:v>3486.657123198795</c:v>
                </c:pt>
                <c:pt idx="459">
                  <c:v>3558.2851640427907</c:v>
                </c:pt>
                <c:pt idx="460">
                  <c:v>3562.8354944882062</c:v>
                </c:pt>
                <c:pt idx="461">
                  <c:v>3540.4674806059902</c:v>
                </c:pt>
                <c:pt idx="462">
                  <c:v>3570.989189215029</c:v>
                </c:pt>
                <c:pt idx="463">
                  <c:v>3603.4410107890112</c:v>
                </c:pt>
                <c:pt idx="464">
                  <c:v>3611.5093447509016</c:v>
                </c:pt>
                <c:pt idx="465">
                  <c:v>3521.4986509561177</c:v>
                </c:pt>
                <c:pt idx="466">
                  <c:v>3363.7395878573843</c:v>
                </c:pt>
                <c:pt idx="467">
                  <c:v>3219.2055396565611</c:v>
                </c:pt>
                <c:pt idx="468">
                  <c:v>3120.2998141946086</c:v>
                </c:pt>
                <c:pt idx="469">
                  <c:v>3043.9864009999224</c:v>
                </c:pt>
                <c:pt idx="470">
                  <c:v>3023.7788726823628</c:v>
                </c:pt>
                <c:pt idx="471">
                  <c:v>3014.8647022320197</c:v>
                </c:pt>
                <c:pt idx="472">
                  <c:v>3003.146972188661</c:v>
                </c:pt>
                <c:pt idx="473">
                  <c:v>2963.6075353652795</c:v>
                </c:pt>
                <c:pt idx="474">
                  <c:v>2907.9705339644279</c:v>
                </c:pt>
                <c:pt idx="475">
                  <c:v>2831.8759171812194</c:v>
                </c:pt>
                <c:pt idx="476">
                  <c:v>2757.1141609728807</c:v>
                </c:pt>
                <c:pt idx="477">
                  <c:v>2731.1943413887243</c:v>
                </c:pt>
                <c:pt idx="478">
                  <c:v>2761.6171996215162</c:v>
                </c:pt>
                <c:pt idx="479">
                  <c:v>2807.2502380674468</c:v>
                </c:pt>
                <c:pt idx="480">
                  <c:v>2815.3608182484322</c:v>
                </c:pt>
                <c:pt idx="481">
                  <c:v>2777.3123712975498</c:v>
                </c:pt>
                <c:pt idx="482">
                  <c:v>2726.2470900938883</c:v>
                </c:pt>
                <c:pt idx="483">
                  <c:v>2702.2528875240964</c:v>
                </c:pt>
                <c:pt idx="484">
                  <c:v>2720.1171960395031</c:v>
                </c:pt>
                <c:pt idx="485">
                  <c:v>2771.3257181331082</c:v>
                </c:pt>
                <c:pt idx="486">
                  <c:v>2825.7515034771991</c:v>
                </c:pt>
                <c:pt idx="487">
                  <c:v>2869.6488404721508</c:v>
                </c:pt>
                <c:pt idx="488">
                  <c:v>2932.66549930976</c:v>
                </c:pt>
                <c:pt idx="489">
                  <c:v>3008.5829633802596</c:v>
                </c:pt>
                <c:pt idx="490">
                  <c:v>3091.876755942923</c:v>
                </c:pt>
                <c:pt idx="491">
                  <c:v>3145.0066568765546</c:v>
                </c:pt>
                <c:pt idx="492">
                  <c:v>3142.2881727365234</c:v>
                </c:pt>
                <c:pt idx="493">
                  <c:v>3153.3021334679497</c:v>
                </c:pt>
                <c:pt idx="494">
                  <c:v>3222.1781232018025</c:v>
                </c:pt>
                <c:pt idx="495">
                  <c:v>3352.045567707487</c:v>
                </c:pt>
                <c:pt idx="496">
                  <c:v>3459.5185380419321</c:v>
                </c:pt>
                <c:pt idx="497">
                  <c:v>3392.7638522732741</c:v>
                </c:pt>
                <c:pt idx="498">
                  <c:v>3195.6315477199969</c:v>
                </c:pt>
                <c:pt idx="499">
                  <c:v>2966.6390281109157</c:v>
                </c:pt>
                <c:pt idx="500">
                  <c:v>2765.4665077362406</c:v>
                </c:pt>
                <c:pt idx="501">
                  <c:v>2659.2716417539496</c:v>
                </c:pt>
                <c:pt idx="502">
                  <c:v>2612.9276138995706</c:v>
                </c:pt>
                <c:pt idx="503">
                  <c:v>2592.3058820013293</c:v>
                </c:pt>
                <c:pt idx="504">
                  <c:v>2609.4133547902807</c:v>
                </c:pt>
                <c:pt idx="505">
                  <c:v>2654.1321019933889</c:v>
                </c:pt>
                <c:pt idx="506">
                  <c:v>2706.9502021801754</c:v>
                </c:pt>
                <c:pt idx="507">
                  <c:v>2749.2064767630372</c:v>
                </c:pt>
                <c:pt idx="508">
                  <c:v>2749.8473017460428</c:v>
                </c:pt>
                <c:pt idx="509">
                  <c:v>2721.2220769424607</c:v>
                </c:pt>
                <c:pt idx="510">
                  <c:v>2702.0972536869231</c:v>
                </c:pt>
                <c:pt idx="511">
                  <c:v>2707.494256508021</c:v>
                </c:pt>
                <c:pt idx="512">
                  <c:v>2682.0583813780154</c:v>
                </c:pt>
                <c:pt idx="513">
                  <c:v>2646.7806443948857</c:v>
                </c:pt>
                <c:pt idx="514">
                  <c:v>2623.3314442435521</c:v>
                </c:pt>
                <c:pt idx="515">
                  <c:v>2616.7776802638841</c:v>
                </c:pt>
                <c:pt idx="516">
                  <c:v>2642.6387653970341</c:v>
                </c:pt>
                <c:pt idx="517">
                  <c:v>2696.1691137740627</c:v>
                </c:pt>
                <c:pt idx="518">
                  <c:v>2747.5394471245199</c:v>
                </c:pt>
                <c:pt idx="519">
                  <c:v>2801.8289798510204</c:v>
                </c:pt>
                <c:pt idx="520">
                  <c:v>2862.1527938062959</c:v>
                </c:pt>
                <c:pt idx="521">
                  <c:v>2852.5759594788833</c:v>
                </c:pt>
                <c:pt idx="522">
                  <c:v>2796.5678593789653</c:v>
                </c:pt>
                <c:pt idx="523">
                  <c:v>2724.6763258697397</c:v>
                </c:pt>
                <c:pt idx="524">
                  <c:v>2673.4053614625404</c:v>
                </c:pt>
                <c:pt idx="525">
                  <c:v>2679.7244649067466</c:v>
                </c:pt>
                <c:pt idx="526">
                  <c:v>2774.2213938304481</c:v>
                </c:pt>
                <c:pt idx="527">
                  <c:v>2907.4874455594768</c:v>
                </c:pt>
                <c:pt idx="528">
                  <c:v>3040.3274861702685</c:v>
                </c:pt>
                <c:pt idx="529">
                  <c:v>3176.9269377116711</c:v>
                </c:pt>
                <c:pt idx="530">
                  <c:v>3299.2583428901376</c:v>
                </c:pt>
                <c:pt idx="531">
                  <c:v>3401.7781714205685</c:v>
                </c:pt>
                <c:pt idx="532">
                  <c:v>3460.0433284376013</c:v>
                </c:pt>
                <c:pt idx="533">
                  <c:v>3509.243594884068</c:v>
                </c:pt>
                <c:pt idx="534">
                  <c:v>3532.3320521558717</c:v>
                </c:pt>
                <c:pt idx="535">
                  <c:v>3564.195302611497</c:v>
                </c:pt>
                <c:pt idx="536">
                  <c:v>3623.8112589469229</c:v>
                </c:pt>
                <c:pt idx="537">
                  <c:v>3616.849159542076</c:v>
                </c:pt>
                <c:pt idx="538">
                  <c:v>3552.6625032774264</c:v>
                </c:pt>
                <c:pt idx="539">
                  <c:v>3439.544722626074</c:v>
                </c:pt>
                <c:pt idx="540">
                  <c:v>3321.4101736118923</c:v>
                </c:pt>
                <c:pt idx="541">
                  <c:v>3224.9398006342312</c:v>
                </c:pt>
                <c:pt idx="542">
                  <c:v>3138.1365750019859</c:v>
                </c:pt>
                <c:pt idx="543">
                  <c:v>3072.1277862125316</c:v>
                </c:pt>
                <c:pt idx="544">
                  <c:v>3015.2257900201944</c:v>
                </c:pt>
                <c:pt idx="545">
                  <c:v>2936.4636291568968</c:v>
                </c:pt>
                <c:pt idx="546">
                  <c:v>2842.995716391586</c:v>
                </c:pt>
                <c:pt idx="547">
                  <c:v>2740.9472411772426</c:v>
                </c:pt>
                <c:pt idx="548">
                  <c:v>2651.2507492496907</c:v>
                </c:pt>
                <c:pt idx="549">
                  <c:v>2582.1231910232646</c:v>
                </c:pt>
                <c:pt idx="550">
                  <c:v>2568.2612029815909</c:v>
                </c:pt>
                <c:pt idx="551">
                  <c:v>2587.2039850559645</c:v>
                </c:pt>
                <c:pt idx="552">
                  <c:v>2641.4729199338735</c:v>
                </c:pt>
                <c:pt idx="553">
                  <c:v>2730.8394553214512</c:v>
                </c:pt>
                <c:pt idx="554">
                  <c:v>2822.2791643529822</c:v>
                </c:pt>
                <c:pt idx="555">
                  <c:v>2865.5725063163577</c:v>
                </c:pt>
                <c:pt idx="556">
                  <c:v>2908.2611884604312</c:v>
                </c:pt>
                <c:pt idx="557">
                  <c:v>2949.0912466759623</c:v>
                </c:pt>
                <c:pt idx="558">
                  <c:v>2999.7803344482177</c:v>
                </c:pt>
                <c:pt idx="559">
                  <c:v>3040.2314916837449</c:v>
                </c:pt>
                <c:pt idx="560">
                  <c:v>3059.7581254912639</c:v>
                </c:pt>
                <c:pt idx="561">
                  <c:v>3061.9800183436778</c:v>
                </c:pt>
                <c:pt idx="562">
                  <c:v>3077.4372149262636</c:v>
                </c:pt>
                <c:pt idx="563">
                  <c:v>3132.6190217000503</c:v>
                </c:pt>
                <c:pt idx="564">
                  <c:v>3222.3728580628494</c:v>
                </c:pt>
                <c:pt idx="565">
                  <c:v>3333.9526205115008</c:v>
                </c:pt>
                <c:pt idx="566">
                  <c:v>3443.1624577452985</c:v>
                </c:pt>
                <c:pt idx="567">
                  <c:v>3553.0416818135413</c:v>
                </c:pt>
                <c:pt idx="568">
                  <c:v>3638.8238856456269</c:v>
                </c:pt>
                <c:pt idx="569">
                  <c:v>3690.7607070663398</c:v>
                </c:pt>
                <c:pt idx="570">
                  <c:v>3704.2696241839908</c:v>
                </c:pt>
                <c:pt idx="571">
                  <c:v>3671.8092630459682</c:v>
                </c:pt>
                <c:pt idx="572">
                  <c:v>3625.2968062002565</c:v>
                </c:pt>
                <c:pt idx="573">
                  <c:v>3579.3203071166427</c:v>
                </c:pt>
                <c:pt idx="574">
                  <c:v>3555.8486329877028</c:v>
                </c:pt>
                <c:pt idx="575">
                  <c:v>3571.6747972702597</c:v>
                </c:pt>
                <c:pt idx="576">
                  <c:v>3583.4617845902635</c:v>
                </c:pt>
                <c:pt idx="577">
                  <c:v>3617.4329645470543</c:v>
                </c:pt>
                <c:pt idx="578">
                  <c:v>3634.3684938558604</c:v>
                </c:pt>
                <c:pt idx="579">
                  <c:v>3610.5930673228695</c:v>
                </c:pt>
                <c:pt idx="580">
                  <c:v>3615.0765376854783</c:v>
                </c:pt>
                <c:pt idx="581">
                  <c:v>3623.2271307838173</c:v>
                </c:pt>
                <c:pt idx="582">
                  <c:v>3647.0274510167583</c:v>
                </c:pt>
                <c:pt idx="583">
                  <c:v>3753.9615537012983</c:v>
                </c:pt>
                <c:pt idx="584">
                  <c:v>3896.0739973942445</c:v>
                </c:pt>
                <c:pt idx="585">
                  <c:v>3986.5985284461672</c:v>
                </c:pt>
                <c:pt idx="586">
                  <c:v>4000.0365009904831</c:v>
                </c:pt>
                <c:pt idx="587">
                  <c:v>3995.0979949657917</c:v>
                </c:pt>
                <c:pt idx="588">
                  <c:v>3967.6244497415364</c:v>
                </c:pt>
                <c:pt idx="589">
                  <c:v>3917.1300370802419</c:v>
                </c:pt>
                <c:pt idx="590">
                  <c:v>3827.4581237334937</c:v>
                </c:pt>
                <c:pt idx="591">
                  <c:v>3729.638379331162</c:v>
                </c:pt>
                <c:pt idx="592">
                  <c:v>3759.8261201515484</c:v>
                </c:pt>
                <c:pt idx="593">
                  <c:v>3897.6534960596605</c:v>
                </c:pt>
                <c:pt idx="594">
                  <c:v>4046.443479514176</c:v>
                </c:pt>
                <c:pt idx="595">
                  <c:v>4043.5474850374803</c:v>
                </c:pt>
                <c:pt idx="596">
                  <c:v>3969.8751847006952</c:v>
                </c:pt>
                <c:pt idx="597">
                  <c:v>4058.8898344513805</c:v>
                </c:pt>
                <c:pt idx="598">
                  <c:v>4241.5852770671427</c:v>
                </c:pt>
                <c:pt idx="599">
                  <c:v>4364.6099636444515</c:v>
                </c:pt>
                <c:pt idx="600">
                  <c:v>4229.9866770076997</c:v>
                </c:pt>
                <c:pt idx="601">
                  <c:v>3931.9049571810147</c:v>
                </c:pt>
                <c:pt idx="602">
                  <c:v>3615.1393800369301</c:v>
                </c:pt>
                <c:pt idx="603">
                  <c:v>3392.8610525257486</c:v>
                </c:pt>
                <c:pt idx="604">
                  <c:v>3303.1349903270234</c:v>
                </c:pt>
                <c:pt idx="605">
                  <c:v>3223.9123096741491</c:v>
                </c:pt>
                <c:pt idx="606">
                  <c:v>3154.0383611884995</c:v>
                </c:pt>
                <c:pt idx="607">
                  <c:v>3149.9618823577812</c:v>
                </c:pt>
                <c:pt idx="608">
                  <c:v>3127.107460138167</c:v>
                </c:pt>
                <c:pt idx="609">
                  <c:v>3136.376554925258</c:v>
                </c:pt>
                <c:pt idx="610">
                  <c:v>3285.2347119668789</c:v>
                </c:pt>
                <c:pt idx="611">
                  <c:v>3521.3959984528005</c:v>
                </c:pt>
                <c:pt idx="612">
                  <c:v>3739.3560866276466</c:v>
                </c:pt>
                <c:pt idx="613">
                  <c:v>3791.3645634047666</c:v>
                </c:pt>
                <c:pt idx="614">
                  <c:v>3711.0694582200308</c:v>
                </c:pt>
                <c:pt idx="615">
                  <c:v>3622.2089140874041</c:v>
                </c:pt>
                <c:pt idx="616">
                  <c:v>3654.5552395772124</c:v>
                </c:pt>
                <c:pt idx="617">
                  <c:v>3779.302731052348</c:v>
                </c:pt>
                <c:pt idx="618">
                  <c:v>3923.9994474281007</c:v>
                </c:pt>
                <c:pt idx="619">
                  <c:v>4163.7371137716746</c:v>
                </c:pt>
                <c:pt idx="620">
                  <c:v>4523.6004400025904</c:v>
                </c:pt>
                <c:pt idx="621">
                  <c:v>5130.218151292981</c:v>
                </c:pt>
                <c:pt idx="622">
                  <c:v>5660.0817764129297</c:v>
                </c:pt>
                <c:pt idx="623">
                  <c:v>5767.4823962344999</c:v>
                </c:pt>
                <c:pt idx="624">
                  <c:v>5511.4816622544131</c:v>
                </c:pt>
                <c:pt idx="625">
                  <c:v>4878.5877645583105</c:v>
                </c:pt>
                <c:pt idx="626">
                  <c:v>4450.9279814082529</c:v>
                </c:pt>
                <c:pt idx="627">
                  <c:v>4307.5773581923086</c:v>
                </c:pt>
                <c:pt idx="628">
                  <c:v>4260.6061049691116</c:v>
                </c:pt>
                <c:pt idx="629">
                  <c:v>4319.9385362444073</c:v>
                </c:pt>
                <c:pt idx="630">
                  <c:v>4382.8277167778706</c:v>
                </c:pt>
                <c:pt idx="631">
                  <c:v>4319.0217929864721</c:v>
                </c:pt>
                <c:pt idx="632">
                  <c:v>4176.9816180259495</c:v>
                </c:pt>
                <c:pt idx="633">
                  <c:v>4154.9471764847949</c:v>
                </c:pt>
                <c:pt idx="634">
                  <c:v>4364.8433569774461</c:v>
                </c:pt>
                <c:pt idx="635">
                  <c:v>4462.9322344255215</c:v>
                </c:pt>
                <c:pt idx="636">
                  <c:v>4307.9595856994947</c:v>
                </c:pt>
                <c:pt idx="637">
                  <c:v>4008.7586630084493</c:v>
                </c:pt>
                <c:pt idx="638">
                  <c:v>3644.5694014059768</c:v>
                </c:pt>
                <c:pt idx="639">
                  <c:v>3527.9313227329803</c:v>
                </c:pt>
                <c:pt idx="640">
                  <c:v>3659.7533612196362</c:v>
                </c:pt>
                <c:pt idx="641">
                  <c:v>3894.4391408031497</c:v>
                </c:pt>
                <c:pt idx="642">
                  <c:v>4144.0244434650085</c:v>
                </c:pt>
                <c:pt idx="643">
                  <c:v>4357.9394101674798</c:v>
                </c:pt>
                <c:pt idx="644">
                  <c:v>4551.6615419302461</c:v>
                </c:pt>
                <c:pt idx="645">
                  <c:v>4644.3098474426624</c:v>
                </c:pt>
                <c:pt idx="646">
                  <c:v>4742.6901024835197</c:v>
                </c:pt>
                <c:pt idx="647">
                  <c:v>4903.1895759017552</c:v>
                </c:pt>
                <c:pt idx="648">
                  <c:v>5084.0178266496659</c:v>
                </c:pt>
                <c:pt idx="649">
                  <c:v>5204.3209987870969</c:v>
                </c:pt>
                <c:pt idx="650">
                  <c:v>5261.8092963879471</c:v>
                </c:pt>
                <c:pt idx="651">
                  <c:v>5229.723461792003</c:v>
                </c:pt>
                <c:pt idx="652">
                  <c:v>5235.7496192874678</c:v>
                </c:pt>
                <c:pt idx="653">
                  <c:v>5384.4521737741015</c:v>
                </c:pt>
                <c:pt idx="654">
                  <c:v>5601.035634137198</c:v>
                </c:pt>
                <c:pt idx="655">
                  <c:v>5727.3230087066304</c:v>
                </c:pt>
                <c:pt idx="656">
                  <c:v>5734.8956585666838</c:v>
                </c:pt>
                <c:pt idx="657">
                  <c:v>5678.3017756705776</c:v>
                </c:pt>
                <c:pt idx="658">
                  <c:v>5699.492248742722</c:v>
                </c:pt>
                <c:pt idx="659">
                  <c:v>5887.3797011647566</c:v>
                </c:pt>
                <c:pt idx="660">
                  <c:v>6243.0147271419219</c:v>
                </c:pt>
                <c:pt idx="661">
                  <c:v>6544.8894851822515</c:v>
                </c:pt>
                <c:pt idx="662">
                  <c:v>6685.3134413072257</c:v>
                </c:pt>
                <c:pt idx="663">
                  <c:v>6608.166430736379</c:v>
                </c:pt>
                <c:pt idx="664">
                  <c:v>6212.5010398276236</c:v>
                </c:pt>
                <c:pt idx="665">
                  <c:v>5795.3245548293153</c:v>
                </c:pt>
                <c:pt idx="666">
                  <c:v>5436.722567667086</c:v>
                </c:pt>
                <c:pt idx="667">
                  <c:v>5106.5860270963794</c:v>
                </c:pt>
                <c:pt idx="668">
                  <c:v>4932.0849654856338</c:v>
                </c:pt>
                <c:pt idx="669">
                  <c:v>4902.0163073379026</c:v>
                </c:pt>
                <c:pt idx="670">
                  <c:v>4943.6536453801436</c:v>
                </c:pt>
                <c:pt idx="671">
                  <c:v>5112.6824018938123</c:v>
                </c:pt>
                <c:pt idx="672">
                  <c:v>5338.9720667862257</c:v>
                </c:pt>
                <c:pt idx="673">
                  <c:v>5463.557766008712</c:v>
                </c:pt>
                <c:pt idx="674">
                  <c:v>5600.2536114843124</c:v>
                </c:pt>
                <c:pt idx="675">
                  <c:v>5513.6575192781529</c:v>
                </c:pt>
                <c:pt idx="676">
                  <c:v>5190.7250856962437</c:v>
                </c:pt>
                <c:pt idx="677">
                  <c:v>4708.878642075083</c:v>
                </c:pt>
                <c:pt idx="678">
                  <c:v>4443.5371338179875</c:v>
                </c:pt>
                <c:pt idx="679">
                  <c:v>4471.5878935807341</c:v>
                </c:pt>
                <c:pt idx="680">
                  <c:v>4596.3292974941332</c:v>
                </c:pt>
                <c:pt idx="681">
                  <c:v>4552.4884486281126</c:v>
                </c:pt>
                <c:pt idx="682">
                  <c:v>4250.740092505027</c:v>
                </c:pt>
                <c:pt idx="683">
                  <c:v>3822.5937991695719</c:v>
                </c:pt>
                <c:pt idx="684">
                  <c:v>3673.1184644637142</c:v>
                </c:pt>
                <c:pt idx="685">
                  <c:v>3904.9820445876207</c:v>
                </c:pt>
                <c:pt idx="686">
                  <c:v>4269.5971141270138</c:v>
                </c:pt>
                <c:pt idx="687">
                  <c:v>4653.651000367212</c:v>
                </c:pt>
                <c:pt idx="688">
                  <c:v>4741.2343796159548</c:v>
                </c:pt>
                <c:pt idx="689">
                  <c:v>4569.0009819921434</c:v>
                </c:pt>
                <c:pt idx="690">
                  <c:v>4158.2444045446755</c:v>
                </c:pt>
                <c:pt idx="691">
                  <c:v>4242.4912298214431</c:v>
                </c:pt>
                <c:pt idx="692">
                  <c:v>4946.314467899726</c:v>
                </c:pt>
                <c:pt idx="693">
                  <c:v>5408.7096993919959</c:v>
                </c:pt>
                <c:pt idx="694">
                  <c:v>5499.8606005500451</c:v>
                </c:pt>
                <c:pt idx="695">
                  <c:v>5344.5181185304427</c:v>
                </c:pt>
                <c:pt idx="696">
                  <c:v>4748.2622678009066</c:v>
                </c:pt>
                <c:pt idx="697">
                  <c:v>4362.6732770394538</c:v>
                </c:pt>
                <c:pt idx="698">
                  <c:v>4397.418815262844</c:v>
                </c:pt>
                <c:pt idx="699">
                  <c:v>4421.8081482441212</c:v>
                </c:pt>
                <c:pt idx="700">
                  <c:v>4171.9901620310402</c:v>
                </c:pt>
                <c:pt idx="701">
                  <c:v>4003.4226624652724</c:v>
                </c:pt>
                <c:pt idx="702">
                  <c:v>3964.0705369033703</c:v>
                </c:pt>
                <c:pt idx="703">
                  <c:v>3991.4797632294517</c:v>
                </c:pt>
                <c:pt idx="704">
                  <c:v>4044.3774101273671</c:v>
                </c:pt>
                <c:pt idx="705">
                  <c:v>4055.2049362298144</c:v>
                </c:pt>
                <c:pt idx="706">
                  <c:v>3744.0025389896382</c:v>
                </c:pt>
                <c:pt idx="707">
                  <c:v>3611.9927657461226</c:v>
                </c:pt>
                <c:pt idx="708">
                  <c:v>3590.6572541912446</c:v>
                </c:pt>
                <c:pt idx="709">
                  <c:v>3693.4841542859717</c:v>
                </c:pt>
                <c:pt idx="710">
                  <c:v>3825.6583959682489</c:v>
                </c:pt>
                <c:pt idx="711">
                  <c:v>3847.6304952179139</c:v>
                </c:pt>
                <c:pt idx="712">
                  <c:v>3949.6422909920229</c:v>
                </c:pt>
                <c:pt idx="713">
                  <c:v>3932.52189179264</c:v>
                </c:pt>
                <c:pt idx="714">
                  <c:v>3825.8036099113128</c:v>
                </c:pt>
                <c:pt idx="715">
                  <c:v>3716.4882798054578</c:v>
                </c:pt>
                <c:pt idx="716">
                  <c:v>3573.3435016528688</c:v>
                </c:pt>
                <c:pt idx="717">
                  <c:v>3439.0930902514879</c:v>
                </c:pt>
                <c:pt idx="718">
                  <c:v>3509.2424922916339</c:v>
                </c:pt>
                <c:pt idx="719">
                  <c:v>3629.1866857742311</c:v>
                </c:pt>
                <c:pt idx="720">
                  <c:v>3799.3312379028139</c:v>
                </c:pt>
                <c:pt idx="721">
                  <c:v>3922.3943801008004</c:v>
                </c:pt>
                <c:pt idx="722">
                  <c:v>3815.9461673695096</c:v>
                </c:pt>
                <c:pt idx="723">
                  <c:v>3756.9015241748293</c:v>
                </c:pt>
                <c:pt idx="724">
                  <c:v>3773.5171768882446</c:v>
                </c:pt>
                <c:pt idx="725">
                  <c:v>3856.0659608019837</c:v>
                </c:pt>
                <c:pt idx="726">
                  <c:v>4105.8759797589782</c:v>
                </c:pt>
                <c:pt idx="727">
                  <c:v>4375.4644756330335</c:v>
                </c:pt>
                <c:pt idx="728">
                  <c:v>4503.405293132485</c:v>
                </c:pt>
                <c:pt idx="729">
                  <c:v>4703.3354150416135</c:v>
                </c:pt>
                <c:pt idx="730">
                  <c:v>4857.5506591776639</c:v>
                </c:pt>
                <c:pt idx="731">
                  <c:v>4839.1745323081977</c:v>
                </c:pt>
                <c:pt idx="732">
                  <c:v>4612.8733650170561</c:v>
                </c:pt>
                <c:pt idx="733">
                  <c:v>4353.9142673015376</c:v>
                </c:pt>
                <c:pt idx="734">
                  <c:v>4246.1899676727298</c:v>
                </c:pt>
                <c:pt idx="735">
                  <c:v>4132.1352173780688</c:v>
                </c:pt>
                <c:pt idx="736">
                  <c:v>3951.4618152685498</c:v>
                </c:pt>
                <c:pt idx="737">
                  <c:v>3711.3321802044011</c:v>
                </c:pt>
                <c:pt idx="738">
                  <c:v>3449.8234852448295</c:v>
                </c:pt>
                <c:pt idx="739">
                  <c:v>3180.5402692356924</c:v>
                </c:pt>
                <c:pt idx="740">
                  <c:v>3304.1588056092241</c:v>
                </c:pt>
                <c:pt idx="741">
                  <c:v>3691.3171778032929</c:v>
                </c:pt>
                <c:pt idx="742">
                  <c:v>3926.6474860798376</c:v>
                </c:pt>
                <c:pt idx="743">
                  <c:v>4140.6767674570401</c:v>
                </c:pt>
                <c:pt idx="744">
                  <c:v>4156.6688356092673</c:v>
                </c:pt>
                <c:pt idx="745">
                  <c:v>3736.9633585260585</c:v>
                </c:pt>
                <c:pt idx="746">
                  <c:v>3703.3257035746269</c:v>
                </c:pt>
                <c:pt idx="747">
                  <c:v>4038.3596428124988</c:v>
                </c:pt>
                <c:pt idx="748">
                  <c:v>4191.643189443771</c:v>
                </c:pt>
                <c:pt idx="749">
                  <c:v>4217.0459453067733</c:v>
                </c:pt>
                <c:pt idx="750">
                  <c:v>4091.3485190324709</c:v>
                </c:pt>
                <c:pt idx="751">
                  <c:v>3602.6585898949452</c:v>
                </c:pt>
                <c:pt idx="752">
                  <c:v>3181.0248097988765</c:v>
                </c:pt>
                <c:pt idx="753">
                  <c:v>3026.5705048620453</c:v>
                </c:pt>
                <c:pt idx="754">
                  <c:v>3143.5357770388678</c:v>
                </c:pt>
                <c:pt idx="755">
                  <c:v>3468.4968992421918</c:v>
                </c:pt>
                <c:pt idx="756">
                  <c:v>3683.4122270010539</c:v>
                </c:pt>
                <c:pt idx="757">
                  <c:v>3733.6159054539194</c:v>
                </c:pt>
                <c:pt idx="758">
                  <c:v>3726.5852615245894</c:v>
                </c:pt>
                <c:pt idx="759">
                  <c:v>3705.9304238985001</c:v>
                </c:pt>
                <c:pt idx="760">
                  <c:v>3769.7782111780866</c:v>
                </c:pt>
                <c:pt idx="761">
                  <c:v>3817.2462206344708</c:v>
                </c:pt>
                <c:pt idx="762">
                  <c:v>3625.6298873664773</c:v>
                </c:pt>
                <c:pt idx="763">
                  <c:v>3205.089667054558</c:v>
                </c:pt>
                <c:pt idx="764">
                  <c:v>3083.105545049606</c:v>
                </c:pt>
                <c:pt idx="765">
                  <c:v>2752.4737545242501</c:v>
                </c:pt>
                <c:pt idx="766">
                  <c:v>2664.202586366946</c:v>
                </c:pt>
                <c:pt idx="767">
                  <c:v>2699.951101255112</c:v>
                </c:pt>
                <c:pt idx="768">
                  <c:v>2593.12874334964</c:v>
                </c:pt>
                <c:pt idx="769">
                  <c:v>2412.7016800101824</c:v>
                </c:pt>
                <c:pt idx="770">
                  <c:v>2465.3164046902662</c:v>
                </c:pt>
                <c:pt idx="771">
                  <c:v>2667.7033375757351</c:v>
                </c:pt>
                <c:pt idx="772">
                  <c:v>2847.8274261952611</c:v>
                </c:pt>
                <c:pt idx="773">
                  <c:v>3044.6747819672678</c:v>
                </c:pt>
                <c:pt idx="774">
                  <c:v>3221.1256333977049</c:v>
                </c:pt>
                <c:pt idx="775">
                  <c:v>3347.1152171591539</c:v>
                </c:pt>
                <c:pt idx="776">
                  <c:v>3576.5368349347495</c:v>
                </c:pt>
                <c:pt idx="777">
                  <c:v>4007.980982169091</c:v>
                </c:pt>
                <c:pt idx="778">
                  <c:v>4072.796084704672</c:v>
                </c:pt>
                <c:pt idx="779">
                  <c:v>3482.7364408890826</c:v>
                </c:pt>
                <c:pt idx="780">
                  <c:v>2837.4721469732031</c:v>
                </c:pt>
                <c:pt idx="781">
                  <c:v>2547.636234904136</c:v>
                </c:pt>
                <c:pt idx="782">
                  <c:v>2322.529709936839</c:v>
                </c:pt>
                <c:pt idx="783">
                  <c:v>2047.3449761108561</c:v>
                </c:pt>
                <c:pt idx="784">
                  <c:v>2137.3597823734253</c:v>
                </c:pt>
                <c:pt idx="785">
                  <c:v>1993.655149204694</c:v>
                </c:pt>
                <c:pt idx="786">
                  <c:v>1939.7209213904116</c:v>
                </c:pt>
                <c:pt idx="787">
                  <c:v>1844.087771833179</c:v>
                </c:pt>
                <c:pt idx="788">
                  <c:v>1722.8782035265665</c:v>
                </c:pt>
                <c:pt idx="789">
                  <c:v>1811.8620445455376</c:v>
                </c:pt>
                <c:pt idx="790">
                  <c:v>1923.9111640329188</c:v>
                </c:pt>
                <c:pt idx="791">
                  <c:v>2335.5061199095912</c:v>
                </c:pt>
                <c:pt idx="792">
                  <c:v>2393.3765139205743</c:v>
                </c:pt>
                <c:pt idx="793">
                  <c:v>2168.7191860673752</c:v>
                </c:pt>
                <c:pt idx="794">
                  <c:v>1897.8824206580086</c:v>
                </c:pt>
                <c:pt idx="795">
                  <c:v>1792.4838260602637</c:v>
                </c:pt>
                <c:pt idx="796">
                  <c:v>1751.9569370639565</c:v>
                </c:pt>
                <c:pt idx="797">
                  <c:v>2010.2117402012775</c:v>
                </c:pt>
                <c:pt idx="798">
                  <c:v>2013.6657655624279</c:v>
                </c:pt>
                <c:pt idx="799">
                  <c:v>1903.2543979745483</c:v>
                </c:pt>
                <c:pt idx="800">
                  <c:v>1884.3293556837034</c:v>
                </c:pt>
                <c:pt idx="801">
                  <c:v>1887.0095432818314</c:v>
                </c:pt>
                <c:pt idx="802">
                  <c:v>1944.2991595739793</c:v>
                </c:pt>
                <c:pt idx="803">
                  <c:v>1991.1825789174939</c:v>
                </c:pt>
                <c:pt idx="804">
                  <c:v>1963.0753626619758</c:v>
                </c:pt>
                <c:pt idx="805">
                  <c:v>1881.4660908070302</c:v>
                </c:pt>
                <c:pt idx="806">
                  <c:v>1752.8529227314318</c:v>
                </c:pt>
                <c:pt idx="807">
                  <c:v>1699.160785111417</c:v>
                </c:pt>
                <c:pt idx="808">
                  <c:v>1773.803144264135</c:v>
                </c:pt>
                <c:pt idx="809">
                  <c:v>1912.0550916551113</c:v>
                </c:pt>
                <c:pt idx="810">
                  <c:v>2023.2915716677701</c:v>
                </c:pt>
                <c:pt idx="811">
                  <c:v>2079.839412914012</c:v>
                </c:pt>
                <c:pt idx="812">
                  <c:v>2146.5096388940656</c:v>
                </c:pt>
                <c:pt idx="813">
                  <c:v>2199.0213768624731</c:v>
                </c:pt>
                <c:pt idx="814">
                  <c:v>2250.2021361689631</c:v>
                </c:pt>
                <c:pt idx="815">
                  <c:v>2371.0913792527363</c:v>
                </c:pt>
                <c:pt idx="816">
                  <c:v>2420.7588092113238</c:v>
                </c:pt>
                <c:pt idx="817">
                  <c:v>2261.7170750286064</c:v>
                </c:pt>
                <c:pt idx="818">
                  <c:v>2097.5334454818917</c:v>
                </c:pt>
                <c:pt idx="819">
                  <c:v>1948.8326047126495</c:v>
                </c:pt>
                <c:pt idx="820">
                  <c:v>1872.2560659997982</c:v>
                </c:pt>
                <c:pt idx="821">
                  <c:v>1881.7015177150897</c:v>
                </c:pt>
                <c:pt idx="822">
                  <c:v>1754.5251429364434</c:v>
                </c:pt>
                <c:pt idx="823">
                  <c:v>1775.9661546990717</c:v>
                </c:pt>
                <c:pt idx="824">
                  <c:v>1852.125353294603</c:v>
                </c:pt>
                <c:pt idx="825">
                  <c:v>1933.1547312221528</c:v>
                </c:pt>
                <c:pt idx="826">
                  <c:v>1911.7520480641062</c:v>
                </c:pt>
                <c:pt idx="827">
                  <c:v>1855.4724783025824</c:v>
                </c:pt>
                <c:pt idx="828">
                  <c:v>1806.6378098232874</c:v>
                </c:pt>
                <c:pt idx="829">
                  <c:v>1715.9981128077964</c:v>
                </c:pt>
                <c:pt idx="830">
                  <c:v>1745.9237623496638</c:v>
                </c:pt>
                <c:pt idx="831">
                  <c:v>1766.3112548994009</c:v>
                </c:pt>
                <c:pt idx="832">
                  <c:v>1734.7067386499559</c:v>
                </c:pt>
                <c:pt idx="833">
                  <c:v>1721.3936073131094</c:v>
                </c:pt>
                <c:pt idx="834">
                  <c:v>1777.6763027761613</c:v>
                </c:pt>
                <c:pt idx="835">
                  <c:v>1843.4122397116789</c:v>
                </c:pt>
                <c:pt idx="836">
                  <c:v>1899.1940247944933</c:v>
                </c:pt>
                <c:pt idx="837">
                  <c:v>1990.5476296691947</c:v>
                </c:pt>
                <c:pt idx="838">
                  <c:v>2118.2185292550466</c:v>
                </c:pt>
                <c:pt idx="839">
                  <c:v>2140.5414756108594</c:v>
                </c:pt>
                <c:pt idx="840">
                  <c:v>2051.3286761118243</c:v>
                </c:pt>
                <c:pt idx="841">
                  <c:v>1906.3240842929799</c:v>
                </c:pt>
                <c:pt idx="842">
                  <c:v>1778.2351191649263</c:v>
                </c:pt>
                <c:pt idx="843">
                  <c:v>1823.0773722527258</c:v>
                </c:pt>
                <c:pt idx="844">
                  <c:v>2025.612146635106</c:v>
                </c:pt>
                <c:pt idx="845">
                  <c:v>2335.0858578873876</c:v>
                </c:pt>
                <c:pt idx="846">
                  <c:v>2500.4758439548709</c:v>
                </c:pt>
                <c:pt idx="847">
                  <c:v>2530.6747298771688</c:v>
                </c:pt>
                <c:pt idx="848">
                  <c:v>2553.0704169347018</c:v>
                </c:pt>
                <c:pt idx="849">
                  <c:v>2663.7454351067659</c:v>
                </c:pt>
                <c:pt idx="850">
                  <c:v>2733.2329963626921</c:v>
                </c:pt>
                <c:pt idx="851">
                  <c:v>2845.0462954825043</c:v>
                </c:pt>
                <c:pt idx="852">
                  <c:v>3012.9014374533808</c:v>
                </c:pt>
                <c:pt idx="853">
                  <c:v>3110.2530432385652</c:v>
                </c:pt>
                <c:pt idx="854">
                  <c:v>3138.1696152155396</c:v>
                </c:pt>
                <c:pt idx="855">
                  <c:v>3171.4484739463087</c:v>
                </c:pt>
                <c:pt idx="856">
                  <c:v>3097.9048499077439</c:v>
                </c:pt>
                <c:pt idx="857">
                  <c:v>3038.874804372233</c:v>
                </c:pt>
                <c:pt idx="858">
                  <c:v>2999.7457702147753</c:v>
                </c:pt>
                <c:pt idx="859">
                  <c:v>2906.7158327688985</c:v>
                </c:pt>
                <c:pt idx="860">
                  <c:v>2805.2634185275688</c:v>
                </c:pt>
                <c:pt idx="861">
                  <c:v>2659.377436307449</c:v>
                </c:pt>
                <c:pt idx="862">
                  <c:v>2549.254876830938</c:v>
                </c:pt>
                <c:pt idx="863">
                  <c:v>2519.4823450261742</c:v>
                </c:pt>
                <c:pt idx="864">
                  <c:v>2509.6858327632312</c:v>
                </c:pt>
                <c:pt idx="865">
                  <c:v>2525.859647437765</c:v>
                </c:pt>
                <c:pt idx="866">
                  <c:v>2524.4706503322514</c:v>
                </c:pt>
                <c:pt idx="867">
                  <c:v>2477.2829456598542</c:v>
                </c:pt>
                <c:pt idx="868">
                  <c:v>2494.9886912895145</c:v>
                </c:pt>
                <c:pt idx="869">
                  <c:v>2558.0058025578292</c:v>
                </c:pt>
                <c:pt idx="870">
                  <c:v>2615.1226891076753</c:v>
                </c:pt>
                <c:pt idx="871">
                  <c:v>2707.5418882216577</c:v>
                </c:pt>
                <c:pt idx="872">
                  <c:v>2821.8704811142566</c:v>
                </c:pt>
                <c:pt idx="873">
                  <c:v>2954.7021818555168</c:v>
                </c:pt>
                <c:pt idx="874">
                  <c:v>3065.3288781826186</c:v>
                </c:pt>
                <c:pt idx="875">
                  <c:v>3047.9441642867005</c:v>
                </c:pt>
                <c:pt idx="876">
                  <c:v>2958.9242967480372</c:v>
                </c:pt>
                <c:pt idx="877">
                  <c:v>2827.7345390014739</c:v>
                </c:pt>
                <c:pt idx="878">
                  <c:v>2759.8218556479851</c:v>
                </c:pt>
                <c:pt idx="879">
                  <c:v>2856.7380701896973</c:v>
                </c:pt>
                <c:pt idx="880">
                  <c:v>3031.2827337579179</c:v>
                </c:pt>
                <c:pt idx="881">
                  <c:v>3206.4566857576447</c:v>
                </c:pt>
                <c:pt idx="882">
                  <c:v>3252.5722247977674</c:v>
                </c:pt>
                <c:pt idx="883">
                  <c:v>3046.6125508936593</c:v>
                </c:pt>
                <c:pt idx="884">
                  <c:v>2712.5112163546087</c:v>
                </c:pt>
                <c:pt idx="885">
                  <c:v>2403.3572258328122</c:v>
                </c:pt>
                <c:pt idx="886">
                  <c:v>2237.3275407267847</c:v>
                </c:pt>
                <c:pt idx="887">
                  <c:v>2150.4277797962131</c:v>
                </c:pt>
                <c:pt idx="888">
                  <c:v>2198.9783291743693</c:v>
                </c:pt>
                <c:pt idx="889">
                  <c:v>2330.0495587419605</c:v>
                </c:pt>
                <c:pt idx="890">
                  <c:v>2350.6441561962756</c:v>
                </c:pt>
                <c:pt idx="891">
                  <c:v>2352.600958573586</c:v>
                </c:pt>
                <c:pt idx="892">
                  <c:v>2389.9799467770426</c:v>
                </c:pt>
                <c:pt idx="893">
                  <c:v>2409.359735370675</c:v>
                </c:pt>
                <c:pt idx="894">
                  <c:v>2401.235543246808</c:v>
                </c:pt>
                <c:pt idx="895">
                  <c:v>2452.6414596410618</c:v>
                </c:pt>
                <c:pt idx="896">
                  <c:v>2550.3014952995322</c:v>
                </c:pt>
                <c:pt idx="897">
                  <c:v>2612.7719142640735</c:v>
                </c:pt>
                <c:pt idx="898">
                  <c:v>2605.8456254979815</c:v>
                </c:pt>
                <c:pt idx="899">
                  <c:v>2544.3625210725472</c:v>
                </c:pt>
                <c:pt idx="900">
                  <c:v>2096.0720871265212</c:v>
                </c:pt>
                <c:pt idx="901">
                  <c:v>1956.4874404865848</c:v>
                </c:pt>
                <c:pt idx="902">
                  <c:v>1977.1798474982234</c:v>
                </c:pt>
                <c:pt idx="903">
                  <c:v>2015.6209533686208</c:v>
                </c:pt>
                <c:pt idx="904">
                  <c:v>2220.1821815779354</c:v>
                </c:pt>
                <c:pt idx="905">
                  <c:v>2743.2063767421628</c:v>
                </c:pt>
                <c:pt idx="906">
                  <c:v>2438.610484000511</c:v>
                </c:pt>
                <c:pt idx="907">
                  <c:v>2352.23877459289</c:v>
                </c:pt>
                <c:pt idx="908">
                  <c:v>2406.1774783749429</c:v>
                </c:pt>
                <c:pt idx="909">
                  <c:v>2361.178282552331</c:v>
                </c:pt>
                <c:pt idx="910">
                  <c:v>2476.4279246168053</c:v>
                </c:pt>
                <c:pt idx="911">
                  <c:v>2837.4947908927215</c:v>
                </c:pt>
                <c:pt idx="912">
                  <c:v>2809.6070932879093</c:v>
                </c:pt>
                <c:pt idx="913">
                  <c:v>2696.4391423830702</c:v>
                </c:pt>
                <c:pt idx="914">
                  <c:v>2638.104169071335</c:v>
                </c:pt>
                <c:pt idx="915">
                  <c:v>2613.7234278017986</c:v>
                </c:pt>
                <c:pt idx="916">
                  <c:v>2592.9250838136154</c:v>
                </c:pt>
                <c:pt idx="917">
                  <c:v>2588.2705228521072</c:v>
                </c:pt>
                <c:pt idx="918">
                  <c:v>2642.6466820055589</c:v>
                </c:pt>
                <c:pt idx="919">
                  <c:v>2607.4376155475566</c:v>
                </c:pt>
                <c:pt idx="920">
                  <c:v>2538.6564410053847</c:v>
                </c:pt>
                <c:pt idx="921">
                  <c:v>2498.0222555833079</c:v>
                </c:pt>
                <c:pt idx="922">
                  <c:v>2524.9586276857754</c:v>
                </c:pt>
                <c:pt idx="923">
                  <c:v>2580.7222459706013</c:v>
                </c:pt>
                <c:pt idx="924">
                  <c:v>2705.6128506875834</c:v>
                </c:pt>
                <c:pt idx="925">
                  <c:v>2879.333808668955</c:v>
                </c:pt>
                <c:pt idx="926">
                  <c:v>2975.0137405159303</c:v>
                </c:pt>
                <c:pt idx="927">
                  <c:v>3001.5355123129239</c:v>
                </c:pt>
                <c:pt idx="928">
                  <c:v>3099.9040394985632</c:v>
                </c:pt>
                <c:pt idx="929">
                  <c:v>3297.2785118802904</c:v>
                </c:pt>
                <c:pt idx="930">
                  <c:v>3524.4101329610048</c:v>
                </c:pt>
                <c:pt idx="931">
                  <c:v>3754.378931964919</c:v>
                </c:pt>
                <c:pt idx="932">
                  <c:v>3864.1367070888427</c:v>
                </c:pt>
                <c:pt idx="933">
                  <c:v>3794.9783314588035</c:v>
                </c:pt>
                <c:pt idx="934">
                  <c:v>3630.1086140069538</c:v>
                </c:pt>
                <c:pt idx="935">
                  <c:v>3572.7073838107717</c:v>
                </c:pt>
                <c:pt idx="936">
                  <c:v>3721.064792752803</c:v>
                </c:pt>
                <c:pt idx="937">
                  <c:v>3931.4976215662082</c:v>
                </c:pt>
                <c:pt idx="938">
                  <c:v>3972.2319584478014</c:v>
                </c:pt>
                <c:pt idx="939">
                  <c:v>3921.8960275443364</c:v>
                </c:pt>
                <c:pt idx="940">
                  <c:v>3805.4963442350472</c:v>
                </c:pt>
                <c:pt idx="941">
                  <c:v>3602.7525005672419</c:v>
                </c:pt>
                <c:pt idx="942">
                  <c:v>3542.3710940406322</c:v>
                </c:pt>
                <c:pt idx="943">
                  <c:v>3695.9184941619728</c:v>
                </c:pt>
                <c:pt idx="944">
                  <c:v>3859.5181079341828</c:v>
                </c:pt>
                <c:pt idx="945">
                  <c:v>4045.1727591450854</c:v>
                </c:pt>
                <c:pt idx="946">
                  <c:v>4292.5831960214873</c:v>
                </c:pt>
                <c:pt idx="947">
                  <c:v>4459.7782949550192</c:v>
                </c:pt>
                <c:pt idx="948">
                  <c:v>4364.2179432577268</c:v>
                </c:pt>
                <c:pt idx="949">
                  <c:v>4187.8543152791153</c:v>
                </c:pt>
                <c:pt idx="950">
                  <c:v>4000.7840770852808</c:v>
                </c:pt>
                <c:pt idx="951">
                  <c:v>3784.6327678835478</c:v>
                </c:pt>
                <c:pt idx="952">
                  <c:v>3622.2657121197753</c:v>
                </c:pt>
                <c:pt idx="953">
                  <c:v>3577.2536313313872</c:v>
                </c:pt>
                <c:pt idx="954">
                  <c:v>3585.8982278233075</c:v>
                </c:pt>
                <c:pt idx="955">
                  <c:v>3592.8499726348855</c:v>
                </c:pt>
                <c:pt idx="956">
                  <c:v>3668.9004257482657</c:v>
                </c:pt>
                <c:pt idx="957">
                  <c:v>3852.0852662638113</c:v>
                </c:pt>
                <c:pt idx="958">
                  <c:v>3889.7495402709937</c:v>
                </c:pt>
                <c:pt idx="959">
                  <c:v>3872.6425209207496</c:v>
                </c:pt>
                <c:pt idx="960">
                  <c:v>3971.5696602022622</c:v>
                </c:pt>
                <c:pt idx="961">
                  <c:v>4105.3663614090747</c:v>
                </c:pt>
                <c:pt idx="962">
                  <c:v>4106.4328088889097</c:v>
                </c:pt>
                <c:pt idx="963">
                  <c:v>3968.2544374055365</c:v>
                </c:pt>
                <c:pt idx="964">
                  <c:v>3725.317034730132</c:v>
                </c:pt>
                <c:pt idx="965">
                  <c:v>3521.8311037602521</c:v>
                </c:pt>
                <c:pt idx="966">
                  <c:v>3462.597164612961</c:v>
                </c:pt>
                <c:pt idx="967">
                  <c:v>3489.6675724297802</c:v>
                </c:pt>
                <c:pt idx="968">
                  <c:v>3543.0141228634725</c:v>
                </c:pt>
                <c:pt idx="969">
                  <c:v>3598.6056381861385</c:v>
                </c:pt>
                <c:pt idx="970">
                  <c:v>3636.7847686950749</c:v>
                </c:pt>
                <c:pt idx="971">
                  <c:v>3672.1977771133347</c:v>
                </c:pt>
                <c:pt idx="972">
                  <c:v>3694.982818614671</c:v>
                </c:pt>
                <c:pt idx="973">
                  <c:v>3747.6720574897217</c:v>
                </c:pt>
                <c:pt idx="974">
                  <c:v>3794.6106025472509</c:v>
                </c:pt>
                <c:pt idx="975">
                  <c:v>3802.0806360513293</c:v>
                </c:pt>
                <c:pt idx="976">
                  <c:v>3809.6522643219432</c:v>
                </c:pt>
                <c:pt idx="977">
                  <c:v>3774.5956386103917</c:v>
                </c:pt>
                <c:pt idx="978">
                  <c:v>3704.4883515983911</c:v>
                </c:pt>
                <c:pt idx="979">
                  <c:v>3636.1316357927672</c:v>
                </c:pt>
                <c:pt idx="980">
                  <c:v>3747.0823620080664</c:v>
                </c:pt>
                <c:pt idx="981">
                  <c:v>4039.8281315873051</c:v>
                </c:pt>
                <c:pt idx="982">
                  <c:v>4316.9695536058553</c:v>
                </c:pt>
                <c:pt idx="983">
                  <c:v>4474.9676775076241</c:v>
                </c:pt>
                <c:pt idx="984">
                  <c:v>4493.2920836092499</c:v>
                </c:pt>
                <c:pt idx="985">
                  <c:v>4351.6259196858055</c:v>
                </c:pt>
                <c:pt idx="986">
                  <c:v>4099.1468233547384</c:v>
                </c:pt>
                <c:pt idx="987">
                  <c:v>3929.8774367708293</c:v>
                </c:pt>
                <c:pt idx="988">
                  <c:v>3877.1742787718176</c:v>
                </c:pt>
                <c:pt idx="989">
                  <c:v>3863.2286138796308</c:v>
                </c:pt>
                <c:pt idx="990">
                  <c:v>3810.6806783448974</c:v>
                </c:pt>
                <c:pt idx="991">
                  <c:v>3737.8534798267933</c:v>
                </c:pt>
                <c:pt idx="992">
                  <c:v>3566.3731838538597</c:v>
                </c:pt>
                <c:pt idx="993">
                  <c:v>3339.5788754756895</c:v>
                </c:pt>
                <c:pt idx="994">
                  <c:v>3179.1946256046472</c:v>
                </c:pt>
                <c:pt idx="995">
                  <c:v>3106.4591912728174</c:v>
                </c:pt>
                <c:pt idx="996">
                  <c:v>3094.5489921991953</c:v>
                </c:pt>
                <c:pt idx="997">
                  <c:v>3220.1797279771799</c:v>
                </c:pt>
                <c:pt idx="998">
                  <c:v>3436.687922781261</c:v>
                </c:pt>
                <c:pt idx="999">
                  <c:v>3662.0685509741443</c:v>
                </c:pt>
                <c:pt idx="1000">
                  <c:v>3878.0559090297343</c:v>
                </c:pt>
                <c:pt idx="1001">
                  <c:v>4011.538467215847</c:v>
                </c:pt>
                <c:pt idx="1002">
                  <c:v>4035.1626559278902</c:v>
                </c:pt>
                <c:pt idx="1003">
                  <c:v>3998.6792540785823</c:v>
                </c:pt>
                <c:pt idx="1004">
                  <c:v>3933.933178130435</c:v>
                </c:pt>
                <c:pt idx="1005">
                  <c:v>3938.3907660687555</c:v>
                </c:pt>
                <c:pt idx="1006">
                  <c:v>3901.0205207055646</c:v>
                </c:pt>
                <c:pt idx="1007">
                  <c:v>3831.4497876062087</c:v>
                </c:pt>
                <c:pt idx="1008">
                  <c:v>3791.3783375132657</c:v>
                </c:pt>
                <c:pt idx="1009">
                  <c:v>3775.2644106892967</c:v>
                </c:pt>
                <c:pt idx="1010">
                  <c:v>3784.2658029800682</c:v>
                </c:pt>
                <c:pt idx="1011">
                  <c:v>3789.3539820504179</c:v>
                </c:pt>
                <c:pt idx="1012">
                  <c:v>3851.9713612721512</c:v>
                </c:pt>
                <c:pt idx="1013">
                  <c:v>3966.860638808444</c:v>
                </c:pt>
                <c:pt idx="1014">
                  <c:v>4076.3984848272676</c:v>
                </c:pt>
                <c:pt idx="1015">
                  <c:v>4225.7487645829551</c:v>
                </c:pt>
                <c:pt idx="1016">
                  <c:v>4270.8042093033328</c:v>
                </c:pt>
                <c:pt idx="1017">
                  <c:v>4152.2372414966931</c:v>
                </c:pt>
                <c:pt idx="1018">
                  <c:v>4031.2499432652421</c:v>
                </c:pt>
                <c:pt idx="1019">
                  <c:v>3913.2115286776607</c:v>
                </c:pt>
                <c:pt idx="1020">
                  <c:v>3785.1803982287361</c:v>
                </c:pt>
                <c:pt idx="1021">
                  <c:v>3750.653767393746</c:v>
                </c:pt>
                <c:pt idx="1022">
                  <c:v>3754.7514189690728</c:v>
                </c:pt>
                <c:pt idx="1023">
                  <c:v>3784.3651269959196</c:v>
                </c:pt>
                <c:pt idx="1024">
                  <c:v>3878.4161123063677</c:v>
                </c:pt>
                <c:pt idx="1025">
                  <c:v>3990.2184095451867</c:v>
                </c:pt>
                <c:pt idx="1026">
                  <c:v>4030.2212439013356</c:v>
                </c:pt>
                <c:pt idx="1027">
                  <c:v>4045.552445946144</c:v>
                </c:pt>
                <c:pt idx="1028">
                  <c:v>4055.0720021154052</c:v>
                </c:pt>
                <c:pt idx="1029">
                  <c:v>4030.6827240514535</c:v>
                </c:pt>
                <c:pt idx="1030">
                  <c:v>4060.4589045888411</c:v>
                </c:pt>
                <c:pt idx="1031">
                  <c:v>4137.3584668963695</c:v>
                </c:pt>
                <c:pt idx="1032">
                  <c:v>4158.306333577375</c:v>
                </c:pt>
                <c:pt idx="1033">
                  <c:v>4201.4420308064828</c:v>
                </c:pt>
                <c:pt idx="1034">
                  <c:v>4257.5617590804659</c:v>
                </c:pt>
                <c:pt idx="1035">
                  <c:v>4313.9061044580476</c:v>
                </c:pt>
                <c:pt idx="1036">
                  <c:v>4356.8525029868933</c:v>
                </c:pt>
                <c:pt idx="1037">
                  <c:v>4402.4750702836664</c:v>
                </c:pt>
                <c:pt idx="1038">
                  <c:v>4426.9675279938192</c:v>
                </c:pt>
                <c:pt idx="1039">
                  <c:v>4524.7792473462132</c:v>
                </c:pt>
                <c:pt idx="1040">
                  <c:v>4670.7674257331637</c:v>
                </c:pt>
                <c:pt idx="1041">
                  <c:v>4676.0373320542849</c:v>
                </c:pt>
                <c:pt idx="1042">
                  <c:v>4752.9123656073943</c:v>
                </c:pt>
                <c:pt idx="1043">
                  <c:v>4889.0830291100556</c:v>
                </c:pt>
                <c:pt idx="1044">
                  <c:v>4770.8757079052493</c:v>
                </c:pt>
                <c:pt idx="1045">
                  <c:v>4679.6251236265562</c:v>
                </c:pt>
                <c:pt idx="1046">
                  <c:v>4592.3031696769358</c:v>
                </c:pt>
                <c:pt idx="1047">
                  <c:v>4112.615553622436</c:v>
                </c:pt>
                <c:pt idx="1048">
                  <c:v>3896.7006242709904</c:v>
                </c:pt>
                <c:pt idx="1049">
                  <c:v>3881.2776480053126</c:v>
                </c:pt>
                <c:pt idx="1050">
                  <c:v>3803.5397262135034</c:v>
                </c:pt>
                <c:pt idx="1051">
                  <c:v>3843.0281296015919</c:v>
                </c:pt>
                <c:pt idx="1052">
                  <c:v>3955.3524689386954</c:v>
                </c:pt>
                <c:pt idx="1053">
                  <c:v>4107.6381618270952</c:v>
                </c:pt>
                <c:pt idx="1054">
                  <c:v>4356.2151182026691</c:v>
                </c:pt>
                <c:pt idx="1055">
                  <c:v>4588.9127146284991</c:v>
                </c:pt>
                <c:pt idx="1056">
                  <c:v>4773.6905304243655</c:v>
                </c:pt>
                <c:pt idx="1057">
                  <c:v>5075.7312421662264</c:v>
                </c:pt>
                <c:pt idx="1058">
                  <c:v>5427.0911793540981</c:v>
                </c:pt>
                <c:pt idx="1059">
                  <c:v>5721.6108209331951</c:v>
                </c:pt>
                <c:pt idx="1060">
                  <c:v>6049.8794346089244</c:v>
                </c:pt>
                <c:pt idx="1061">
                  <c:v>6269.0853534438766</c:v>
                </c:pt>
                <c:pt idx="1062">
                  <c:v>6259.1453888739388</c:v>
                </c:pt>
                <c:pt idx="1063">
                  <c:v>6209.5075478933941</c:v>
                </c:pt>
                <c:pt idx="1064">
                  <c:v>6272.5634894122586</c:v>
                </c:pt>
                <c:pt idx="1065">
                  <c:v>6402.8690096574537</c:v>
                </c:pt>
                <c:pt idx="1066">
                  <c:v>6535.3362131011781</c:v>
                </c:pt>
                <c:pt idx="1067">
                  <c:v>6445.470620456811</c:v>
                </c:pt>
                <c:pt idx="1068">
                  <c:v>6143.9670676980368</c:v>
                </c:pt>
                <c:pt idx="1069">
                  <c:v>5914.4460356048548</c:v>
                </c:pt>
                <c:pt idx="1070">
                  <c:v>5832.9733461091782</c:v>
                </c:pt>
                <c:pt idx="1071">
                  <c:v>5987.9200317905443</c:v>
                </c:pt>
                <c:pt idx="1072">
                  <c:v>6170.6741747273873</c:v>
                </c:pt>
                <c:pt idx="1073">
                  <c:v>6185.3040658315949</c:v>
                </c:pt>
                <c:pt idx="1074">
                  <c:v>5957.7333873467142</c:v>
                </c:pt>
                <c:pt idx="1075">
                  <c:v>5442.5281088208649</c:v>
                </c:pt>
                <c:pt idx="1076">
                  <c:v>4975.4099202377874</c:v>
                </c:pt>
                <c:pt idx="1077">
                  <c:v>4722.1506692132707</c:v>
                </c:pt>
                <c:pt idx="1078">
                  <c:v>4540.0122946168003</c:v>
                </c:pt>
                <c:pt idx="1079">
                  <c:v>4519.7996974327061</c:v>
                </c:pt>
                <c:pt idx="1080">
                  <c:v>4663.3197881348142</c:v>
                </c:pt>
                <c:pt idx="1081">
                  <c:v>4806.0744354121289</c:v>
                </c:pt>
                <c:pt idx="1082">
                  <c:v>4962.5839481945068</c:v>
                </c:pt>
                <c:pt idx="1083">
                  <c:v>5144.2129923389975</c:v>
                </c:pt>
                <c:pt idx="1084">
                  <c:v>5306.2837986950954</c:v>
                </c:pt>
                <c:pt idx="1085">
                  <c:v>5329.9627302861127</c:v>
                </c:pt>
                <c:pt idx="1086">
                  <c:v>5159.5460911111577</c:v>
                </c:pt>
                <c:pt idx="1087">
                  <c:v>4983.9179276053264</c:v>
                </c:pt>
                <c:pt idx="1088">
                  <c:v>4897.4162044361728</c:v>
                </c:pt>
                <c:pt idx="1089">
                  <c:v>4850.268055340076</c:v>
                </c:pt>
                <c:pt idx="1090">
                  <c:v>4829.1191239774325</c:v>
                </c:pt>
                <c:pt idx="1091">
                  <c:v>4841.1915616553488</c:v>
                </c:pt>
                <c:pt idx="1092">
                  <c:v>4828.3755545548038</c:v>
                </c:pt>
                <c:pt idx="1093">
                  <c:v>4831.5676291508735</c:v>
                </c:pt>
                <c:pt idx="1094">
                  <c:v>4938.2527603903163</c:v>
                </c:pt>
                <c:pt idx="1095">
                  <c:v>5038.6353221917643</c:v>
                </c:pt>
                <c:pt idx="1096">
                  <c:v>5133.8173350622237</c:v>
                </c:pt>
                <c:pt idx="1097">
                  <c:v>5151.0935866063701</c:v>
                </c:pt>
                <c:pt idx="1098">
                  <c:v>5023.5393479984486</c:v>
                </c:pt>
                <c:pt idx="1099">
                  <c:v>4960.6437741873751</c:v>
                </c:pt>
                <c:pt idx="1100">
                  <c:v>4905.563188784723</c:v>
                </c:pt>
                <c:pt idx="1101">
                  <c:v>4968.2288555910227</c:v>
                </c:pt>
                <c:pt idx="1102">
                  <c:v>5120.986429023139</c:v>
                </c:pt>
                <c:pt idx="1103">
                  <c:v>5447.1406192606901</c:v>
                </c:pt>
                <c:pt idx="1104">
                  <c:v>5932.2979681422448</c:v>
                </c:pt>
                <c:pt idx="1105">
                  <c:v>6530.5254486071872</c:v>
                </c:pt>
                <c:pt idx="1106">
                  <c:v>7048.2287411190009</c:v>
                </c:pt>
                <c:pt idx="1107">
                  <c:v>7625.4348030295087</c:v>
                </c:pt>
                <c:pt idx="1108">
                  <c:v>8087.5778725490745</c:v>
                </c:pt>
                <c:pt idx="1109">
                  <c:v>8444.9048607092445</c:v>
                </c:pt>
                <c:pt idx="1110">
                  <c:v>8793.2657045181622</c:v>
                </c:pt>
                <c:pt idx="1111">
                  <c:v>8980.0334957248542</c:v>
                </c:pt>
                <c:pt idx="1112">
                  <c:v>8847.2862416705611</c:v>
                </c:pt>
                <c:pt idx="1113">
                  <c:v>8565.9101475722764</c:v>
                </c:pt>
                <c:pt idx="1114">
                  <c:v>8243.7803389789315</c:v>
                </c:pt>
                <c:pt idx="1115">
                  <c:v>7852.0029309392085</c:v>
                </c:pt>
                <c:pt idx="1116">
                  <c:v>7298.5989797316424</c:v>
                </c:pt>
                <c:pt idx="1117">
                  <c:v>6679.8456359564552</c:v>
                </c:pt>
                <c:pt idx="1118">
                  <c:v>6199.4254961860288</c:v>
                </c:pt>
                <c:pt idx="1119">
                  <c:v>6001.5969324778052</c:v>
                </c:pt>
                <c:pt idx="1120">
                  <c:v>5957.5832550264513</c:v>
                </c:pt>
                <c:pt idx="1121">
                  <c:v>5873.0187989473989</c:v>
                </c:pt>
                <c:pt idx="1122">
                  <c:v>5722.8341247201442</c:v>
                </c:pt>
                <c:pt idx="1123">
                  <c:v>5388.9128196705542</c:v>
                </c:pt>
                <c:pt idx="1124">
                  <c:v>5131.521896336656</c:v>
                </c:pt>
                <c:pt idx="1125">
                  <c:v>5214.5241188410027</c:v>
                </c:pt>
                <c:pt idx="1126">
                  <c:v>5679.1700475179887</c:v>
                </c:pt>
                <c:pt idx="1127">
                  <c:v>6364.3470444390005</c:v>
                </c:pt>
                <c:pt idx="1128">
                  <c:v>7225.1830996171238</c:v>
                </c:pt>
                <c:pt idx="1129">
                  <c:v>7896.2932422091244</c:v>
                </c:pt>
                <c:pt idx="1130">
                  <c:v>8020.5111014253953</c:v>
                </c:pt>
                <c:pt idx="1131">
                  <c:v>7678.7914230192273</c:v>
                </c:pt>
                <c:pt idx="1132">
                  <c:v>7564.5645437773419</c:v>
                </c:pt>
                <c:pt idx="1133">
                  <c:v>7769.982051239871</c:v>
                </c:pt>
                <c:pt idx="1134">
                  <c:v>7740.0109652248357</c:v>
                </c:pt>
                <c:pt idx="1135">
                  <c:v>7796.0967527362582</c:v>
                </c:pt>
                <c:pt idx="1136">
                  <c:v>7567.9187645791726</c:v>
                </c:pt>
                <c:pt idx="1137">
                  <c:v>7277.7928572908004</c:v>
                </c:pt>
                <c:pt idx="1138">
                  <c:v>7262.6240609746601</c:v>
                </c:pt>
                <c:pt idx="1139">
                  <c:v>7243.848759505102</c:v>
                </c:pt>
                <c:pt idx="1140">
                  <c:v>7189.1237512310126</c:v>
                </c:pt>
                <c:pt idx="1141">
                  <c:v>7066.6432178342866</c:v>
                </c:pt>
                <c:pt idx="1142">
                  <c:v>6997.4410673912625</c:v>
                </c:pt>
                <c:pt idx="1143">
                  <c:v>7106.4709420323334</c:v>
                </c:pt>
                <c:pt idx="1144">
                  <c:v>7202.0685989270596</c:v>
                </c:pt>
                <c:pt idx="1145">
                  <c:v>7261.9966793960166</c:v>
                </c:pt>
                <c:pt idx="1146">
                  <c:v>7167.490170765006</c:v>
                </c:pt>
                <c:pt idx="1147">
                  <c:v>6913.1460493664445</c:v>
                </c:pt>
                <c:pt idx="1148">
                  <c:v>6741.9689077867888</c:v>
                </c:pt>
                <c:pt idx="1149">
                  <c:v>6788.2058444610975</c:v>
                </c:pt>
                <c:pt idx="1150">
                  <c:v>6762.6480648942679</c:v>
                </c:pt>
                <c:pt idx="1151">
                  <c:v>6493.8230505821393</c:v>
                </c:pt>
                <c:pt idx="1152">
                  <c:v>6268.3639635128693</c:v>
                </c:pt>
                <c:pt idx="1153">
                  <c:v>5956.9398185700102</c:v>
                </c:pt>
                <c:pt idx="1154">
                  <c:v>5670.4998399339856</c:v>
                </c:pt>
                <c:pt idx="1155">
                  <c:v>5856.0892028178296</c:v>
                </c:pt>
                <c:pt idx="1156">
                  <c:v>6068.4750837800548</c:v>
                </c:pt>
                <c:pt idx="1157">
                  <c:v>6113.9082926353003</c:v>
                </c:pt>
                <c:pt idx="1158">
                  <c:v>6169.7955952672473</c:v>
                </c:pt>
                <c:pt idx="1159">
                  <c:v>6073.9750228491266</c:v>
                </c:pt>
                <c:pt idx="1160">
                  <c:v>6188.160760330109</c:v>
                </c:pt>
                <c:pt idx="1161">
                  <c:v>6476.4264411036611</c:v>
                </c:pt>
                <c:pt idx="1162">
                  <c:v>6767.2257623990999</c:v>
                </c:pt>
                <c:pt idx="1163">
                  <c:v>7201.5643941310918</c:v>
                </c:pt>
                <c:pt idx="1164">
                  <c:v>7295.6349554202252</c:v>
                </c:pt>
                <c:pt idx="1165">
                  <c:v>7259.4600517625167</c:v>
                </c:pt>
                <c:pt idx="1166">
                  <c:v>7103.2945285093565</c:v>
                </c:pt>
                <c:pt idx="1167">
                  <c:v>6605.0875790303407</c:v>
                </c:pt>
                <c:pt idx="1168">
                  <c:v>6223.7496741779041</c:v>
                </c:pt>
                <c:pt idx="1169">
                  <c:v>5861.7654705055875</c:v>
                </c:pt>
                <c:pt idx="1170">
                  <c:v>5307.0673447926329</c:v>
                </c:pt>
                <c:pt idx="1171">
                  <c:v>4925.9978228294658</c:v>
                </c:pt>
                <c:pt idx="1172">
                  <c:v>4821.8749062205561</c:v>
                </c:pt>
                <c:pt idx="1173">
                  <c:v>4706.4788886527913</c:v>
                </c:pt>
                <c:pt idx="1174">
                  <c:v>4567.1676180058312</c:v>
                </c:pt>
                <c:pt idx="1175">
                  <c:v>4516.8413435146504</c:v>
                </c:pt>
                <c:pt idx="1176">
                  <c:v>4429.364180968656</c:v>
                </c:pt>
                <c:pt idx="1177">
                  <c:v>4416.2051957748818</c:v>
                </c:pt>
                <c:pt idx="1178">
                  <c:v>4654.251296597462</c:v>
                </c:pt>
                <c:pt idx="1179">
                  <c:v>5060.0131519152701</c:v>
                </c:pt>
                <c:pt idx="1180">
                  <c:v>5171.1378337665219</c:v>
                </c:pt>
                <c:pt idx="1181">
                  <c:v>5111.2754994346842</c:v>
                </c:pt>
                <c:pt idx="1182">
                  <c:v>4933.8890935852605</c:v>
                </c:pt>
                <c:pt idx="1183">
                  <c:v>4473.5832215015835</c:v>
                </c:pt>
                <c:pt idx="1184">
                  <c:v>3956.1798615816178</c:v>
                </c:pt>
                <c:pt idx="1185">
                  <c:v>3557.7144395095033</c:v>
                </c:pt>
                <c:pt idx="1186">
                  <c:v>3382.1504782155353</c:v>
                </c:pt>
                <c:pt idx="1187">
                  <c:v>3416.2690567155014</c:v>
                </c:pt>
                <c:pt idx="1188">
                  <c:v>3645.4291511551978</c:v>
                </c:pt>
                <c:pt idx="1189">
                  <c:v>3960.4951207232034</c:v>
                </c:pt>
                <c:pt idx="1190">
                  <c:v>4183.9207453100489</c:v>
                </c:pt>
                <c:pt idx="1191">
                  <c:v>4314.467652221867</c:v>
                </c:pt>
                <c:pt idx="1192">
                  <c:v>4298.9935540376218</c:v>
                </c:pt>
                <c:pt idx="1193">
                  <c:v>4261.7203429117826</c:v>
                </c:pt>
                <c:pt idx="1194">
                  <c:v>4367.5413729703887</c:v>
                </c:pt>
                <c:pt idx="1195">
                  <c:v>4462.3182691757447</c:v>
                </c:pt>
                <c:pt idx="1196">
                  <c:v>4692.0858190234003</c:v>
                </c:pt>
                <c:pt idx="1197">
                  <c:v>5007.3704174745426</c:v>
                </c:pt>
                <c:pt idx="1198">
                  <c:v>5172.5350791502906</c:v>
                </c:pt>
                <c:pt idx="1199">
                  <c:v>5147.8582951129592</c:v>
                </c:pt>
                <c:pt idx="1200">
                  <c:v>5136.3080006706159</c:v>
                </c:pt>
                <c:pt idx="1201">
                  <c:v>4963.3433180340626</c:v>
                </c:pt>
                <c:pt idx="1202">
                  <c:v>4777.2894977970436</c:v>
                </c:pt>
                <c:pt idx="1203">
                  <c:v>4246.291616668499</c:v>
                </c:pt>
                <c:pt idx="1204">
                  <c:v>3864.1847964770654</c:v>
                </c:pt>
                <c:pt idx="1205">
                  <c:v>3440.9387400419619</c:v>
                </c:pt>
                <c:pt idx="1206">
                  <c:v>3494.5465120657746</c:v>
                </c:pt>
                <c:pt idx="1207">
                  <c:v>3450.8170770308775</c:v>
                </c:pt>
                <c:pt idx="1208">
                  <c:v>3241.4875110532257</c:v>
                </c:pt>
                <c:pt idx="1209">
                  <c:v>3134.9010934085391</c:v>
                </c:pt>
                <c:pt idx="1210">
                  <c:v>3080.3058750474975</c:v>
                </c:pt>
                <c:pt idx="1211">
                  <c:v>3094.9275412623206</c:v>
                </c:pt>
                <c:pt idx="1212">
                  <c:v>3427.4817068114808</c:v>
                </c:pt>
                <c:pt idx="1213">
                  <c:v>3707.9714576983811</c:v>
                </c:pt>
                <c:pt idx="1214">
                  <c:v>3846.2553860723233</c:v>
                </c:pt>
                <c:pt idx="1215">
                  <c:v>4000.8556473587532</c:v>
                </c:pt>
                <c:pt idx="1216">
                  <c:v>4306.9162412188862</c:v>
                </c:pt>
                <c:pt idx="1217">
                  <c:v>4608.8881444613316</c:v>
                </c:pt>
                <c:pt idx="1218">
                  <c:v>4849.1988663600741</c:v>
                </c:pt>
                <c:pt idx="1219">
                  <c:v>4929.0921192248925</c:v>
                </c:pt>
                <c:pt idx="1220">
                  <c:v>4652.9070615570899</c:v>
                </c:pt>
                <c:pt idx="1221">
                  <c:v>4304.4857784729429</c:v>
                </c:pt>
                <c:pt idx="1222">
                  <c:v>3837.9741739604706</c:v>
                </c:pt>
                <c:pt idx="1223">
                  <c:v>3296.0027543977553</c:v>
                </c:pt>
                <c:pt idx="1224">
                  <c:v>2542.197413496237</c:v>
                </c:pt>
                <c:pt idx="1225">
                  <c:v>2192.9756407903142</c:v>
                </c:pt>
                <c:pt idx="1226">
                  <c:v>1966.0312544919773</c:v>
                </c:pt>
                <c:pt idx="1227">
                  <c:v>1916.6297062231022</c:v>
                </c:pt>
                <c:pt idx="1228">
                  <c:v>2173.4522292228007</c:v>
                </c:pt>
                <c:pt idx="1229">
                  <c:v>2340.6793164189298</c:v>
                </c:pt>
                <c:pt idx="1230">
                  <c:v>2408.3819503360564</c:v>
                </c:pt>
                <c:pt idx="1231">
                  <c:v>2723.0874408123723</c:v>
                </c:pt>
                <c:pt idx="1232">
                  <c:v>3074.7894539391577</c:v>
                </c:pt>
                <c:pt idx="1233">
                  <c:v>4908.965883097052</c:v>
                </c:pt>
                <c:pt idx="1234">
                  <c:v>19181.999431851211</c:v>
                </c:pt>
                <c:pt idx="1235">
                  <c:v>132301.23588194328</c:v>
                </c:pt>
                <c:pt idx="1236">
                  <c:v>114721.98171081072</c:v>
                </c:pt>
                <c:pt idx="1237">
                  <c:v>29633.322652288462</c:v>
                </c:pt>
                <c:pt idx="1238">
                  <c:v>49679.694096515806</c:v>
                </c:pt>
                <c:pt idx="1239">
                  <c:v>59677.125683159065</c:v>
                </c:pt>
                <c:pt idx="1240">
                  <c:v>26958.87107615087</c:v>
                </c:pt>
                <c:pt idx="1241">
                  <c:v>11122.998184095832</c:v>
                </c:pt>
                <c:pt idx="1242">
                  <c:v>5954.5039067018624</c:v>
                </c:pt>
                <c:pt idx="1243">
                  <c:v>4281.5190014639229</c:v>
                </c:pt>
                <c:pt idx="1244">
                  <c:v>4008.8287464840882</c:v>
                </c:pt>
                <c:pt idx="1245">
                  <c:v>4061.466860663545</c:v>
                </c:pt>
                <c:pt idx="1246">
                  <c:v>4059.9560258601773</c:v>
                </c:pt>
                <c:pt idx="1247">
                  <c:v>3893.6661592358296</c:v>
                </c:pt>
                <c:pt idx="1248">
                  <c:v>3602.8996104012376</c:v>
                </c:pt>
                <c:pt idx="1249">
                  <c:v>3363.9328599136547</c:v>
                </c:pt>
                <c:pt idx="1250">
                  <c:v>3351.4223252153238</c:v>
                </c:pt>
                <c:pt idx="1251">
                  <c:v>3268.8978852308915</c:v>
                </c:pt>
                <c:pt idx="1252">
                  <c:v>3222.8215316389492</c:v>
                </c:pt>
                <c:pt idx="1253">
                  <c:v>3245.6652294745822</c:v>
                </c:pt>
                <c:pt idx="1254">
                  <c:v>3102.3209945463718</c:v>
                </c:pt>
                <c:pt idx="1255">
                  <c:v>2968.5277789705424</c:v>
                </c:pt>
                <c:pt idx="1256">
                  <c:v>2839.5219245568051</c:v>
                </c:pt>
                <c:pt idx="1257">
                  <c:v>2765.8146984371442</c:v>
                </c:pt>
                <c:pt idx="1258">
                  <c:v>2787.0892837146316</c:v>
                </c:pt>
                <c:pt idx="1259">
                  <c:v>2873.8035542914799</c:v>
                </c:pt>
                <c:pt idx="1260">
                  <c:v>3009.5059572260789</c:v>
                </c:pt>
                <c:pt idx="1261">
                  <c:v>3057.0252303905741</c:v>
                </c:pt>
                <c:pt idx="1262">
                  <c:v>2873.7535631731625</c:v>
                </c:pt>
                <c:pt idx="1263">
                  <c:v>2665.3565149931746</c:v>
                </c:pt>
                <c:pt idx="1264">
                  <c:v>2562.2189300410555</c:v>
                </c:pt>
                <c:pt idx="1265">
                  <c:v>2556.9550392272622</c:v>
                </c:pt>
                <c:pt idx="1266">
                  <c:v>2675.5052877807075</c:v>
                </c:pt>
                <c:pt idx="1267">
                  <c:v>2866.4663397448508</c:v>
                </c:pt>
                <c:pt idx="1268">
                  <c:v>2956.8726731170705</c:v>
                </c:pt>
                <c:pt idx="1269">
                  <c:v>3029.7776859727451</c:v>
                </c:pt>
                <c:pt idx="1270">
                  <c:v>3119.7676009891366</c:v>
                </c:pt>
                <c:pt idx="1271">
                  <c:v>3189.3250203921671</c:v>
                </c:pt>
                <c:pt idx="1272">
                  <c:v>3227.7786923210847</c:v>
                </c:pt>
                <c:pt idx="1273">
                  <c:v>3172.3956397955244</c:v>
                </c:pt>
                <c:pt idx="1274">
                  <c:v>3096.7988331407923</c:v>
                </c:pt>
                <c:pt idx="1275">
                  <c:v>3023.5641338335317</c:v>
                </c:pt>
                <c:pt idx="1276">
                  <c:v>2941.4003986700277</c:v>
                </c:pt>
                <c:pt idx="1277">
                  <c:v>2910.8229260877638</c:v>
                </c:pt>
                <c:pt idx="1278">
                  <c:v>2969.3390645738341</c:v>
                </c:pt>
                <c:pt idx="1279">
                  <c:v>3085.7538546417891</c:v>
                </c:pt>
                <c:pt idx="1280">
                  <c:v>3186.8154130436014</c:v>
                </c:pt>
                <c:pt idx="1281">
                  <c:v>3202.7941402726387</c:v>
                </c:pt>
                <c:pt idx="1282">
                  <c:v>3107.5868424811988</c:v>
                </c:pt>
                <c:pt idx="1283">
                  <c:v>2974.0307180512586</c:v>
                </c:pt>
                <c:pt idx="1284">
                  <c:v>2907.3523647186839</c:v>
                </c:pt>
                <c:pt idx="1285">
                  <c:v>2935.9010841385825</c:v>
                </c:pt>
                <c:pt idx="1286">
                  <c:v>3017.1771676995991</c:v>
                </c:pt>
                <c:pt idx="1287">
                  <c:v>3034.555419086174</c:v>
                </c:pt>
                <c:pt idx="1288">
                  <c:v>2969.6515126698382</c:v>
                </c:pt>
                <c:pt idx="1289">
                  <c:v>2889.4030567240598</c:v>
                </c:pt>
                <c:pt idx="1290">
                  <c:v>2777.9795511461675</c:v>
                </c:pt>
                <c:pt idx="1291">
                  <c:v>2746.2777775045101</c:v>
                </c:pt>
                <c:pt idx="1292">
                  <c:v>2839.4752898579154</c:v>
                </c:pt>
                <c:pt idx="1293">
                  <c:v>3004.3870467362158</c:v>
                </c:pt>
                <c:pt idx="1294">
                  <c:v>3238.8450969634946</c:v>
                </c:pt>
                <c:pt idx="1295">
                  <c:v>3393.8612470314629</c:v>
                </c:pt>
                <c:pt idx="1296">
                  <c:v>3488.8105446123946</c:v>
                </c:pt>
                <c:pt idx="1297">
                  <c:v>3530.1321673409252</c:v>
                </c:pt>
                <c:pt idx="1298">
                  <c:v>3509.9003811920861</c:v>
                </c:pt>
                <c:pt idx="1299">
                  <c:v>3502.6325802744786</c:v>
                </c:pt>
                <c:pt idx="1300">
                  <c:v>3460.4896461571543</c:v>
                </c:pt>
                <c:pt idx="1301">
                  <c:v>3328.4872928994459</c:v>
                </c:pt>
                <c:pt idx="1302">
                  <c:v>3166.6068542502703</c:v>
                </c:pt>
                <c:pt idx="1303">
                  <c:v>2981.3411649854093</c:v>
                </c:pt>
                <c:pt idx="1304">
                  <c:v>2821.6225379873899</c:v>
                </c:pt>
                <c:pt idx="1305">
                  <c:v>2742.7049954782183</c:v>
                </c:pt>
                <c:pt idx="1306">
                  <c:v>2741.4197849449715</c:v>
                </c:pt>
                <c:pt idx="1307">
                  <c:v>2746.1812678610368</c:v>
                </c:pt>
                <c:pt idx="1308">
                  <c:v>2718.2687905641687</c:v>
                </c:pt>
                <c:pt idx="1309">
                  <c:v>2699.0085708823635</c:v>
                </c:pt>
                <c:pt idx="1310">
                  <c:v>2719.6734895985846</c:v>
                </c:pt>
                <c:pt idx="1311">
                  <c:v>2755.9391050549066</c:v>
                </c:pt>
                <c:pt idx="1312">
                  <c:v>2856.4175181433129</c:v>
                </c:pt>
                <c:pt idx="1313">
                  <c:v>3051.6839415727336</c:v>
                </c:pt>
                <c:pt idx="1314">
                  <c:v>3369.209179741491</c:v>
                </c:pt>
                <c:pt idx="1315">
                  <c:v>3718.4597322248019</c:v>
                </c:pt>
                <c:pt idx="1316">
                  <c:v>4067.6095955396904</c:v>
                </c:pt>
                <c:pt idx="1317">
                  <c:v>4215.0473734400857</c:v>
                </c:pt>
                <c:pt idx="1318">
                  <c:v>4118.2231080518795</c:v>
                </c:pt>
                <c:pt idx="1319">
                  <c:v>3966.9053293872666</c:v>
                </c:pt>
                <c:pt idx="1320">
                  <c:v>3790.025852484338</c:v>
                </c:pt>
                <c:pt idx="1321">
                  <c:v>3569.0150075410102</c:v>
                </c:pt>
                <c:pt idx="1322">
                  <c:v>3334.661655200106</c:v>
                </c:pt>
                <c:pt idx="1323">
                  <c:v>3167.3916116626319</c:v>
                </c:pt>
                <c:pt idx="1324">
                  <c:v>3100.1149954462303</c:v>
                </c:pt>
                <c:pt idx="1325">
                  <c:v>3075.0673271159026</c:v>
                </c:pt>
                <c:pt idx="1326">
                  <c:v>3081.1321275975411</c:v>
                </c:pt>
                <c:pt idx="1327">
                  <c:v>3100.2262115962117</c:v>
                </c:pt>
                <c:pt idx="1328">
                  <c:v>3122.7384061529001</c:v>
                </c:pt>
                <c:pt idx="1329">
                  <c:v>3278.1663061810104</c:v>
                </c:pt>
                <c:pt idx="1330">
                  <c:v>3538.4746040941241</c:v>
                </c:pt>
                <c:pt idx="1331">
                  <c:v>3791.6203872589581</c:v>
                </c:pt>
                <c:pt idx="1332">
                  <c:v>4063.2599370097423</c:v>
                </c:pt>
                <c:pt idx="1333">
                  <c:v>4236.0169205852762</c:v>
                </c:pt>
                <c:pt idx="1334">
                  <c:v>4238.6168439137427</c:v>
                </c:pt>
                <c:pt idx="1335">
                  <c:v>4117.9068145252959</c:v>
                </c:pt>
                <c:pt idx="1336">
                  <c:v>4005.375242825739</c:v>
                </c:pt>
                <c:pt idx="1337">
                  <c:v>3909.8302012861786</c:v>
                </c:pt>
                <c:pt idx="1338">
                  <c:v>3878.2495631450734</c:v>
                </c:pt>
                <c:pt idx="1339">
                  <c:v>3881.9853021545459</c:v>
                </c:pt>
                <c:pt idx="1340">
                  <c:v>3893.0288297320726</c:v>
                </c:pt>
                <c:pt idx="1341">
                  <c:v>3954.8851683004168</c:v>
                </c:pt>
                <c:pt idx="1342">
                  <c:v>3978.8460467239183</c:v>
                </c:pt>
                <c:pt idx="1343">
                  <c:v>4015.8782037433443</c:v>
                </c:pt>
                <c:pt idx="1344">
                  <c:v>4053.911816423039</c:v>
                </c:pt>
                <c:pt idx="1345">
                  <c:v>4056.0379643926562</c:v>
                </c:pt>
                <c:pt idx="1346">
                  <c:v>4147.2841398546589</c:v>
                </c:pt>
                <c:pt idx="1347">
                  <c:v>4353.2523248378548</c:v>
                </c:pt>
                <c:pt idx="1348">
                  <c:v>4684.4912666415721</c:v>
                </c:pt>
                <c:pt idx="1349">
                  <c:v>5085.0219476737693</c:v>
                </c:pt>
                <c:pt idx="1350">
                  <c:v>5452.4400331685247</c:v>
                </c:pt>
                <c:pt idx="1351">
                  <c:v>5633.8246803401089</c:v>
                </c:pt>
                <c:pt idx="1352">
                  <c:v>5628.2390362264605</c:v>
                </c:pt>
                <c:pt idx="1353">
                  <c:v>5531.6523512089598</c:v>
                </c:pt>
                <c:pt idx="1354">
                  <c:v>5376.570583284295</c:v>
                </c:pt>
                <c:pt idx="1355">
                  <c:v>5283.2127300735856</c:v>
                </c:pt>
                <c:pt idx="1356">
                  <c:v>5322.6659125404231</c:v>
                </c:pt>
                <c:pt idx="1357">
                  <c:v>5464.6322660796777</c:v>
                </c:pt>
                <c:pt idx="1358">
                  <c:v>5764.4504492252809</c:v>
                </c:pt>
                <c:pt idx="1359">
                  <c:v>5996.1104005189882</c:v>
                </c:pt>
                <c:pt idx="1360">
                  <c:v>6133.8371012768457</c:v>
                </c:pt>
                <c:pt idx="1361">
                  <c:v>6267.3636756703718</c:v>
                </c:pt>
                <c:pt idx="1362">
                  <c:v>6272.2539695615251</c:v>
                </c:pt>
                <c:pt idx="1363">
                  <c:v>6228.4518700647686</c:v>
                </c:pt>
                <c:pt idx="1364">
                  <c:v>6196.0912543316681</c:v>
                </c:pt>
                <c:pt idx="1365">
                  <c:v>6107.2796297127488</c:v>
                </c:pt>
                <c:pt idx="1366">
                  <c:v>5946.0441099361042</c:v>
                </c:pt>
                <c:pt idx="1367">
                  <c:v>5868.3415716867139</c:v>
                </c:pt>
                <c:pt idx="1368">
                  <c:v>6010.0857695467257</c:v>
                </c:pt>
                <c:pt idx="1369">
                  <c:v>6289.2340380074447</c:v>
                </c:pt>
                <c:pt idx="1370">
                  <c:v>6544.4836081467683</c:v>
                </c:pt>
                <c:pt idx="1371">
                  <c:v>6482.8612085374079</c:v>
                </c:pt>
                <c:pt idx="1372">
                  <c:v>6041.5276279044929</c:v>
                </c:pt>
                <c:pt idx="1373">
                  <c:v>5301.4273879173988</c:v>
                </c:pt>
                <c:pt idx="1374">
                  <c:v>4478.8931492011143</c:v>
                </c:pt>
                <c:pt idx="1375">
                  <c:v>3824.1037538077362</c:v>
                </c:pt>
                <c:pt idx="1376">
                  <c:v>3225.6427574811</c:v>
                </c:pt>
                <c:pt idx="1377">
                  <c:v>2668.9997031154303</c:v>
                </c:pt>
                <c:pt idx="1378">
                  <c:v>2046.0374056566748</c:v>
                </c:pt>
                <c:pt idx="1379">
                  <c:v>1431.4298497628399</c:v>
                </c:pt>
                <c:pt idx="1380">
                  <c:v>930.88451475677539</c:v>
                </c:pt>
                <c:pt idx="1381">
                  <c:v>628.92368918919033</c:v>
                </c:pt>
                <c:pt idx="1382">
                  <c:v>657.43418530885663</c:v>
                </c:pt>
                <c:pt idx="1383">
                  <c:v>1036.8368989934672</c:v>
                </c:pt>
                <c:pt idx="1384">
                  <c:v>1721.6057177246814</c:v>
                </c:pt>
                <c:pt idx="1385">
                  <c:v>2615.8526952335251</c:v>
                </c:pt>
                <c:pt idx="1386">
                  <c:v>3626.5604881893769</c:v>
                </c:pt>
                <c:pt idx="1387">
                  <c:v>4500.2330857689803</c:v>
                </c:pt>
                <c:pt idx="1388">
                  <c:v>5123.7739984048103</c:v>
                </c:pt>
                <c:pt idx="1389">
                  <c:v>5503.0768615739153</c:v>
                </c:pt>
                <c:pt idx="1390">
                  <c:v>5757.9714089544987</c:v>
                </c:pt>
                <c:pt idx="1391">
                  <c:v>6077.4779455055268</c:v>
                </c:pt>
                <c:pt idx="1392">
                  <c:v>6344.9464840445553</c:v>
                </c:pt>
                <c:pt idx="1393">
                  <c:v>6449.0253049289913</c:v>
                </c:pt>
                <c:pt idx="1394">
                  <c:v>6364.4594592766771</c:v>
                </c:pt>
                <c:pt idx="1395">
                  <c:v>6166.2226615857535</c:v>
                </c:pt>
                <c:pt idx="1396">
                  <c:v>5870.0432563038412</c:v>
                </c:pt>
                <c:pt idx="1397">
                  <c:v>5561.2320009174609</c:v>
                </c:pt>
                <c:pt idx="1398">
                  <c:v>5402.9245188985469</c:v>
                </c:pt>
                <c:pt idx="1399">
                  <c:v>5430.3436064225025</c:v>
                </c:pt>
                <c:pt idx="1400">
                  <c:v>5524.067379518473</c:v>
                </c:pt>
                <c:pt idx="1401">
                  <c:v>5692.6254086492918</c:v>
                </c:pt>
                <c:pt idx="1402">
                  <c:v>5745.3435231167305</c:v>
                </c:pt>
                <c:pt idx="1403">
                  <c:v>5700.4318273882227</c:v>
                </c:pt>
                <c:pt idx="1404">
                  <c:v>5736.4533383030657</c:v>
                </c:pt>
                <c:pt idx="1405">
                  <c:v>5787.5632680435765</c:v>
                </c:pt>
                <c:pt idx="1406">
                  <c:v>5909.0868923789621</c:v>
                </c:pt>
                <c:pt idx="1407">
                  <c:v>6105.0665259537554</c:v>
                </c:pt>
                <c:pt idx="1408">
                  <c:v>6228.2062252750184</c:v>
                </c:pt>
                <c:pt idx="1409">
                  <c:v>6251.4351115497384</c:v>
                </c:pt>
                <c:pt idx="1410">
                  <c:v>6184.6494806637465</c:v>
                </c:pt>
                <c:pt idx="1411">
                  <c:v>6064.9914871669262</c:v>
                </c:pt>
                <c:pt idx="1412">
                  <c:v>5964.8023410350552</c:v>
                </c:pt>
                <c:pt idx="1413">
                  <c:v>5949.4147767668301</c:v>
                </c:pt>
                <c:pt idx="1414">
                  <c:v>6008.2462107583287</c:v>
                </c:pt>
                <c:pt idx="1415">
                  <c:v>6086.2467746136954</c:v>
                </c:pt>
                <c:pt idx="1416">
                  <c:v>6209.1304722578825</c:v>
                </c:pt>
                <c:pt idx="1417">
                  <c:v>6367.2388238832082</c:v>
                </c:pt>
                <c:pt idx="1418">
                  <c:v>6537.3773951584681</c:v>
                </c:pt>
                <c:pt idx="1419">
                  <c:v>6735.8994791066325</c:v>
                </c:pt>
                <c:pt idx="1420">
                  <c:v>6870.2490832114681</c:v>
                </c:pt>
                <c:pt idx="1421">
                  <c:v>6892.9012465775932</c:v>
                </c:pt>
                <c:pt idx="1422">
                  <c:v>6777.5533162509591</c:v>
                </c:pt>
                <c:pt idx="1423">
                  <c:v>6617.4313518999397</c:v>
                </c:pt>
                <c:pt idx="1424">
                  <c:v>6472.589500219191</c:v>
                </c:pt>
                <c:pt idx="1425">
                  <c:v>6450.8136628941047</c:v>
                </c:pt>
                <c:pt idx="1426">
                  <c:v>6539.0658847949098</c:v>
                </c:pt>
                <c:pt idx="1427">
                  <c:v>6750.77002251879</c:v>
                </c:pt>
                <c:pt idx="1428">
                  <c:v>6755.6247688614149</c:v>
                </c:pt>
                <c:pt idx="1429">
                  <c:v>6535.7585106975703</c:v>
                </c:pt>
                <c:pt idx="1430">
                  <c:v>6270.220826943174</c:v>
                </c:pt>
                <c:pt idx="1431">
                  <c:v>5976.2221711123475</c:v>
                </c:pt>
                <c:pt idx="1432">
                  <c:v>5875.8724817160419</c:v>
                </c:pt>
                <c:pt idx="1433">
                  <c:v>5858.9057472627674</c:v>
                </c:pt>
                <c:pt idx="1434">
                  <c:v>5838.7523636399865</c:v>
                </c:pt>
                <c:pt idx="1435">
                  <c:v>5907.7610820943473</c:v>
                </c:pt>
                <c:pt idx="1436">
                  <c:v>5912.3577394186186</c:v>
                </c:pt>
                <c:pt idx="1437">
                  <c:v>5904.2257765210488</c:v>
                </c:pt>
                <c:pt idx="1438">
                  <c:v>5932.8936846400047</c:v>
                </c:pt>
                <c:pt idx="1439">
                  <c:v>5981.2323449528667</c:v>
                </c:pt>
                <c:pt idx="1440">
                  <c:v>6163.7690976552831</c:v>
                </c:pt>
                <c:pt idx="1441">
                  <c:v>6397.4428893642371</c:v>
                </c:pt>
                <c:pt idx="1442">
                  <c:v>6531.4550178073869</c:v>
                </c:pt>
                <c:pt idx="1443">
                  <c:v>6714.7346082574231</c:v>
                </c:pt>
                <c:pt idx="1444">
                  <c:v>6557.3510894667079</c:v>
                </c:pt>
                <c:pt idx="1445">
                  <c:v>6472.4125856490764</c:v>
                </c:pt>
                <c:pt idx="1446">
                  <c:v>6666.1369586468682</c:v>
                </c:pt>
                <c:pt idx="1447">
                  <c:v>6788.8834993339269</c:v>
                </c:pt>
                <c:pt idx="1448">
                  <c:v>6990.2305352446811</c:v>
                </c:pt>
                <c:pt idx="1449">
                  <c:v>7211.0729228357995</c:v>
                </c:pt>
                <c:pt idx="1450">
                  <c:v>7276.9313737644397</c:v>
                </c:pt>
                <c:pt idx="1451">
                  <c:v>7396.2679688706294</c:v>
                </c:pt>
                <c:pt idx="1452">
                  <c:v>7517.8561775682956</c:v>
                </c:pt>
                <c:pt idx="1453">
                  <c:v>7720.2794621290577</c:v>
                </c:pt>
                <c:pt idx="1454">
                  <c:v>7973.0794933544794</c:v>
                </c:pt>
                <c:pt idx="1455">
                  <c:v>8035.7907270832266</c:v>
                </c:pt>
                <c:pt idx="1456">
                  <c:v>8179.9194881025587</c:v>
                </c:pt>
                <c:pt idx="1457">
                  <c:v>8250.8114658626982</c:v>
                </c:pt>
                <c:pt idx="1458">
                  <c:v>8148.985418413703</c:v>
                </c:pt>
                <c:pt idx="1459">
                  <c:v>7998.8996685722059</c:v>
                </c:pt>
                <c:pt idx="1460">
                  <c:v>7663.8594715491963</c:v>
                </c:pt>
                <c:pt idx="1461">
                  <c:v>7465.1725556456031</c:v>
                </c:pt>
                <c:pt idx="1462">
                  <c:v>7409.7358343430997</c:v>
                </c:pt>
                <c:pt idx="1463">
                  <c:v>7343.94357527172</c:v>
                </c:pt>
                <c:pt idx="1464">
                  <c:v>7392.5247600240855</c:v>
                </c:pt>
                <c:pt idx="1465">
                  <c:v>7497.7348925843999</c:v>
                </c:pt>
                <c:pt idx="1466">
                  <c:v>7733.9722068756537</c:v>
                </c:pt>
                <c:pt idx="1467">
                  <c:v>7920.1458196398589</c:v>
                </c:pt>
                <c:pt idx="1468">
                  <c:v>8176.7394823477589</c:v>
                </c:pt>
                <c:pt idx="1469">
                  <c:v>8408.2615118011945</c:v>
                </c:pt>
                <c:pt idx="1470">
                  <c:v>8419.1825614452027</c:v>
                </c:pt>
                <c:pt idx="1471">
                  <c:v>8258.8002706035531</c:v>
                </c:pt>
                <c:pt idx="1472">
                  <c:v>8218.0079299683384</c:v>
                </c:pt>
                <c:pt idx="1473">
                  <c:v>8095.1507180977005</c:v>
                </c:pt>
                <c:pt idx="1474">
                  <c:v>7850.3295907330466</c:v>
                </c:pt>
                <c:pt idx="1475">
                  <c:v>7589.3578612656347</c:v>
                </c:pt>
                <c:pt idx="1476">
                  <c:v>7259.3856992626506</c:v>
                </c:pt>
                <c:pt idx="1477">
                  <c:v>7110.3203718547775</c:v>
                </c:pt>
                <c:pt idx="1478">
                  <c:v>7253.2678668119142</c:v>
                </c:pt>
                <c:pt idx="1479">
                  <c:v>7381.9157828269199</c:v>
                </c:pt>
                <c:pt idx="1480">
                  <c:v>7419.5699334092114</c:v>
                </c:pt>
                <c:pt idx="1481">
                  <c:v>7247.3604388298172</c:v>
                </c:pt>
                <c:pt idx="1482">
                  <c:v>7022.0040149771312</c:v>
                </c:pt>
                <c:pt idx="1483">
                  <c:v>7343.3060326916639</c:v>
                </c:pt>
                <c:pt idx="1484">
                  <c:v>7670.6674856143782</c:v>
                </c:pt>
                <c:pt idx="1485">
                  <c:v>7854.1434054541305</c:v>
                </c:pt>
                <c:pt idx="1486">
                  <c:v>8231.7260885363648</c:v>
                </c:pt>
                <c:pt idx="1487">
                  <c:v>8334.4529185790489</c:v>
                </c:pt>
                <c:pt idx="1488">
                  <c:v>8727.833428722497</c:v>
                </c:pt>
                <c:pt idx="1489">
                  <c:v>9030.0254356421701</c:v>
                </c:pt>
                <c:pt idx="1490">
                  <c:v>9308.8499324232052</c:v>
                </c:pt>
                <c:pt idx="1491">
                  <c:v>9812.0810139324003</c:v>
                </c:pt>
                <c:pt idx="1492">
                  <c:v>9916.0187214203706</c:v>
                </c:pt>
                <c:pt idx="1493">
                  <c:v>10089.638315945989</c:v>
                </c:pt>
                <c:pt idx="1494">
                  <c:v>10367.66178031977</c:v>
                </c:pt>
                <c:pt idx="1495">
                  <c:v>10146.435328213367</c:v>
                </c:pt>
                <c:pt idx="1496">
                  <c:v>9957.636865594317</c:v>
                </c:pt>
                <c:pt idx="1497">
                  <c:v>9792.4450376002806</c:v>
                </c:pt>
                <c:pt idx="1498">
                  <c:v>9576.5292519279483</c:v>
                </c:pt>
                <c:pt idx="1499">
                  <c:v>9410.0830481846024</c:v>
                </c:pt>
                <c:pt idx="1500">
                  <c:v>9351.6474376977421</c:v>
                </c:pt>
                <c:pt idx="1501">
                  <c:v>9165.3429493217845</c:v>
                </c:pt>
                <c:pt idx="1502">
                  <c:v>8897.0441773278435</c:v>
                </c:pt>
                <c:pt idx="1503">
                  <c:v>8843.2590044790122</c:v>
                </c:pt>
                <c:pt idx="1504">
                  <c:v>9030.8689530864285</c:v>
                </c:pt>
                <c:pt idx="1505">
                  <c:v>9613.6182741299926</c:v>
                </c:pt>
                <c:pt idx="1506">
                  <c:v>10299.209483102526</c:v>
                </c:pt>
                <c:pt idx="1507">
                  <c:v>10709.845916770953</c:v>
                </c:pt>
                <c:pt idx="1508">
                  <c:v>10948.053299755342</c:v>
                </c:pt>
                <c:pt idx="1509">
                  <c:v>11001.638666520599</c:v>
                </c:pt>
                <c:pt idx="1510">
                  <c:v>10838.136849104147</c:v>
                </c:pt>
                <c:pt idx="1511">
                  <c:v>10829.812579019446</c:v>
                </c:pt>
                <c:pt idx="1512">
                  <c:v>10888.686961400288</c:v>
                </c:pt>
                <c:pt idx="1513">
                  <c:v>10846.548289720295</c:v>
                </c:pt>
                <c:pt idx="1514">
                  <c:v>10961.558992385448</c:v>
                </c:pt>
                <c:pt idx="1515">
                  <c:v>10847.373598475895</c:v>
                </c:pt>
                <c:pt idx="1516">
                  <c:v>10563.212669182321</c:v>
                </c:pt>
                <c:pt idx="1517">
                  <c:v>10001.311089648712</c:v>
                </c:pt>
                <c:pt idx="1518">
                  <c:v>9371.6549963344296</c:v>
                </c:pt>
                <c:pt idx="1519">
                  <c:v>9084.8300652881935</c:v>
                </c:pt>
                <c:pt idx="1520">
                  <c:v>8966.1381924537109</c:v>
                </c:pt>
                <c:pt idx="1521">
                  <c:v>9181.0310840340971</c:v>
                </c:pt>
                <c:pt idx="1522">
                  <c:v>9663.4528564717111</c:v>
                </c:pt>
                <c:pt idx="1523">
                  <c:v>10033.176420412636</c:v>
                </c:pt>
                <c:pt idx="1524">
                  <c:v>10981.543075145959</c:v>
                </c:pt>
                <c:pt idx="1525">
                  <c:v>12075.828589185448</c:v>
                </c:pt>
                <c:pt idx="1526">
                  <c:v>12356.504497141608</c:v>
                </c:pt>
                <c:pt idx="1527">
                  <c:v>12977.795832031232</c:v>
                </c:pt>
                <c:pt idx="1528">
                  <c:v>12788.976692305052</c:v>
                </c:pt>
                <c:pt idx="1529">
                  <c:v>12615.849055164457</c:v>
                </c:pt>
                <c:pt idx="1530">
                  <c:v>12782.630585242268</c:v>
                </c:pt>
                <c:pt idx="1531">
                  <c:v>12163.900888157303</c:v>
                </c:pt>
                <c:pt idx="1532">
                  <c:v>11374.974326360043</c:v>
                </c:pt>
                <c:pt idx="1533">
                  <c:v>10711.891635535187</c:v>
                </c:pt>
                <c:pt idx="1534">
                  <c:v>10049.361347624674</c:v>
                </c:pt>
                <c:pt idx="1535">
                  <c:v>9681.9277279285307</c:v>
                </c:pt>
                <c:pt idx="1536">
                  <c:v>9398.4215956666249</c:v>
                </c:pt>
                <c:pt idx="1537">
                  <c:v>9297.0678798870886</c:v>
                </c:pt>
                <c:pt idx="1538">
                  <c:v>9455.5913797927205</c:v>
                </c:pt>
                <c:pt idx="1539">
                  <c:v>9660.2520258755576</c:v>
                </c:pt>
                <c:pt idx="1540">
                  <c:v>10142.555141665829</c:v>
                </c:pt>
                <c:pt idx="1541">
                  <c:v>10444.794244234383</c:v>
                </c:pt>
                <c:pt idx="1542">
                  <c:v>10361.178744116716</c:v>
                </c:pt>
                <c:pt idx="1543">
                  <c:v>10563.933566709404</c:v>
                </c:pt>
                <c:pt idx="1544">
                  <c:v>10627.598117397392</c:v>
                </c:pt>
                <c:pt idx="1545">
                  <c:v>10753.62403214269</c:v>
                </c:pt>
                <c:pt idx="1546">
                  <c:v>11245.090394753202</c:v>
                </c:pt>
                <c:pt idx="1547">
                  <c:v>11342.47598412522</c:v>
                </c:pt>
                <c:pt idx="1548">
                  <c:v>11335.32610659457</c:v>
                </c:pt>
                <c:pt idx="1549">
                  <c:v>11615.972835958853</c:v>
                </c:pt>
                <c:pt idx="1550">
                  <c:v>11909.673376866045</c:v>
                </c:pt>
                <c:pt idx="1551">
                  <c:v>12350.54235832787</c:v>
                </c:pt>
                <c:pt idx="1552">
                  <c:v>12764.832521347767</c:v>
                </c:pt>
                <c:pt idx="1553">
                  <c:v>13114.878554750419</c:v>
                </c:pt>
                <c:pt idx="1554">
                  <c:v>13490.422839216499</c:v>
                </c:pt>
                <c:pt idx="1555">
                  <c:v>13772.076972413832</c:v>
                </c:pt>
                <c:pt idx="1556">
                  <c:v>14464.832763109849</c:v>
                </c:pt>
                <c:pt idx="1557">
                  <c:v>15133.501822769022</c:v>
                </c:pt>
                <c:pt idx="1558">
                  <c:v>15663.033443388045</c:v>
                </c:pt>
                <c:pt idx="1559">
                  <c:v>16628.724228453855</c:v>
                </c:pt>
                <c:pt idx="1560">
                  <c:v>16932.277279246344</c:v>
                </c:pt>
                <c:pt idx="1561">
                  <c:v>16533.191733244046</c:v>
                </c:pt>
                <c:pt idx="1562">
                  <c:v>16141.497696068833</c:v>
                </c:pt>
                <c:pt idx="1563">
                  <c:v>15629.065763435068</c:v>
                </c:pt>
                <c:pt idx="1564">
                  <c:v>15392.984094797504</c:v>
                </c:pt>
                <c:pt idx="1565">
                  <c:v>15466.19481292634</c:v>
                </c:pt>
                <c:pt idx="1566">
                  <c:v>16024.782806043637</c:v>
                </c:pt>
                <c:pt idx="1567">
                  <c:v>16455.199780183055</c:v>
                </c:pt>
                <c:pt idx="1568">
                  <c:v>17106.818367348897</c:v>
                </c:pt>
                <c:pt idx="1569">
                  <c:v>17628.490921705674</c:v>
                </c:pt>
                <c:pt idx="1570">
                  <c:v>17204.222848783695</c:v>
                </c:pt>
                <c:pt idx="1571">
                  <c:v>16649.868628557542</c:v>
                </c:pt>
                <c:pt idx="1572">
                  <c:v>16206.828651945885</c:v>
                </c:pt>
                <c:pt idx="1573">
                  <c:v>16781.337939226298</c:v>
                </c:pt>
                <c:pt idx="1574">
                  <c:v>19108.875598000101</c:v>
                </c:pt>
                <c:pt idx="1575">
                  <c:v>21465.064410273699</c:v>
                </c:pt>
                <c:pt idx="1576">
                  <c:v>21467.74785513695</c:v>
                </c:pt>
                <c:pt idx="1577">
                  <c:v>19228.583856598605</c:v>
                </c:pt>
                <c:pt idx="1578">
                  <c:v>17360.425819457374</c:v>
                </c:pt>
                <c:pt idx="1579">
                  <c:v>16980.749472441847</c:v>
                </c:pt>
                <c:pt idx="1580">
                  <c:v>16925.263208723838</c:v>
                </c:pt>
                <c:pt idx="1581">
                  <c:v>18564.24655316952</c:v>
                </c:pt>
                <c:pt idx="1582">
                  <c:v>19715.982633102773</c:v>
                </c:pt>
                <c:pt idx="1583">
                  <c:v>19206.021392715917</c:v>
                </c:pt>
                <c:pt idx="1584">
                  <c:v>18528.326224100911</c:v>
                </c:pt>
                <c:pt idx="1585">
                  <c:v>17637.481270168893</c:v>
                </c:pt>
                <c:pt idx="1586">
                  <c:v>16104.511396726622</c:v>
                </c:pt>
                <c:pt idx="1587">
                  <c:v>15516.992269581011</c:v>
                </c:pt>
                <c:pt idx="1588">
                  <c:v>15435.223315408071</c:v>
                </c:pt>
                <c:pt idx="1589">
                  <c:v>15676.230478966698</c:v>
                </c:pt>
                <c:pt idx="1590">
                  <c:v>16424.557026320876</c:v>
                </c:pt>
                <c:pt idx="1591">
                  <c:v>16951.039620613825</c:v>
                </c:pt>
                <c:pt idx="1592">
                  <c:v>15611.875313605282</c:v>
                </c:pt>
                <c:pt idx="1593">
                  <c:v>15875.067834830139</c:v>
                </c:pt>
                <c:pt idx="1594">
                  <c:v>16778.057698378769</c:v>
                </c:pt>
                <c:pt idx="1595">
                  <c:v>18063.762740226564</c:v>
                </c:pt>
                <c:pt idx="1596">
                  <c:v>19133.487542763</c:v>
                </c:pt>
                <c:pt idx="1597">
                  <c:v>19088.21588178568</c:v>
                </c:pt>
                <c:pt idx="1598">
                  <c:v>18315.025104366276</c:v>
                </c:pt>
                <c:pt idx="1599">
                  <c:v>17337.197441722616</c:v>
                </c:pt>
                <c:pt idx="1600">
                  <c:v>16976.100344824576</c:v>
                </c:pt>
                <c:pt idx="1601">
                  <c:v>17187.557504226035</c:v>
                </c:pt>
                <c:pt idx="1602">
                  <c:v>17415.274425042702</c:v>
                </c:pt>
                <c:pt idx="1603">
                  <c:v>18063.431635298424</c:v>
                </c:pt>
                <c:pt idx="1604">
                  <c:v>18536.711306283018</c:v>
                </c:pt>
                <c:pt idx="1605">
                  <c:v>18923.569386607178</c:v>
                </c:pt>
                <c:pt idx="1606">
                  <c:v>19572.194316364996</c:v>
                </c:pt>
                <c:pt idx="1607">
                  <c:v>20296.829389391307</c:v>
                </c:pt>
                <c:pt idx="1608">
                  <c:v>20904.568513539027</c:v>
                </c:pt>
                <c:pt idx="1609">
                  <c:v>21391.79354450664</c:v>
                </c:pt>
                <c:pt idx="1610">
                  <c:v>21516.081339310422</c:v>
                </c:pt>
                <c:pt idx="1611">
                  <c:v>21551.423963620007</c:v>
                </c:pt>
                <c:pt idx="1612">
                  <c:v>21712.438597936089</c:v>
                </c:pt>
                <c:pt idx="1613">
                  <c:v>21517.015284054272</c:v>
                </c:pt>
                <c:pt idx="1614">
                  <c:v>21009.553923539319</c:v>
                </c:pt>
                <c:pt idx="1615">
                  <c:v>21119.298872938019</c:v>
                </c:pt>
                <c:pt idx="1616">
                  <c:v>21030.851525841284</c:v>
                </c:pt>
                <c:pt idx="1617">
                  <c:v>21511.646739274107</c:v>
                </c:pt>
                <c:pt idx="1618">
                  <c:v>22092.590758837196</c:v>
                </c:pt>
                <c:pt idx="1619">
                  <c:v>21820.182878597876</c:v>
                </c:pt>
                <c:pt idx="1620">
                  <c:v>21754.217386711636</c:v>
                </c:pt>
                <c:pt idx="1621">
                  <c:v>21457.419671749234</c:v>
                </c:pt>
                <c:pt idx="1622">
                  <c:v>20770.26982775244</c:v>
                </c:pt>
                <c:pt idx="1623">
                  <c:v>20055.665945410976</c:v>
                </c:pt>
                <c:pt idx="1624">
                  <c:v>19174.954871829308</c:v>
                </c:pt>
                <c:pt idx="1625">
                  <c:v>17996.308045163212</c:v>
                </c:pt>
                <c:pt idx="1626">
                  <c:v>17246.639682966837</c:v>
                </c:pt>
                <c:pt idx="1627">
                  <c:v>16684.374872967361</c:v>
                </c:pt>
                <c:pt idx="1628">
                  <c:v>16431.832051616151</c:v>
                </c:pt>
                <c:pt idx="1629">
                  <c:v>16704.991885727002</c:v>
                </c:pt>
                <c:pt idx="1630">
                  <c:v>17144.256195023994</c:v>
                </c:pt>
                <c:pt idx="1631">
                  <c:v>17596.915982155122</c:v>
                </c:pt>
                <c:pt idx="1632">
                  <c:v>18057.545048319847</c:v>
                </c:pt>
                <c:pt idx="1633">
                  <c:v>18185.31040742097</c:v>
                </c:pt>
                <c:pt idx="1634">
                  <c:v>18284.397790002731</c:v>
                </c:pt>
                <c:pt idx="1635">
                  <c:v>18363.800750805851</c:v>
                </c:pt>
                <c:pt idx="1636">
                  <c:v>18448.160534298542</c:v>
                </c:pt>
                <c:pt idx="1637">
                  <c:v>18285.517568036827</c:v>
                </c:pt>
                <c:pt idx="1638">
                  <c:v>18219.320942910599</c:v>
                </c:pt>
                <c:pt idx="1639">
                  <c:v>18435.191271740467</c:v>
                </c:pt>
                <c:pt idx="1640">
                  <c:v>19126.534400366516</c:v>
                </c:pt>
                <c:pt idx="1641">
                  <c:v>20126.968076831359</c:v>
                </c:pt>
                <c:pt idx="1642">
                  <c:v>20828.217435931758</c:v>
                </c:pt>
                <c:pt idx="1643">
                  <c:v>21539.66091474743</c:v>
                </c:pt>
                <c:pt idx="1644">
                  <c:v>21788.179851844099</c:v>
                </c:pt>
                <c:pt idx="1645">
                  <c:v>21506.323437354891</c:v>
                </c:pt>
                <c:pt idx="1646">
                  <c:v>21380.015133525558</c:v>
                </c:pt>
                <c:pt idx="1647">
                  <c:v>21081.425650697482</c:v>
                </c:pt>
                <c:pt idx="1648">
                  <c:v>20885.801344540603</c:v>
                </c:pt>
                <c:pt idx="1649">
                  <c:v>20896.753358494116</c:v>
                </c:pt>
                <c:pt idx="1650">
                  <c:v>20835.016809497574</c:v>
                </c:pt>
                <c:pt idx="1651">
                  <c:v>20832.226609693415</c:v>
                </c:pt>
                <c:pt idx="1652">
                  <c:v>20575.135779741882</c:v>
                </c:pt>
                <c:pt idx="1653">
                  <c:v>20127.708831038544</c:v>
                </c:pt>
                <c:pt idx="1654">
                  <c:v>19667.897104172393</c:v>
                </c:pt>
                <c:pt idx="1655">
                  <c:v>19481.040688503675</c:v>
                </c:pt>
                <c:pt idx="1656">
                  <c:v>19626.672635018087</c:v>
                </c:pt>
                <c:pt idx="1657">
                  <c:v>20009.434408781286</c:v>
                </c:pt>
                <c:pt idx="1658">
                  <c:v>20713.783700976528</c:v>
                </c:pt>
                <c:pt idx="1659">
                  <c:v>21817.240743509108</c:v>
                </c:pt>
                <c:pt idx="1660">
                  <c:v>22791.382626087132</c:v>
                </c:pt>
                <c:pt idx="1661">
                  <c:v>23421.336641703809</c:v>
                </c:pt>
                <c:pt idx="1662">
                  <c:v>23702.828771871697</c:v>
                </c:pt>
                <c:pt idx="1663">
                  <c:v>23712.634251164258</c:v>
                </c:pt>
                <c:pt idx="1664">
                  <c:v>23599.995020564118</c:v>
                </c:pt>
                <c:pt idx="1665">
                  <c:v>23515.368449575035</c:v>
                </c:pt>
                <c:pt idx="1666">
                  <c:v>23930.627031358115</c:v>
                </c:pt>
                <c:pt idx="1667">
                  <c:v>24772.869087598745</c:v>
                </c:pt>
                <c:pt idx="1668">
                  <c:v>25604.225592203922</c:v>
                </c:pt>
                <c:pt idx="1669">
                  <c:v>26126.371022787316</c:v>
                </c:pt>
                <c:pt idx="1670">
                  <c:v>26203.740123125859</c:v>
                </c:pt>
                <c:pt idx="1671">
                  <c:v>25957.163893267836</c:v>
                </c:pt>
                <c:pt idx="1672">
                  <c:v>25734.728541045497</c:v>
                </c:pt>
                <c:pt idx="1673">
                  <c:v>25369.566796024748</c:v>
                </c:pt>
                <c:pt idx="1674">
                  <c:v>24944.835982925128</c:v>
                </c:pt>
                <c:pt idx="1675">
                  <c:v>24715.600933497291</c:v>
                </c:pt>
                <c:pt idx="1676">
                  <c:v>24977.165635184167</c:v>
                </c:pt>
                <c:pt idx="1677">
                  <c:v>25795.942427705308</c:v>
                </c:pt>
                <c:pt idx="1678">
                  <c:v>26845.751540183344</c:v>
                </c:pt>
                <c:pt idx="1679">
                  <c:v>27629.989909757925</c:v>
                </c:pt>
                <c:pt idx="1680">
                  <c:v>27764.005510713752</c:v>
                </c:pt>
                <c:pt idx="1681">
                  <c:v>27406.962334684282</c:v>
                </c:pt>
                <c:pt idx="1682">
                  <c:v>26592.354104618829</c:v>
                </c:pt>
                <c:pt idx="1683">
                  <c:v>25860.184361590043</c:v>
                </c:pt>
                <c:pt idx="1684">
                  <c:v>25457.330565503395</c:v>
                </c:pt>
                <c:pt idx="1685">
                  <c:v>25242.613159190507</c:v>
                </c:pt>
                <c:pt idx="1686">
                  <c:v>24769.495856361707</c:v>
                </c:pt>
                <c:pt idx="1687">
                  <c:v>24128.474653958969</c:v>
                </c:pt>
                <c:pt idx="1688">
                  <c:v>23283.848554945573</c:v>
                </c:pt>
                <c:pt idx="1689">
                  <c:v>22337.089378528188</c:v>
                </c:pt>
                <c:pt idx="1690">
                  <c:v>21835.010806614824</c:v>
                </c:pt>
                <c:pt idx="1691">
                  <c:v>21861.614813432039</c:v>
                </c:pt>
                <c:pt idx="1692">
                  <c:v>22297.929079693356</c:v>
                </c:pt>
                <c:pt idx="1693">
                  <c:v>23127.759158490418</c:v>
                </c:pt>
                <c:pt idx="1694">
                  <c:v>24162.398673682674</c:v>
                </c:pt>
                <c:pt idx="1695">
                  <c:v>24284.829470753073</c:v>
                </c:pt>
                <c:pt idx="1696">
                  <c:v>23765.661395061732</c:v>
                </c:pt>
                <c:pt idx="1697">
                  <c:v>22865.402470635898</c:v>
                </c:pt>
                <c:pt idx="1698">
                  <c:v>21901.836415309223</c:v>
                </c:pt>
                <c:pt idx="1699">
                  <c:v>21180.299536990122</c:v>
                </c:pt>
                <c:pt idx="1700">
                  <c:v>20444.455257975653</c:v>
                </c:pt>
                <c:pt idx="1701">
                  <c:v>19702.747747619822</c:v>
                </c:pt>
                <c:pt idx="1702">
                  <c:v>19125.724276426634</c:v>
                </c:pt>
                <c:pt idx="1703">
                  <c:v>18914.20107234938</c:v>
                </c:pt>
                <c:pt idx="1704">
                  <c:v>19152.311380231487</c:v>
                </c:pt>
                <c:pt idx="1705">
                  <c:v>19613.285722378998</c:v>
                </c:pt>
                <c:pt idx="1706">
                  <c:v>20059.154764780837</c:v>
                </c:pt>
                <c:pt idx="1707">
                  <c:v>20080.502045779303</c:v>
                </c:pt>
                <c:pt idx="1708">
                  <c:v>20006.062219992156</c:v>
                </c:pt>
                <c:pt idx="1709">
                  <c:v>20121.598074217352</c:v>
                </c:pt>
                <c:pt idx="1710">
                  <c:v>20117.152032204947</c:v>
                </c:pt>
                <c:pt idx="1711">
                  <c:v>20312.589092271399</c:v>
                </c:pt>
                <c:pt idx="1712">
                  <c:v>20655.598907064421</c:v>
                </c:pt>
                <c:pt idx="1713">
                  <c:v>20709.873876539717</c:v>
                </c:pt>
                <c:pt idx="1714">
                  <c:v>21253.179641672421</c:v>
                </c:pt>
                <c:pt idx="1715">
                  <c:v>22327.114845577704</c:v>
                </c:pt>
                <c:pt idx="1716">
                  <c:v>23580.296791027245</c:v>
                </c:pt>
                <c:pt idx="1717">
                  <c:v>25127.311767471587</c:v>
                </c:pt>
                <c:pt idx="1718">
                  <c:v>25610.387025880584</c:v>
                </c:pt>
                <c:pt idx="1719">
                  <c:v>25327.409345953707</c:v>
                </c:pt>
                <c:pt idx="1720">
                  <c:v>24863.815271427255</c:v>
                </c:pt>
                <c:pt idx="1721">
                  <c:v>24470.507744638369</c:v>
                </c:pt>
                <c:pt idx="1722">
                  <c:v>24418.898107649729</c:v>
                </c:pt>
                <c:pt idx="1723">
                  <c:v>25645.872610647595</c:v>
                </c:pt>
                <c:pt idx="1724">
                  <c:v>29782.800988432544</c:v>
                </c:pt>
                <c:pt idx="1725">
                  <c:v>40638.678678451455</c:v>
                </c:pt>
                <c:pt idx="1726">
                  <c:v>63060.043687647507</c:v>
                </c:pt>
                <c:pt idx="1727">
                  <c:v>109656.18948261824</c:v>
                </c:pt>
                <c:pt idx="1728">
                  <c:v>122207.44834992755</c:v>
                </c:pt>
                <c:pt idx="1729">
                  <c:v>70591.449439826087</c:v>
                </c:pt>
                <c:pt idx="1730">
                  <c:v>46607.065746867534</c:v>
                </c:pt>
                <c:pt idx="1731">
                  <c:v>37880.585965568047</c:v>
                </c:pt>
                <c:pt idx="1732">
                  <c:v>35877.62362846161</c:v>
                </c:pt>
                <c:pt idx="1733">
                  <c:v>34799.17987458135</c:v>
                </c:pt>
                <c:pt idx="1734">
                  <c:v>34695.041605202685</c:v>
                </c:pt>
                <c:pt idx="1735">
                  <c:v>32355.721333596077</c:v>
                </c:pt>
                <c:pt idx="1736">
                  <c:v>29230.063181699672</c:v>
                </c:pt>
                <c:pt idx="1737">
                  <c:v>28728.696685561452</c:v>
                </c:pt>
                <c:pt idx="1738">
                  <c:v>32333.724610485639</c:v>
                </c:pt>
                <c:pt idx="1739">
                  <c:v>34622.961778885256</c:v>
                </c:pt>
                <c:pt idx="1740">
                  <c:v>35533.571804094914</c:v>
                </c:pt>
                <c:pt idx="1741">
                  <c:v>35118.487944109176</c:v>
                </c:pt>
                <c:pt idx="1742">
                  <c:v>34613.882948633574</c:v>
                </c:pt>
                <c:pt idx="1743">
                  <c:v>33911.08099128287</c:v>
                </c:pt>
                <c:pt idx="1744">
                  <c:v>33625.54471490244</c:v>
                </c:pt>
                <c:pt idx="1745">
                  <c:v>35200.415685742148</c:v>
                </c:pt>
                <c:pt idx="1746">
                  <c:v>38235.525403012813</c:v>
                </c:pt>
                <c:pt idx="1747">
                  <c:v>39698.179647384997</c:v>
                </c:pt>
                <c:pt idx="1748">
                  <c:v>40073.397137376203</c:v>
                </c:pt>
                <c:pt idx="1749">
                  <c:v>39882.877948840091</c:v>
                </c:pt>
                <c:pt idx="1750">
                  <c:v>37577.298381070847</c:v>
                </c:pt>
                <c:pt idx="1751">
                  <c:v>39797.119525807007</c:v>
                </c:pt>
                <c:pt idx="1752">
                  <c:v>50042.79139863998</c:v>
                </c:pt>
                <c:pt idx="1753">
                  <c:v>69836.487203881785</c:v>
                </c:pt>
                <c:pt idx="1754">
                  <c:v>121873.31992584508</c:v>
                </c:pt>
                <c:pt idx="1755">
                  <c:v>228015.76303112553</c:v>
                </c:pt>
                <c:pt idx="1756">
                  <c:v>133966.73415299415</c:v>
                </c:pt>
                <c:pt idx="1757">
                  <c:v>59883.985575054263</c:v>
                </c:pt>
                <c:pt idx="1758">
                  <c:v>35592.236421245107</c:v>
                </c:pt>
                <c:pt idx="1759">
                  <c:v>26546.823314517093</c:v>
                </c:pt>
                <c:pt idx="1760">
                  <c:v>24398.466899325536</c:v>
                </c:pt>
                <c:pt idx="1761">
                  <c:v>24644.499357169134</c:v>
                </c:pt>
                <c:pt idx="1762">
                  <c:v>25623.458131804116</c:v>
                </c:pt>
                <c:pt idx="1763">
                  <c:v>26989.702490711894</c:v>
                </c:pt>
                <c:pt idx="1764">
                  <c:v>27778.135398448554</c:v>
                </c:pt>
                <c:pt idx="1765">
                  <c:v>29217.637922189631</c:v>
                </c:pt>
                <c:pt idx="1766">
                  <c:v>31719.688180662575</c:v>
                </c:pt>
                <c:pt idx="1767">
                  <c:v>33983.405662160738</c:v>
                </c:pt>
                <c:pt idx="1768">
                  <c:v>35634.183641862794</c:v>
                </c:pt>
                <c:pt idx="1769">
                  <c:v>37135.852168166508</c:v>
                </c:pt>
                <c:pt idx="1770">
                  <c:v>37572.249083043265</c:v>
                </c:pt>
                <c:pt idx="1771">
                  <c:v>36392.027540234536</c:v>
                </c:pt>
                <c:pt idx="1772">
                  <c:v>35656.038597117076</c:v>
                </c:pt>
                <c:pt idx="1773">
                  <c:v>35968.042811617976</c:v>
                </c:pt>
                <c:pt idx="1774">
                  <c:v>36095.33273148477</c:v>
                </c:pt>
                <c:pt idx="1775">
                  <c:v>35934.030447218298</c:v>
                </c:pt>
                <c:pt idx="1776">
                  <c:v>36691.582206116036</c:v>
                </c:pt>
                <c:pt idx="1777">
                  <c:v>36311.691995560737</c:v>
                </c:pt>
                <c:pt idx="1778">
                  <c:v>35333.524211921445</c:v>
                </c:pt>
                <c:pt idx="1779">
                  <c:v>34736.085580086845</c:v>
                </c:pt>
                <c:pt idx="1780">
                  <c:v>34169.239686926026</c:v>
                </c:pt>
                <c:pt idx="1781">
                  <c:v>32673.869046245523</c:v>
                </c:pt>
                <c:pt idx="1782">
                  <c:v>31372.380101284409</c:v>
                </c:pt>
                <c:pt idx="1783">
                  <c:v>31249.335343684837</c:v>
                </c:pt>
                <c:pt idx="1784">
                  <c:v>31988.819726777296</c:v>
                </c:pt>
                <c:pt idx="1785">
                  <c:v>32769.35468946374</c:v>
                </c:pt>
                <c:pt idx="1786">
                  <c:v>34827.275819768511</c:v>
                </c:pt>
                <c:pt idx="1787">
                  <c:v>37182.534727564715</c:v>
                </c:pt>
                <c:pt idx="1788">
                  <c:v>39840.836634311556</c:v>
                </c:pt>
                <c:pt idx="1789">
                  <c:v>42760.503703871764</c:v>
                </c:pt>
                <c:pt idx="1790">
                  <c:v>43958.221848169655</c:v>
                </c:pt>
                <c:pt idx="1791">
                  <c:v>45736.757079745723</c:v>
                </c:pt>
                <c:pt idx="1792">
                  <c:v>48153.06185345351</c:v>
                </c:pt>
                <c:pt idx="1793">
                  <c:v>49187.455980865321</c:v>
                </c:pt>
                <c:pt idx="1794">
                  <c:v>50967.959428414972</c:v>
                </c:pt>
                <c:pt idx="1795">
                  <c:v>52357.589217741581</c:v>
                </c:pt>
                <c:pt idx="1796">
                  <c:v>51669.00600277655</c:v>
                </c:pt>
                <c:pt idx="1797">
                  <c:v>50447.302555011767</c:v>
                </c:pt>
                <c:pt idx="1798">
                  <c:v>50373.70801251087</c:v>
                </c:pt>
                <c:pt idx="1799">
                  <c:v>52167.108461016898</c:v>
                </c:pt>
                <c:pt idx="1800">
                  <c:v>58792.052173422875</c:v>
                </c:pt>
                <c:pt idx="1801">
                  <c:v>61432.62507436685</c:v>
                </c:pt>
                <c:pt idx="1802">
                  <c:v>58518.825544066262</c:v>
                </c:pt>
                <c:pt idx="1803">
                  <c:v>51472.731993451242</c:v>
                </c:pt>
                <c:pt idx="1804">
                  <c:v>46115.409847509742</c:v>
                </c:pt>
                <c:pt idx="1805">
                  <c:v>44792.483613282522</c:v>
                </c:pt>
                <c:pt idx="1806">
                  <c:v>44637.02111241551</c:v>
                </c:pt>
                <c:pt idx="1807">
                  <c:v>46007.017892066709</c:v>
                </c:pt>
                <c:pt idx="1808">
                  <c:v>46278.331020969905</c:v>
                </c:pt>
                <c:pt idx="1809">
                  <c:v>46150.627753725508</c:v>
                </c:pt>
                <c:pt idx="1810">
                  <c:v>47773.954029846398</c:v>
                </c:pt>
                <c:pt idx="1811">
                  <c:v>50129.337231877624</c:v>
                </c:pt>
                <c:pt idx="1812">
                  <c:v>51657.01004098932</c:v>
                </c:pt>
                <c:pt idx="1813">
                  <c:v>58728.023389464164</c:v>
                </c:pt>
                <c:pt idx="1814">
                  <c:v>64304.574897343213</c:v>
                </c:pt>
                <c:pt idx="1815">
                  <c:v>65853.373462065589</c:v>
                </c:pt>
                <c:pt idx="1816">
                  <c:v>66415.179294730246</c:v>
                </c:pt>
                <c:pt idx="1817">
                  <c:v>68047.620007852194</c:v>
                </c:pt>
                <c:pt idx="1818">
                  <c:v>75817.28473954153</c:v>
                </c:pt>
                <c:pt idx="1819">
                  <c:v>84277.347317363543</c:v>
                </c:pt>
                <c:pt idx="1820">
                  <c:v>88631.821590563733</c:v>
                </c:pt>
                <c:pt idx="1821">
                  <c:v>79937.299581322339</c:v>
                </c:pt>
                <c:pt idx="1822">
                  <c:v>53298.06723748993</c:v>
                </c:pt>
                <c:pt idx="1823">
                  <c:v>58794.634709310056</c:v>
                </c:pt>
                <c:pt idx="1824">
                  <c:v>67736.956611831585</c:v>
                </c:pt>
                <c:pt idx="1825">
                  <c:v>66521.382310004614</c:v>
                </c:pt>
                <c:pt idx="1826">
                  <c:v>65969.390323671643</c:v>
                </c:pt>
                <c:pt idx="1827">
                  <c:v>63552.561474797891</c:v>
                </c:pt>
                <c:pt idx="1828">
                  <c:v>59823.032272303426</c:v>
                </c:pt>
                <c:pt idx="1829">
                  <c:v>57216.451132976479</c:v>
                </c:pt>
                <c:pt idx="1830">
                  <c:v>56695.58853144454</c:v>
                </c:pt>
                <c:pt idx="1831">
                  <c:v>57522.612576205451</c:v>
                </c:pt>
                <c:pt idx="1832">
                  <c:v>57545.489554157532</c:v>
                </c:pt>
                <c:pt idx="1833">
                  <c:v>55291.439371292116</c:v>
                </c:pt>
                <c:pt idx="1834">
                  <c:v>53088.960260212807</c:v>
                </c:pt>
                <c:pt idx="1835">
                  <c:v>51311.350594347125</c:v>
                </c:pt>
                <c:pt idx="1836">
                  <c:v>47914.085532739678</c:v>
                </c:pt>
                <c:pt idx="1837">
                  <c:v>44484.826526340388</c:v>
                </c:pt>
                <c:pt idx="1838">
                  <c:v>41820.071405057999</c:v>
                </c:pt>
                <c:pt idx="1839">
                  <c:v>39934.220271906343</c:v>
                </c:pt>
                <c:pt idx="1840">
                  <c:v>40111.64403843935</c:v>
                </c:pt>
                <c:pt idx="1841">
                  <c:v>42842.875045447348</c:v>
                </c:pt>
                <c:pt idx="1842">
                  <c:v>45974.432585186092</c:v>
                </c:pt>
                <c:pt idx="1843">
                  <c:v>50030.517229877289</c:v>
                </c:pt>
                <c:pt idx="1844">
                  <c:v>53294.641788976012</c:v>
                </c:pt>
                <c:pt idx="1845">
                  <c:v>54084.024932188062</c:v>
                </c:pt>
                <c:pt idx="1846">
                  <c:v>55178.469682834286</c:v>
                </c:pt>
                <c:pt idx="1847">
                  <c:v>55322.384973223328</c:v>
                </c:pt>
                <c:pt idx="1848">
                  <c:v>56053.990888970882</c:v>
                </c:pt>
                <c:pt idx="1849">
                  <c:v>57723.997164271263</c:v>
                </c:pt>
                <c:pt idx="1850">
                  <c:v>58771.81826216093</c:v>
                </c:pt>
                <c:pt idx="1851">
                  <c:v>58698.232958984823</c:v>
                </c:pt>
                <c:pt idx="1852">
                  <c:v>57602.965854716858</c:v>
                </c:pt>
                <c:pt idx="1853">
                  <c:v>58017.622562303332</c:v>
                </c:pt>
                <c:pt idx="1854">
                  <c:v>59710.187272720366</c:v>
                </c:pt>
                <c:pt idx="1855">
                  <c:v>63078.639912091661</c:v>
                </c:pt>
                <c:pt idx="1856">
                  <c:v>65036.238481935907</c:v>
                </c:pt>
                <c:pt idx="1857">
                  <c:v>63172.029738152465</c:v>
                </c:pt>
                <c:pt idx="1858">
                  <c:v>59971.672628991066</c:v>
                </c:pt>
                <c:pt idx="1859">
                  <c:v>55750.640070297864</c:v>
                </c:pt>
                <c:pt idx="1860">
                  <c:v>55010.461337356996</c:v>
                </c:pt>
                <c:pt idx="1861">
                  <c:v>55275.516270034954</c:v>
                </c:pt>
                <c:pt idx="1862">
                  <c:v>56539.839376696356</c:v>
                </c:pt>
                <c:pt idx="1863">
                  <c:v>57701.104827096235</c:v>
                </c:pt>
                <c:pt idx="1864">
                  <c:v>56487.062522468535</c:v>
                </c:pt>
                <c:pt idx="1865">
                  <c:v>54178.4881677144</c:v>
                </c:pt>
                <c:pt idx="1866">
                  <c:v>50916.122662075315</c:v>
                </c:pt>
                <c:pt idx="1867">
                  <c:v>47059.462545224909</c:v>
                </c:pt>
                <c:pt idx="1868">
                  <c:v>42689.304830637651</c:v>
                </c:pt>
                <c:pt idx="1869">
                  <c:v>37608.813126368652</c:v>
                </c:pt>
                <c:pt idx="1870">
                  <c:v>34352.330639655032</c:v>
                </c:pt>
                <c:pt idx="1871">
                  <c:v>33216.470046637696</c:v>
                </c:pt>
                <c:pt idx="1872">
                  <c:v>32558.43577177346</c:v>
                </c:pt>
                <c:pt idx="1873">
                  <c:v>31883.779768881923</c:v>
                </c:pt>
                <c:pt idx="1874">
                  <c:v>30959.743836405825</c:v>
                </c:pt>
                <c:pt idx="1875">
                  <c:v>31750.248888617047</c:v>
                </c:pt>
                <c:pt idx="1876">
                  <c:v>33358.700357434267</c:v>
                </c:pt>
                <c:pt idx="1877">
                  <c:v>38223.950882682751</c:v>
                </c:pt>
                <c:pt idx="1878">
                  <c:v>41206.410512452334</c:v>
                </c:pt>
                <c:pt idx="1879">
                  <c:v>42183.952256241369</c:v>
                </c:pt>
                <c:pt idx="1880">
                  <c:v>45737.965038418435</c:v>
                </c:pt>
                <c:pt idx="1881">
                  <c:v>46382.117306745684</c:v>
                </c:pt>
                <c:pt idx="1882">
                  <c:v>49502.051897650759</c:v>
                </c:pt>
                <c:pt idx="1883">
                  <c:v>54585.578514090979</c:v>
                </c:pt>
                <c:pt idx="1884">
                  <c:v>53381.600465343763</c:v>
                </c:pt>
                <c:pt idx="1885">
                  <c:v>51854.130682186063</c:v>
                </c:pt>
                <c:pt idx="1886">
                  <c:v>61209.568184075528</c:v>
                </c:pt>
                <c:pt idx="1887">
                  <c:v>0</c:v>
                </c:pt>
                <c:pt idx="1888">
                  <c:v>0</c:v>
                </c:pt>
                <c:pt idx="1889">
                  <c:v>7455.7251890094349</c:v>
                </c:pt>
                <c:pt idx="1890">
                  <c:v>7024.6067640016136</c:v>
                </c:pt>
                <c:pt idx="1891">
                  <c:v>6425.4620050319072</c:v>
                </c:pt>
                <c:pt idx="1892">
                  <c:v>5751.5986664465063</c:v>
                </c:pt>
                <c:pt idx="1893">
                  <c:v>5093.7256268114643</c:v>
                </c:pt>
                <c:pt idx="1894">
                  <c:v>4564.0582990519306</c:v>
                </c:pt>
                <c:pt idx="1895">
                  <c:v>4255.3310055114016</c:v>
                </c:pt>
                <c:pt idx="1896">
                  <c:v>4134.4975222031799</c:v>
                </c:pt>
                <c:pt idx="1897">
                  <c:v>4110.7167030123228</c:v>
                </c:pt>
                <c:pt idx="1898">
                  <c:v>4174.2356789014011</c:v>
                </c:pt>
                <c:pt idx="1899">
                  <c:v>4348.728264082948</c:v>
                </c:pt>
                <c:pt idx="1900">
                  <c:v>4629.9344065842597</c:v>
                </c:pt>
                <c:pt idx="1901">
                  <c:v>5039.9732048398719</c:v>
                </c:pt>
                <c:pt idx="1902">
                  <c:v>5608.0502050139739</c:v>
                </c:pt>
                <c:pt idx="1903">
                  <c:v>6303.697301569413</c:v>
                </c:pt>
                <c:pt idx="1904">
                  <c:v>7015.7797047934246</c:v>
                </c:pt>
                <c:pt idx="1905">
                  <c:v>7576.3441794831524</c:v>
                </c:pt>
                <c:pt idx="1906">
                  <c:v>7869.1960123971512</c:v>
                </c:pt>
                <c:pt idx="1907">
                  <c:v>7937.9876542803413</c:v>
                </c:pt>
                <c:pt idx="1908">
                  <c:v>7930.3530266806656</c:v>
                </c:pt>
                <c:pt idx="1909">
                  <c:v>7960.9685757866082</c:v>
                </c:pt>
                <c:pt idx="1910">
                  <c:v>8061.3465028426244</c:v>
                </c:pt>
                <c:pt idx="1911">
                  <c:v>8220.4691449504135</c:v>
                </c:pt>
                <c:pt idx="1912">
                  <c:v>18204.897727759144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</c:numCache>
            </c:numRef>
          </c:xVal>
          <c:yVal>
            <c:numRef>
              <c:f>Calculations!$A$2:$A$4124</c:f>
              <c:numCache>
                <c:formatCode>General</c:formatCode>
                <c:ptCount val="4123"/>
                <c:pt idx="0">
                  <c:v>1047.5</c:v>
                </c:pt>
                <c:pt idx="1">
                  <c:v>1048</c:v>
                </c:pt>
                <c:pt idx="2">
                  <c:v>1048.5</c:v>
                </c:pt>
                <c:pt idx="3">
                  <c:v>1049</c:v>
                </c:pt>
                <c:pt idx="4">
                  <c:v>1049.5</c:v>
                </c:pt>
                <c:pt idx="5">
                  <c:v>1050</c:v>
                </c:pt>
                <c:pt idx="6">
                  <c:v>1050.5</c:v>
                </c:pt>
                <c:pt idx="7">
                  <c:v>1051</c:v>
                </c:pt>
                <c:pt idx="8">
                  <c:v>1051.5</c:v>
                </c:pt>
                <c:pt idx="9">
                  <c:v>1052</c:v>
                </c:pt>
                <c:pt idx="10">
                  <c:v>1052.5</c:v>
                </c:pt>
                <c:pt idx="11">
                  <c:v>1053</c:v>
                </c:pt>
                <c:pt idx="12">
                  <c:v>1053.5</c:v>
                </c:pt>
                <c:pt idx="13">
                  <c:v>1054</c:v>
                </c:pt>
                <c:pt idx="14">
                  <c:v>1054.5</c:v>
                </c:pt>
                <c:pt idx="15">
                  <c:v>1055</c:v>
                </c:pt>
                <c:pt idx="16">
                  <c:v>1055.5</c:v>
                </c:pt>
                <c:pt idx="17">
                  <c:v>1056</c:v>
                </c:pt>
                <c:pt idx="18">
                  <c:v>1056.5</c:v>
                </c:pt>
                <c:pt idx="19">
                  <c:v>1057</c:v>
                </c:pt>
                <c:pt idx="20">
                  <c:v>1057.5</c:v>
                </c:pt>
                <c:pt idx="21">
                  <c:v>1058</c:v>
                </c:pt>
                <c:pt idx="22">
                  <c:v>1058.5</c:v>
                </c:pt>
                <c:pt idx="23">
                  <c:v>1059</c:v>
                </c:pt>
                <c:pt idx="24">
                  <c:v>1059.5</c:v>
                </c:pt>
                <c:pt idx="25">
                  <c:v>1060</c:v>
                </c:pt>
                <c:pt idx="26">
                  <c:v>1060.5</c:v>
                </c:pt>
                <c:pt idx="27">
                  <c:v>1061</c:v>
                </c:pt>
                <c:pt idx="28">
                  <c:v>1061.5</c:v>
                </c:pt>
                <c:pt idx="29">
                  <c:v>1062</c:v>
                </c:pt>
                <c:pt idx="30">
                  <c:v>1062.5</c:v>
                </c:pt>
                <c:pt idx="31">
                  <c:v>1063</c:v>
                </c:pt>
                <c:pt idx="32">
                  <c:v>1063.5</c:v>
                </c:pt>
                <c:pt idx="33">
                  <c:v>1064</c:v>
                </c:pt>
                <c:pt idx="34">
                  <c:v>1064.5</c:v>
                </c:pt>
                <c:pt idx="35">
                  <c:v>1065</c:v>
                </c:pt>
                <c:pt idx="36">
                  <c:v>1065.5</c:v>
                </c:pt>
                <c:pt idx="37">
                  <c:v>1066</c:v>
                </c:pt>
                <c:pt idx="38">
                  <c:v>1066.5</c:v>
                </c:pt>
                <c:pt idx="39">
                  <c:v>1067</c:v>
                </c:pt>
                <c:pt idx="40">
                  <c:v>1067.5</c:v>
                </c:pt>
                <c:pt idx="41">
                  <c:v>1068</c:v>
                </c:pt>
                <c:pt idx="42">
                  <c:v>1068.5</c:v>
                </c:pt>
                <c:pt idx="43">
                  <c:v>1069</c:v>
                </c:pt>
                <c:pt idx="44">
                  <c:v>1069.5</c:v>
                </c:pt>
                <c:pt idx="45">
                  <c:v>1070</c:v>
                </c:pt>
                <c:pt idx="46">
                  <c:v>1070.5</c:v>
                </c:pt>
                <c:pt idx="47">
                  <c:v>1071</c:v>
                </c:pt>
                <c:pt idx="48">
                  <c:v>1071.5</c:v>
                </c:pt>
                <c:pt idx="49">
                  <c:v>1072</c:v>
                </c:pt>
                <c:pt idx="50">
                  <c:v>1072.5</c:v>
                </c:pt>
                <c:pt idx="51">
                  <c:v>1073</c:v>
                </c:pt>
                <c:pt idx="52">
                  <c:v>1073.5</c:v>
                </c:pt>
                <c:pt idx="53">
                  <c:v>1074</c:v>
                </c:pt>
                <c:pt idx="54">
                  <c:v>1074.5</c:v>
                </c:pt>
                <c:pt idx="55">
                  <c:v>1075</c:v>
                </c:pt>
                <c:pt idx="56">
                  <c:v>1075.5</c:v>
                </c:pt>
                <c:pt idx="57">
                  <c:v>1076</c:v>
                </c:pt>
                <c:pt idx="58">
                  <c:v>1076.5</c:v>
                </c:pt>
                <c:pt idx="59">
                  <c:v>1077</c:v>
                </c:pt>
                <c:pt idx="60">
                  <c:v>1077.5</c:v>
                </c:pt>
                <c:pt idx="61">
                  <c:v>1078</c:v>
                </c:pt>
                <c:pt idx="62">
                  <c:v>1078.5</c:v>
                </c:pt>
                <c:pt idx="63">
                  <c:v>1079</c:v>
                </c:pt>
                <c:pt idx="64">
                  <c:v>1079.5</c:v>
                </c:pt>
                <c:pt idx="65">
                  <c:v>1080</c:v>
                </c:pt>
                <c:pt idx="66">
                  <c:v>1080.5</c:v>
                </c:pt>
                <c:pt idx="67">
                  <c:v>1081</c:v>
                </c:pt>
                <c:pt idx="68">
                  <c:v>1081.5</c:v>
                </c:pt>
                <c:pt idx="69">
                  <c:v>1082</c:v>
                </c:pt>
                <c:pt idx="70">
                  <c:v>1082.5</c:v>
                </c:pt>
                <c:pt idx="71">
                  <c:v>1083</c:v>
                </c:pt>
                <c:pt idx="72">
                  <c:v>1083.5</c:v>
                </c:pt>
                <c:pt idx="73">
                  <c:v>1084</c:v>
                </c:pt>
                <c:pt idx="74">
                  <c:v>1084.5</c:v>
                </c:pt>
                <c:pt idx="75">
                  <c:v>1085</c:v>
                </c:pt>
                <c:pt idx="76">
                  <c:v>1085.5</c:v>
                </c:pt>
                <c:pt idx="77">
                  <c:v>1086</c:v>
                </c:pt>
                <c:pt idx="78">
                  <c:v>1086.5</c:v>
                </c:pt>
                <c:pt idx="79">
                  <c:v>1087</c:v>
                </c:pt>
                <c:pt idx="80">
                  <c:v>1087.5</c:v>
                </c:pt>
                <c:pt idx="81">
                  <c:v>1088</c:v>
                </c:pt>
                <c:pt idx="82">
                  <c:v>1088.5</c:v>
                </c:pt>
                <c:pt idx="83">
                  <c:v>1089</c:v>
                </c:pt>
                <c:pt idx="84">
                  <c:v>1089.5</c:v>
                </c:pt>
                <c:pt idx="85">
                  <c:v>1090</c:v>
                </c:pt>
                <c:pt idx="86">
                  <c:v>1090.5</c:v>
                </c:pt>
                <c:pt idx="87">
                  <c:v>1091</c:v>
                </c:pt>
                <c:pt idx="88">
                  <c:v>1091.5</c:v>
                </c:pt>
                <c:pt idx="89">
                  <c:v>1092</c:v>
                </c:pt>
                <c:pt idx="90">
                  <c:v>1092.5</c:v>
                </c:pt>
                <c:pt idx="91">
                  <c:v>1093</c:v>
                </c:pt>
                <c:pt idx="92">
                  <c:v>1093.5</c:v>
                </c:pt>
                <c:pt idx="93">
                  <c:v>1094</c:v>
                </c:pt>
                <c:pt idx="94">
                  <c:v>1094.5</c:v>
                </c:pt>
                <c:pt idx="95">
                  <c:v>1095</c:v>
                </c:pt>
                <c:pt idx="96">
                  <c:v>1095.5</c:v>
                </c:pt>
                <c:pt idx="97">
                  <c:v>1096</c:v>
                </c:pt>
                <c:pt idx="98">
                  <c:v>1096.5</c:v>
                </c:pt>
                <c:pt idx="99">
                  <c:v>1097</c:v>
                </c:pt>
                <c:pt idx="100">
                  <c:v>1097.5</c:v>
                </c:pt>
                <c:pt idx="101">
                  <c:v>1098</c:v>
                </c:pt>
                <c:pt idx="102">
                  <c:v>1098.5</c:v>
                </c:pt>
                <c:pt idx="103">
                  <c:v>1099</c:v>
                </c:pt>
                <c:pt idx="104">
                  <c:v>1099.5</c:v>
                </c:pt>
                <c:pt idx="105">
                  <c:v>1100</c:v>
                </c:pt>
                <c:pt idx="106">
                  <c:v>1100.5</c:v>
                </c:pt>
                <c:pt idx="107">
                  <c:v>1101</c:v>
                </c:pt>
                <c:pt idx="108">
                  <c:v>1101.5</c:v>
                </c:pt>
                <c:pt idx="109">
                  <c:v>1102</c:v>
                </c:pt>
                <c:pt idx="110">
                  <c:v>1102.5</c:v>
                </c:pt>
                <c:pt idx="111">
                  <c:v>1103</c:v>
                </c:pt>
                <c:pt idx="112">
                  <c:v>1103.5</c:v>
                </c:pt>
                <c:pt idx="113">
                  <c:v>1104</c:v>
                </c:pt>
                <c:pt idx="114">
                  <c:v>1104.5</c:v>
                </c:pt>
                <c:pt idx="115">
                  <c:v>1105</c:v>
                </c:pt>
                <c:pt idx="116">
                  <c:v>1105.5</c:v>
                </c:pt>
                <c:pt idx="117">
                  <c:v>1106</c:v>
                </c:pt>
                <c:pt idx="118">
                  <c:v>1106.5</c:v>
                </c:pt>
                <c:pt idx="119">
                  <c:v>1107</c:v>
                </c:pt>
                <c:pt idx="120">
                  <c:v>1107.5</c:v>
                </c:pt>
                <c:pt idx="121">
                  <c:v>1108</c:v>
                </c:pt>
                <c:pt idx="122">
                  <c:v>1108.5</c:v>
                </c:pt>
                <c:pt idx="123">
                  <c:v>1109</c:v>
                </c:pt>
                <c:pt idx="124">
                  <c:v>1109.5</c:v>
                </c:pt>
                <c:pt idx="125">
                  <c:v>1110</c:v>
                </c:pt>
                <c:pt idx="126">
                  <c:v>1110.5</c:v>
                </c:pt>
                <c:pt idx="127">
                  <c:v>1111</c:v>
                </c:pt>
                <c:pt idx="128">
                  <c:v>1111.5</c:v>
                </c:pt>
                <c:pt idx="129">
                  <c:v>1112</c:v>
                </c:pt>
                <c:pt idx="130">
                  <c:v>1112.5</c:v>
                </c:pt>
                <c:pt idx="131">
                  <c:v>1113</c:v>
                </c:pt>
                <c:pt idx="132">
                  <c:v>1113.5</c:v>
                </c:pt>
                <c:pt idx="133">
                  <c:v>1114</c:v>
                </c:pt>
                <c:pt idx="134">
                  <c:v>1114.5</c:v>
                </c:pt>
                <c:pt idx="135">
                  <c:v>1115</c:v>
                </c:pt>
                <c:pt idx="136">
                  <c:v>1115.5</c:v>
                </c:pt>
                <c:pt idx="137">
                  <c:v>1116</c:v>
                </c:pt>
                <c:pt idx="138">
                  <c:v>1116.5</c:v>
                </c:pt>
                <c:pt idx="139">
                  <c:v>1117</c:v>
                </c:pt>
                <c:pt idx="140">
                  <c:v>1117.5</c:v>
                </c:pt>
                <c:pt idx="141">
                  <c:v>1118</c:v>
                </c:pt>
                <c:pt idx="142">
                  <c:v>1118.5</c:v>
                </c:pt>
                <c:pt idx="143">
                  <c:v>1119</c:v>
                </c:pt>
                <c:pt idx="144">
                  <c:v>1119.5</c:v>
                </c:pt>
                <c:pt idx="145">
                  <c:v>1120</c:v>
                </c:pt>
                <c:pt idx="146">
                  <c:v>1120.5</c:v>
                </c:pt>
                <c:pt idx="147">
                  <c:v>1121</c:v>
                </c:pt>
                <c:pt idx="148">
                  <c:v>1121.5</c:v>
                </c:pt>
                <c:pt idx="149">
                  <c:v>1122</c:v>
                </c:pt>
                <c:pt idx="150">
                  <c:v>1122.5</c:v>
                </c:pt>
                <c:pt idx="151">
                  <c:v>1123</c:v>
                </c:pt>
                <c:pt idx="152">
                  <c:v>1123.5</c:v>
                </c:pt>
                <c:pt idx="153">
                  <c:v>1124</c:v>
                </c:pt>
                <c:pt idx="154">
                  <c:v>1124.5</c:v>
                </c:pt>
                <c:pt idx="155">
                  <c:v>1125</c:v>
                </c:pt>
                <c:pt idx="156">
                  <c:v>1125.5</c:v>
                </c:pt>
                <c:pt idx="157">
                  <c:v>1126</c:v>
                </c:pt>
                <c:pt idx="158">
                  <c:v>1126.5</c:v>
                </c:pt>
                <c:pt idx="159">
                  <c:v>1127</c:v>
                </c:pt>
                <c:pt idx="160">
                  <c:v>1127.5</c:v>
                </c:pt>
                <c:pt idx="161">
                  <c:v>1128</c:v>
                </c:pt>
                <c:pt idx="162">
                  <c:v>1128.5</c:v>
                </c:pt>
                <c:pt idx="163">
                  <c:v>1129</c:v>
                </c:pt>
                <c:pt idx="164">
                  <c:v>1129.5</c:v>
                </c:pt>
                <c:pt idx="165">
                  <c:v>1130</c:v>
                </c:pt>
                <c:pt idx="166">
                  <c:v>1130.5</c:v>
                </c:pt>
                <c:pt idx="167">
                  <c:v>1131</c:v>
                </c:pt>
                <c:pt idx="168">
                  <c:v>1131.5</c:v>
                </c:pt>
                <c:pt idx="169">
                  <c:v>1132</c:v>
                </c:pt>
                <c:pt idx="170">
                  <c:v>1132.5</c:v>
                </c:pt>
                <c:pt idx="171">
                  <c:v>1133</c:v>
                </c:pt>
                <c:pt idx="172">
                  <c:v>1133.5</c:v>
                </c:pt>
                <c:pt idx="173">
                  <c:v>1134</c:v>
                </c:pt>
                <c:pt idx="174">
                  <c:v>1134.5</c:v>
                </c:pt>
                <c:pt idx="175">
                  <c:v>1135</c:v>
                </c:pt>
                <c:pt idx="176">
                  <c:v>1135.5</c:v>
                </c:pt>
                <c:pt idx="177">
                  <c:v>1136</c:v>
                </c:pt>
                <c:pt idx="178">
                  <c:v>1136.5</c:v>
                </c:pt>
                <c:pt idx="179">
                  <c:v>1137</c:v>
                </c:pt>
                <c:pt idx="180">
                  <c:v>1137.5</c:v>
                </c:pt>
                <c:pt idx="181">
                  <c:v>1138</c:v>
                </c:pt>
                <c:pt idx="182">
                  <c:v>1138.5</c:v>
                </c:pt>
                <c:pt idx="183">
                  <c:v>1139</c:v>
                </c:pt>
                <c:pt idx="184">
                  <c:v>1139.5</c:v>
                </c:pt>
                <c:pt idx="185">
                  <c:v>1140</c:v>
                </c:pt>
                <c:pt idx="186">
                  <c:v>1140.5</c:v>
                </c:pt>
                <c:pt idx="187">
                  <c:v>1141</c:v>
                </c:pt>
                <c:pt idx="188">
                  <c:v>1141.5</c:v>
                </c:pt>
                <c:pt idx="189">
                  <c:v>1142</c:v>
                </c:pt>
                <c:pt idx="190">
                  <c:v>1142.5</c:v>
                </c:pt>
                <c:pt idx="191">
                  <c:v>1143</c:v>
                </c:pt>
                <c:pt idx="192">
                  <c:v>1143.5</c:v>
                </c:pt>
                <c:pt idx="193">
                  <c:v>1144</c:v>
                </c:pt>
                <c:pt idx="194">
                  <c:v>1144.5</c:v>
                </c:pt>
                <c:pt idx="195">
                  <c:v>1145</c:v>
                </c:pt>
                <c:pt idx="196">
                  <c:v>1145.5</c:v>
                </c:pt>
                <c:pt idx="197">
                  <c:v>1146</c:v>
                </c:pt>
                <c:pt idx="198">
                  <c:v>1146.5</c:v>
                </c:pt>
                <c:pt idx="199">
                  <c:v>1147</c:v>
                </c:pt>
                <c:pt idx="200">
                  <c:v>1147.5</c:v>
                </c:pt>
                <c:pt idx="201">
                  <c:v>1148</c:v>
                </c:pt>
                <c:pt idx="202">
                  <c:v>1148.5</c:v>
                </c:pt>
                <c:pt idx="203">
                  <c:v>1149</c:v>
                </c:pt>
                <c:pt idx="204">
                  <c:v>1149.5</c:v>
                </c:pt>
                <c:pt idx="205">
                  <c:v>1150</c:v>
                </c:pt>
                <c:pt idx="206">
                  <c:v>1150.5</c:v>
                </c:pt>
                <c:pt idx="207">
                  <c:v>1151</c:v>
                </c:pt>
                <c:pt idx="208">
                  <c:v>1151.5</c:v>
                </c:pt>
                <c:pt idx="209">
                  <c:v>1152</c:v>
                </c:pt>
                <c:pt idx="210">
                  <c:v>1152.5</c:v>
                </c:pt>
                <c:pt idx="211">
                  <c:v>1153</c:v>
                </c:pt>
                <c:pt idx="212">
                  <c:v>1153.5</c:v>
                </c:pt>
                <c:pt idx="213">
                  <c:v>1154</c:v>
                </c:pt>
                <c:pt idx="214">
                  <c:v>1154.5</c:v>
                </c:pt>
                <c:pt idx="215">
                  <c:v>1155</c:v>
                </c:pt>
                <c:pt idx="216">
                  <c:v>1155.5</c:v>
                </c:pt>
                <c:pt idx="217">
                  <c:v>1156</c:v>
                </c:pt>
                <c:pt idx="218">
                  <c:v>1156.5</c:v>
                </c:pt>
                <c:pt idx="219">
                  <c:v>1157</c:v>
                </c:pt>
                <c:pt idx="220">
                  <c:v>1157.5</c:v>
                </c:pt>
                <c:pt idx="221">
                  <c:v>1158</c:v>
                </c:pt>
                <c:pt idx="222">
                  <c:v>1158.5</c:v>
                </c:pt>
                <c:pt idx="223">
                  <c:v>1159</c:v>
                </c:pt>
                <c:pt idx="224">
                  <c:v>1159.5</c:v>
                </c:pt>
                <c:pt idx="225">
                  <c:v>1160</c:v>
                </c:pt>
                <c:pt idx="226">
                  <c:v>1160.5</c:v>
                </c:pt>
                <c:pt idx="227">
                  <c:v>1161</c:v>
                </c:pt>
                <c:pt idx="228">
                  <c:v>1161.5</c:v>
                </c:pt>
                <c:pt idx="229">
                  <c:v>1162</c:v>
                </c:pt>
                <c:pt idx="230">
                  <c:v>1162.5</c:v>
                </c:pt>
                <c:pt idx="231">
                  <c:v>1163</c:v>
                </c:pt>
                <c:pt idx="232">
                  <c:v>1163.5</c:v>
                </c:pt>
                <c:pt idx="233">
                  <c:v>1164</c:v>
                </c:pt>
                <c:pt idx="234">
                  <c:v>1164.5</c:v>
                </c:pt>
                <c:pt idx="235">
                  <c:v>1165</c:v>
                </c:pt>
                <c:pt idx="236">
                  <c:v>1165.5</c:v>
                </c:pt>
                <c:pt idx="237">
                  <c:v>1166</c:v>
                </c:pt>
                <c:pt idx="238">
                  <c:v>1166.5</c:v>
                </c:pt>
                <c:pt idx="239">
                  <c:v>1167</c:v>
                </c:pt>
                <c:pt idx="240">
                  <c:v>1167.5</c:v>
                </c:pt>
                <c:pt idx="241">
                  <c:v>1168</c:v>
                </c:pt>
                <c:pt idx="242">
                  <c:v>1168.5</c:v>
                </c:pt>
                <c:pt idx="243">
                  <c:v>1169</c:v>
                </c:pt>
                <c:pt idx="244">
                  <c:v>1169.5</c:v>
                </c:pt>
                <c:pt idx="245">
                  <c:v>1170</c:v>
                </c:pt>
                <c:pt idx="246">
                  <c:v>1170.5</c:v>
                </c:pt>
                <c:pt idx="247">
                  <c:v>1171</c:v>
                </c:pt>
                <c:pt idx="248">
                  <c:v>1171.5</c:v>
                </c:pt>
                <c:pt idx="249">
                  <c:v>1172</c:v>
                </c:pt>
                <c:pt idx="250">
                  <c:v>1172.5</c:v>
                </c:pt>
                <c:pt idx="251">
                  <c:v>1173</c:v>
                </c:pt>
                <c:pt idx="252">
                  <c:v>1173.5</c:v>
                </c:pt>
                <c:pt idx="253">
                  <c:v>1174</c:v>
                </c:pt>
                <c:pt idx="254">
                  <c:v>1174.5</c:v>
                </c:pt>
                <c:pt idx="255">
                  <c:v>1175</c:v>
                </c:pt>
                <c:pt idx="256">
                  <c:v>1175.5</c:v>
                </c:pt>
                <c:pt idx="257">
                  <c:v>1176</c:v>
                </c:pt>
                <c:pt idx="258">
                  <c:v>1176.5</c:v>
                </c:pt>
                <c:pt idx="259">
                  <c:v>1177</c:v>
                </c:pt>
                <c:pt idx="260">
                  <c:v>1177.5</c:v>
                </c:pt>
                <c:pt idx="261">
                  <c:v>1178</c:v>
                </c:pt>
                <c:pt idx="262">
                  <c:v>1178.5</c:v>
                </c:pt>
                <c:pt idx="263">
                  <c:v>1179</c:v>
                </c:pt>
                <c:pt idx="264">
                  <c:v>1179.5</c:v>
                </c:pt>
                <c:pt idx="265">
                  <c:v>1180</c:v>
                </c:pt>
                <c:pt idx="266">
                  <c:v>1180.5</c:v>
                </c:pt>
                <c:pt idx="267">
                  <c:v>1181</c:v>
                </c:pt>
                <c:pt idx="268">
                  <c:v>1181.5</c:v>
                </c:pt>
                <c:pt idx="269">
                  <c:v>1182</c:v>
                </c:pt>
                <c:pt idx="270">
                  <c:v>1182.5</c:v>
                </c:pt>
                <c:pt idx="271">
                  <c:v>1183</c:v>
                </c:pt>
                <c:pt idx="272">
                  <c:v>1183.5</c:v>
                </c:pt>
                <c:pt idx="273">
                  <c:v>1184</c:v>
                </c:pt>
                <c:pt idx="274">
                  <c:v>1184.5</c:v>
                </c:pt>
                <c:pt idx="275">
                  <c:v>1185</c:v>
                </c:pt>
                <c:pt idx="276">
                  <c:v>1185.5</c:v>
                </c:pt>
                <c:pt idx="277">
                  <c:v>1186</c:v>
                </c:pt>
                <c:pt idx="278">
                  <c:v>1186.5</c:v>
                </c:pt>
                <c:pt idx="279">
                  <c:v>1187</c:v>
                </c:pt>
                <c:pt idx="280">
                  <c:v>1187.5</c:v>
                </c:pt>
                <c:pt idx="281">
                  <c:v>1188</c:v>
                </c:pt>
                <c:pt idx="282">
                  <c:v>1188.5</c:v>
                </c:pt>
                <c:pt idx="283">
                  <c:v>1189</c:v>
                </c:pt>
                <c:pt idx="284">
                  <c:v>1189.5</c:v>
                </c:pt>
                <c:pt idx="285">
                  <c:v>1190</c:v>
                </c:pt>
                <c:pt idx="286">
                  <c:v>1190.5</c:v>
                </c:pt>
                <c:pt idx="287">
                  <c:v>1191</c:v>
                </c:pt>
                <c:pt idx="288">
                  <c:v>1191.5</c:v>
                </c:pt>
                <c:pt idx="289">
                  <c:v>1192</c:v>
                </c:pt>
                <c:pt idx="290">
                  <c:v>1192.5</c:v>
                </c:pt>
                <c:pt idx="291">
                  <c:v>1193</c:v>
                </c:pt>
                <c:pt idx="292">
                  <c:v>1193.5</c:v>
                </c:pt>
                <c:pt idx="293">
                  <c:v>1194</c:v>
                </c:pt>
                <c:pt idx="294">
                  <c:v>1194.5</c:v>
                </c:pt>
                <c:pt idx="295">
                  <c:v>1195</c:v>
                </c:pt>
                <c:pt idx="296">
                  <c:v>1195.5</c:v>
                </c:pt>
                <c:pt idx="297">
                  <c:v>1196</c:v>
                </c:pt>
                <c:pt idx="298">
                  <c:v>1196.5</c:v>
                </c:pt>
                <c:pt idx="299">
                  <c:v>1197</c:v>
                </c:pt>
                <c:pt idx="300">
                  <c:v>1197.5</c:v>
                </c:pt>
                <c:pt idx="301">
                  <c:v>1198</c:v>
                </c:pt>
                <c:pt idx="302">
                  <c:v>1198.5</c:v>
                </c:pt>
                <c:pt idx="303">
                  <c:v>1199</c:v>
                </c:pt>
                <c:pt idx="304">
                  <c:v>1199.5</c:v>
                </c:pt>
                <c:pt idx="305">
                  <c:v>1200</c:v>
                </c:pt>
                <c:pt idx="306">
                  <c:v>1200.5</c:v>
                </c:pt>
                <c:pt idx="307">
                  <c:v>1201</c:v>
                </c:pt>
                <c:pt idx="308">
                  <c:v>1201.5</c:v>
                </c:pt>
                <c:pt idx="309">
                  <c:v>1202</c:v>
                </c:pt>
                <c:pt idx="310">
                  <c:v>1202.5</c:v>
                </c:pt>
                <c:pt idx="311">
                  <c:v>1203</c:v>
                </c:pt>
                <c:pt idx="312">
                  <c:v>1203.5</c:v>
                </c:pt>
                <c:pt idx="313">
                  <c:v>1204</c:v>
                </c:pt>
                <c:pt idx="314">
                  <c:v>1204.5</c:v>
                </c:pt>
                <c:pt idx="315">
                  <c:v>1205</c:v>
                </c:pt>
                <c:pt idx="316">
                  <c:v>1205.5</c:v>
                </c:pt>
                <c:pt idx="317">
                  <c:v>1206</c:v>
                </c:pt>
                <c:pt idx="318">
                  <c:v>1206.5</c:v>
                </c:pt>
                <c:pt idx="319">
                  <c:v>1207</c:v>
                </c:pt>
                <c:pt idx="320">
                  <c:v>1207.5</c:v>
                </c:pt>
                <c:pt idx="321">
                  <c:v>1208</c:v>
                </c:pt>
                <c:pt idx="322">
                  <c:v>1208.5</c:v>
                </c:pt>
                <c:pt idx="323">
                  <c:v>1209</c:v>
                </c:pt>
                <c:pt idx="324">
                  <c:v>1209.5</c:v>
                </c:pt>
                <c:pt idx="325">
                  <c:v>1210</c:v>
                </c:pt>
                <c:pt idx="326">
                  <c:v>1210.5</c:v>
                </c:pt>
                <c:pt idx="327">
                  <c:v>1211</c:v>
                </c:pt>
                <c:pt idx="328">
                  <c:v>1211.5</c:v>
                </c:pt>
                <c:pt idx="329">
                  <c:v>1212</c:v>
                </c:pt>
                <c:pt idx="330">
                  <c:v>1212.5</c:v>
                </c:pt>
                <c:pt idx="331">
                  <c:v>1213</c:v>
                </c:pt>
                <c:pt idx="332">
                  <c:v>1213.5</c:v>
                </c:pt>
                <c:pt idx="333">
                  <c:v>1214</c:v>
                </c:pt>
                <c:pt idx="334">
                  <c:v>1214.5</c:v>
                </c:pt>
                <c:pt idx="335">
                  <c:v>1215</c:v>
                </c:pt>
                <c:pt idx="336">
                  <c:v>1215.5</c:v>
                </c:pt>
                <c:pt idx="337">
                  <c:v>1216</c:v>
                </c:pt>
                <c:pt idx="338">
                  <c:v>1216.5</c:v>
                </c:pt>
                <c:pt idx="339">
                  <c:v>1217</c:v>
                </c:pt>
                <c:pt idx="340">
                  <c:v>1217.5</c:v>
                </c:pt>
                <c:pt idx="341">
                  <c:v>1218</c:v>
                </c:pt>
                <c:pt idx="342">
                  <c:v>1218.5</c:v>
                </c:pt>
                <c:pt idx="343">
                  <c:v>1219</c:v>
                </c:pt>
                <c:pt idx="344">
                  <c:v>1219.5</c:v>
                </c:pt>
                <c:pt idx="345">
                  <c:v>1220</c:v>
                </c:pt>
                <c:pt idx="346">
                  <c:v>1220.5</c:v>
                </c:pt>
                <c:pt idx="347">
                  <c:v>1221</c:v>
                </c:pt>
                <c:pt idx="348">
                  <c:v>1221.5</c:v>
                </c:pt>
                <c:pt idx="349">
                  <c:v>1222</c:v>
                </c:pt>
                <c:pt idx="350">
                  <c:v>1222.5</c:v>
                </c:pt>
                <c:pt idx="351">
                  <c:v>1223</c:v>
                </c:pt>
                <c:pt idx="352">
                  <c:v>1223.5</c:v>
                </c:pt>
                <c:pt idx="353">
                  <c:v>1224</c:v>
                </c:pt>
                <c:pt idx="354">
                  <c:v>1224.5</c:v>
                </c:pt>
                <c:pt idx="355">
                  <c:v>1225</c:v>
                </c:pt>
                <c:pt idx="356">
                  <c:v>1225.5</c:v>
                </c:pt>
                <c:pt idx="357">
                  <c:v>1226</c:v>
                </c:pt>
                <c:pt idx="358">
                  <c:v>1226.5</c:v>
                </c:pt>
                <c:pt idx="359">
                  <c:v>1227</c:v>
                </c:pt>
                <c:pt idx="360">
                  <c:v>1227.5</c:v>
                </c:pt>
                <c:pt idx="361">
                  <c:v>1228</c:v>
                </c:pt>
                <c:pt idx="362">
                  <c:v>1228.5</c:v>
                </c:pt>
                <c:pt idx="363">
                  <c:v>1229</c:v>
                </c:pt>
                <c:pt idx="364">
                  <c:v>1229.5</c:v>
                </c:pt>
                <c:pt idx="365">
                  <c:v>1230</c:v>
                </c:pt>
                <c:pt idx="366">
                  <c:v>1230.5</c:v>
                </c:pt>
                <c:pt idx="367">
                  <c:v>1231</c:v>
                </c:pt>
                <c:pt idx="368">
                  <c:v>1231.5</c:v>
                </c:pt>
                <c:pt idx="369">
                  <c:v>1232</c:v>
                </c:pt>
                <c:pt idx="370">
                  <c:v>1232.5</c:v>
                </c:pt>
                <c:pt idx="371">
                  <c:v>1233</c:v>
                </c:pt>
                <c:pt idx="372">
                  <c:v>1233.5</c:v>
                </c:pt>
                <c:pt idx="373">
                  <c:v>1234</c:v>
                </c:pt>
                <c:pt idx="374">
                  <c:v>1234.5</c:v>
                </c:pt>
                <c:pt idx="375">
                  <c:v>1235</c:v>
                </c:pt>
                <c:pt idx="376">
                  <c:v>1235.5</c:v>
                </c:pt>
                <c:pt idx="377">
                  <c:v>1236</c:v>
                </c:pt>
                <c:pt idx="378">
                  <c:v>1236.5</c:v>
                </c:pt>
                <c:pt idx="379">
                  <c:v>1237</c:v>
                </c:pt>
                <c:pt idx="380">
                  <c:v>1237.5</c:v>
                </c:pt>
                <c:pt idx="381">
                  <c:v>1238</c:v>
                </c:pt>
                <c:pt idx="382">
                  <c:v>1238.5</c:v>
                </c:pt>
                <c:pt idx="383">
                  <c:v>1239</c:v>
                </c:pt>
                <c:pt idx="384">
                  <c:v>1239.5</c:v>
                </c:pt>
                <c:pt idx="385">
                  <c:v>1240</c:v>
                </c:pt>
                <c:pt idx="386">
                  <c:v>1240.5</c:v>
                </c:pt>
                <c:pt idx="387">
                  <c:v>1241</c:v>
                </c:pt>
                <c:pt idx="388">
                  <c:v>1241.5</c:v>
                </c:pt>
                <c:pt idx="389">
                  <c:v>1242</c:v>
                </c:pt>
                <c:pt idx="390">
                  <c:v>1242.5</c:v>
                </c:pt>
                <c:pt idx="391">
                  <c:v>1243</c:v>
                </c:pt>
                <c:pt idx="392">
                  <c:v>1243.5</c:v>
                </c:pt>
                <c:pt idx="393">
                  <c:v>1244</c:v>
                </c:pt>
                <c:pt idx="394">
                  <c:v>1244.5</c:v>
                </c:pt>
                <c:pt idx="395">
                  <c:v>1245</c:v>
                </c:pt>
                <c:pt idx="396">
                  <c:v>1245.5</c:v>
                </c:pt>
                <c:pt idx="397">
                  <c:v>1246</c:v>
                </c:pt>
                <c:pt idx="398">
                  <c:v>1246.5</c:v>
                </c:pt>
                <c:pt idx="399">
                  <c:v>1247</c:v>
                </c:pt>
                <c:pt idx="400">
                  <c:v>1247.5</c:v>
                </c:pt>
                <c:pt idx="401">
                  <c:v>1248</c:v>
                </c:pt>
                <c:pt idx="402">
                  <c:v>1248.5</c:v>
                </c:pt>
                <c:pt idx="403">
                  <c:v>1249</c:v>
                </c:pt>
                <c:pt idx="404">
                  <c:v>1249.5</c:v>
                </c:pt>
                <c:pt idx="405">
                  <c:v>1250</c:v>
                </c:pt>
                <c:pt idx="406">
                  <c:v>1250.5</c:v>
                </c:pt>
                <c:pt idx="407">
                  <c:v>1251</c:v>
                </c:pt>
                <c:pt idx="408">
                  <c:v>1251.5</c:v>
                </c:pt>
                <c:pt idx="409">
                  <c:v>1252</c:v>
                </c:pt>
                <c:pt idx="410">
                  <c:v>1252.5</c:v>
                </c:pt>
                <c:pt idx="411">
                  <c:v>1253</c:v>
                </c:pt>
                <c:pt idx="412">
                  <c:v>1253.5</c:v>
                </c:pt>
                <c:pt idx="413">
                  <c:v>1254</c:v>
                </c:pt>
                <c:pt idx="414">
                  <c:v>1254.5</c:v>
                </c:pt>
                <c:pt idx="415">
                  <c:v>1255</c:v>
                </c:pt>
                <c:pt idx="416">
                  <c:v>1255.5</c:v>
                </c:pt>
                <c:pt idx="417">
                  <c:v>1256</c:v>
                </c:pt>
                <c:pt idx="418">
                  <c:v>1256.5</c:v>
                </c:pt>
                <c:pt idx="419">
                  <c:v>1257</c:v>
                </c:pt>
                <c:pt idx="420">
                  <c:v>1257.5</c:v>
                </c:pt>
                <c:pt idx="421">
                  <c:v>1258</c:v>
                </c:pt>
                <c:pt idx="422">
                  <c:v>1258.5</c:v>
                </c:pt>
                <c:pt idx="423">
                  <c:v>1259</c:v>
                </c:pt>
                <c:pt idx="424">
                  <c:v>1259.5</c:v>
                </c:pt>
                <c:pt idx="425">
                  <c:v>1260</c:v>
                </c:pt>
                <c:pt idx="426">
                  <c:v>1260.5</c:v>
                </c:pt>
                <c:pt idx="427">
                  <c:v>1261</c:v>
                </c:pt>
                <c:pt idx="428">
                  <c:v>1261.5</c:v>
                </c:pt>
                <c:pt idx="429">
                  <c:v>1262</c:v>
                </c:pt>
                <c:pt idx="430">
                  <c:v>1262.5</c:v>
                </c:pt>
                <c:pt idx="431">
                  <c:v>1263</c:v>
                </c:pt>
                <c:pt idx="432">
                  <c:v>1263.5</c:v>
                </c:pt>
                <c:pt idx="433">
                  <c:v>1264</c:v>
                </c:pt>
                <c:pt idx="434">
                  <c:v>1264.5</c:v>
                </c:pt>
                <c:pt idx="435">
                  <c:v>1265</c:v>
                </c:pt>
                <c:pt idx="436">
                  <c:v>1265.5</c:v>
                </c:pt>
                <c:pt idx="437">
                  <c:v>1266</c:v>
                </c:pt>
                <c:pt idx="438">
                  <c:v>1266.5</c:v>
                </c:pt>
                <c:pt idx="439">
                  <c:v>1267</c:v>
                </c:pt>
                <c:pt idx="440">
                  <c:v>1267.5</c:v>
                </c:pt>
                <c:pt idx="441">
                  <c:v>1268</c:v>
                </c:pt>
                <c:pt idx="442">
                  <c:v>1268.5</c:v>
                </c:pt>
                <c:pt idx="443">
                  <c:v>1269</c:v>
                </c:pt>
                <c:pt idx="444">
                  <c:v>1269.5</c:v>
                </c:pt>
                <c:pt idx="445">
                  <c:v>1270</c:v>
                </c:pt>
                <c:pt idx="446">
                  <c:v>1270.5</c:v>
                </c:pt>
                <c:pt idx="447">
                  <c:v>1271</c:v>
                </c:pt>
                <c:pt idx="448">
                  <c:v>1271.5</c:v>
                </c:pt>
                <c:pt idx="449">
                  <c:v>1272</c:v>
                </c:pt>
                <c:pt idx="450">
                  <c:v>1272.5</c:v>
                </c:pt>
                <c:pt idx="451">
                  <c:v>1273</c:v>
                </c:pt>
                <c:pt idx="452">
                  <c:v>1273.5</c:v>
                </c:pt>
                <c:pt idx="453">
                  <c:v>1274</c:v>
                </c:pt>
                <c:pt idx="454">
                  <c:v>1274.5</c:v>
                </c:pt>
                <c:pt idx="455">
                  <c:v>1275</c:v>
                </c:pt>
                <c:pt idx="456">
                  <c:v>1275.5</c:v>
                </c:pt>
                <c:pt idx="457">
                  <c:v>1276</c:v>
                </c:pt>
                <c:pt idx="458">
                  <c:v>1276.5</c:v>
                </c:pt>
                <c:pt idx="459">
                  <c:v>1277</c:v>
                </c:pt>
                <c:pt idx="460">
                  <c:v>1277.5</c:v>
                </c:pt>
                <c:pt idx="461">
                  <c:v>1278</c:v>
                </c:pt>
                <c:pt idx="462">
                  <c:v>1278.5</c:v>
                </c:pt>
                <c:pt idx="463">
                  <c:v>1279</c:v>
                </c:pt>
                <c:pt idx="464">
                  <c:v>1279.5</c:v>
                </c:pt>
                <c:pt idx="465">
                  <c:v>1280</c:v>
                </c:pt>
                <c:pt idx="466">
                  <c:v>1280.5</c:v>
                </c:pt>
                <c:pt idx="467">
                  <c:v>1281</c:v>
                </c:pt>
                <c:pt idx="468">
                  <c:v>1281.5</c:v>
                </c:pt>
                <c:pt idx="469">
                  <c:v>1282</c:v>
                </c:pt>
                <c:pt idx="470">
                  <c:v>1282.5</c:v>
                </c:pt>
                <c:pt idx="471">
                  <c:v>1283</c:v>
                </c:pt>
                <c:pt idx="472">
                  <c:v>1283.5</c:v>
                </c:pt>
                <c:pt idx="473">
                  <c:v>1284</c:v>
                </c:pt>
                <c:pt idx="474">
                  <c:v>1284.5</c:v>
                </c:pt>
                <c:pt idx="475">
                  <c:v>1285</c:v>
                </c:pt>
                <c:pt idx="476">
                  <c:v>1285.5</c:v>
                </c:pt>
                <c:pt idx="477">
                  <c:v>1286</c:v>
                </c:pt>
                <c:pt idx="478">
                  <c:v>1286.5</c:v>
                </c:pt>
                <c:pt idx="479">
                  <c:v>1287</c:v>
                </c:pt>
                <c:pt idx="480">
                  <c:v>1287.5</c:v>
                </c:pt>
                <c:pt idx="481">
                  <c:v>1288</c:v>
                </c:pt>
                <c:pt idx="482">
                  <c:v>1288.5</c:v>
                </c:pt>
                <c:pt idx="483">
                  <c:v>1289</c:v>
                </c:pt>
                <c:pt idx="484">
                  <c:v>1289.5</c:v>
                </c:pt>
                <c:pt idx="485">
                  <c:v>1290</c:v>
                </c:pt>
                <c:pt idx="486">
                  <c:v>1290.5</c:v>
                </c:pt>
                <c:pt idx="487">
                  <c:v>1291</c:v>
                </c:pt>
                <c:pt idx="488">
                  <c:v>1291.5</c:v>
                </c:pt>
                <c:pt idx="489">
                  <c:v>1292</c:v>
                </c:pt>
                <c:pt idx="490">
                  <c:v>1292.5</c:v>
                </c:pt>
                <c:pt idx="491">
                  <c:v>1293</c:v>
                </c:pt>
                <c:pt idx="492">
                  <c:v>1293.5</c:v>
                </c:pt>
                <c:pt idx="493">
                  <c:v>1294</c:v>
                </c:pt>
                <c:pt idx="494">
                  <c:v>1294.5</c:v>
                </c:pt>
                <c:pt idx="495">
                  <c:v>1295</c:v>
                </c:pt>
                <c:pt idx="496">
                  <c:v>1295.5</c:v>
                </c:pt>
                <c:pt idx="497">
                  <c:v>1296</c:v>
                </c:pt>
                <c:pt idx="498">
                  <c:v>1296.5</c:v>
                </c:pt>
                <c:pt idx="499">
                  <c:v>1297</c:v>
                </c:pt>
                <c:pt idx="500">
                  <c:v>1297.5</c:v>
                </c:pt>
                <c:pt idx="501">
                  <c:v>1298</c:v>
                </c:pt>
                <c:pt idx="502">
                  <c:v>1298.5</c:v>
                </c:pt>
                <c:pt idx="503">
                  <c:v>1299</c:v>
                </c:pt>
                <c:pt idx="504">
                  <c:v>1299.5</c:v>
                </c:pt>
                <c:pt idx="505">
                  <c:v>1300</c:v>
                </c:pt>
                <c:pt idx="506">
                  <c:v>1300.5</c:v>
                </c:pt>
                <c:pt idx="507">
                  <c:v>1301</c:v>
                </c:pt>
                <c:pt idx="508">
                  <c:v>1301.5</c:v>
                </c:pt>
                <c:pt idx="509">
                  <c:v>1302</c:v>
                </c:pt>
                <c:pt idx="510">
                  <c:v>1302.5</c:v>
                </c:pt>
                <c:pt idx="511">
                  <c:v>1303</c:v>
                </c:pt>
                <c:pt idx="512">
                  <c:v>1303.5</c:v>
                </c:pt>
                <c:pt idx="513">
                  <c:v>1304</c:v>
                </c:pt>
                <c:pt idx="514">
                  <c:v>1304.5</c:v>
                </c:pt>
                <c:pt idx="515">
                  <c:v>1305</c:v>
                </c:pt>
                <c:pt idx="516">
                  <c:v>1305.5</c:v>
                </c:pt>
                <c:pt idx="517">
                  <c:v>1306</c:v>
                </c:pt>
                <c:pt idx="518">
                  <c:v>1306.5</c:v>
                </c:pt>
                <c:pt idx="519">
                  <c:v>1307</c:v>
                </c:pt>
                <c:pt idx="520">
                  <c:v>1307.5</c:v>
                </c:pt>
                <c:pt idx="521">
                  <c:v>1308</c:v>
                </c:pt>
                <c:pt idx="522">
                  <c:v>1308.5</c:v>
                </c:pt>
                <c:pt idx="523">
                  <c:v>1309</c:v>
                </c:pt>
                <c:pt idx="524">
                  <c:v>1309.5</c:v>
                </c:pt>
                <c:pt idx="525">
                  <c:v>1310</c:v>
                </c:pt>
                <c:pt idx="526">
                  <c:v>1310.5</c:v>
                </c:pt>
                <c:pt idx="527">
                  <c:v>1311</c:v>
                </c:pt>
                <c:pt idx="528">
                  <c:v>1311.5</c:v>
                </c:pt>
                <c:pt idx="529">
                  <c:v>1312</c:v>
                </c:pt>
                <c:pt idx="530">
                  <c:v>1312.5</c:v>
                </c:pt>
                <c:pt idx="531">
                  <c:v>1313</c:v>
                </c:pt>
                <c:pt idx="532">
                  <c:v>1313.5</c:v>
                </c:pt>
                <c:pt idx="533">
                  <c:v>1314</c:v>
                </c:pt>
                <c:pt idx="534">
                  <c:v>1314.5</c:v>
                </c:pt>
                <c:pt idx="535">
                  <c:v>1315</c:v>
                </c:pt>
                <c:pt idx="536">
                  <c:v>1315.5</c:v>
                </c:pt>
                <c:pt idx="537">
                  <c:v>1316</c:v>
                </c:pt>
                <c:pt idx="538">
                  <c:v>1316.5</c:v>
                </c:pt>
                <c:pt idx="539">
                  <c:v>1317</c:v>
                </c:pt>
                <c:pt idx="540">
                  <c:v>1317.5</c:v>
                </c:pt>
                <c:pt idx="541">
                  <c:v>1318</c:v>
                </c:pt>
                <c:pt idx="542">
                  <c:v>1318.5</c:v>
                </c:pt>
                <c:pt idx="543">
                  <c:v>1319</c:v>
                </c:pt>
                <c:pt idx="544">
                  <c:v>1319.5</c:v>
                </c:pt>
                <c:pt idx="545">
                  <c:v>1320</c:v>
                </c:pt>
                <c:pt idx="546">
                  <c:v>1320.5</c:v>
                </c:pt>
                <c:pt idx="547">
                  <c:v>1321</c:v>
                </c:pt>
                <c:pt idx="548">
                  <c:v>1321.5</c:v>
                </c:pt>
                <c:pt idx="549">
                  <c:v>1322</c:v>
                </c:pt>
                <c:pt idx="550">
                  <c:v>1322.5</c:v>
                </c:pt>
                <c:pt idx="551">
                  <c:v>1323</c:v>
                </c:pt>
                <c:pt idx="552">
                  <c:v>1323.5</c:v>
                </c:pt>
                <c:pt idx="553">
                  <c:v>1324</c:v>
                </c:pt>
                <c:pt idx="554">
                  <c:v>1324.5</c:v>
                </c:pt>
                <c:pt idx="555">
                  <c:v>1325</c:v>
                </c:pt>
                <c:pt idx="556">
                  <c:v>1325.5</c:v>
                </c:pt>
                <c:pt idx="557">
                  <c:v>1326</c:v>
                </c:pt>
                <c:pt idx="558">
                  <c:v>1326.5</c:v>
                </c:pt>
                <c:pt idx="559">
                  <c:v>1327</c:v>
                </c:pt>
                <c:pt idx="560">
                  <c:v>1327.5</c:v>
                </c:pt>
                <c:pt idx="561">
                  <c:v>1328</c:v>
                </c:pt>
                <c:pt idx="562">
                  <c:v>1328.5</c:v>
                </c:pt>
                <c:pt idx="563">
                  <c:v>1329</c:v>
                </c:pt>
                <c:pt idx="564">
                  <c:v>1329.5</c:v>
                </c:pt>
                <c:pt idx="565">
                  <c:v>1330</c:v>
                </c:pt>
                <c:pt idx="566">
                  <c:v>1330.5</c:v>
                </c:pt>
                <c:pt idx="567">
                  <c:v>1331</c:v>
                </c:pt>
                <c:pt idx="568">
                  <c:v>1331.5</c:v>
                </c:pt>
                <c:pt idx="569">
                  <c:v>1332</c:v>
                </c:pt>
                <c:pt idx="570">
                  <c:v>1332.5</c:v>
                </c:pt>
                <c:pt idx="571">
                  <c:v>1333</c:v>
                </c:pt>
                <c:pt idx="572">
                  <c:v>1333.5</c:v>
                </c:pt>
                <c:pt idx="573">
                  <c:v>1334</c:v>
                </c:pt>
                <c:pt idx="574">
                  <c:v>1334.5</c:v>
                </c:pt>
                <c:pt idx="575">
                  <c:v>1335</c:v>
                </c:pt>
                <c:pt idx="576">
                  <c:v>1335.5</c:v>
                </c:pt>
                <c:pt idx="577">
                  <c:v>1336</c:v>
                </c:pt>
                <c:pt idx="578">
                  <c:v>1336.5</c:v>
                </c:pt>
                <c:pt idx="579">
                  <c:v>1337</c:v>
                </c:pt>
                <c:pt idx="580">
                  <c:v>1337.5</c:v>
                </c:pt>
                <c:pt idx="581">
                  <c:v>1338</c:v>
                </c:pt>
                <c:pt idx="582">
                  <c:v>1338.5</c:v>
                </c:pt>
                <c:pt idx="583">
                  <c:v>1339</c:v>
                </c:pt>
                <c:pt idx="584">
                  <c:v>1339.5</c:v>
                </c:pt>
                <c:pt idx="585">
                  <c:v>1340</c:v>
                </c:pt>
                <c:pt idx="586">
                  <c:v>1340.5</c:v>
                </c:pt>
                <c:pt idx="587">
                  <c:v>1341</c:v>
                </c:pt>
                <c:pt idx="588">
                  <c:v>1341.5</c:v>
                </c:pt>
                <c:pt idx="589">
                  <c:v>1342</c:v>
                </c:pt>
                <c:pt idx="590">
                  <c:v>1342.5</c:v>
                </c:pt>
                <c:pt idx="591">
                  <c:v>1343</c:v>
                </c:pt>
                <c:pt idx="592">
                  <c:v>1343.5</c:v>
                </c:pt>
                <c:pt idx="593">
                  <c:v>1344</c:v>
                </c:pt>
                <c:pt idx="594">
                  <c:v>1344.5</c:v>
                </c:pt>
                <c:pt idx="595">
                  <c:v>1345</c:v>
                </c:pt>
                <c:pt idx="596">
                  <c:v>1345.5</c:v>
                </c:pt>
                <c:pt idx="597">
                  <c:v>1346</c:v>
                </c:pt>
                <c:pt idx="598">
                  <c:v>1346.5</c:v>
                </c:pt>
                <c:pt idx="599">
                  <c:v>1347</c:v>
                </c:pt>
                <c:pt idx="600">
                  <c:v>1347.5</c:v>
                </c:pt>
                <c:pt idx="601">
                  <c:v>1348</c:v>
                </c:pt>
                <c:pt idx="602">
                  <c:v>1348.5</c:v>
                </c:pt>
                <c:pt idx="603">
                  <c:v>1349</c:v>
                </c:pt>
                <c:pt idx="604">
                  <c:v>1349.5</c:v>
                </c:pt>
                <c:pt idx="605">
                  <c:v>1350</c:v>
                </c:pt>
                <c:pt idx="606">
                  <c:v>1350.5</c:v>
                </c:pt>
                <c:pt idx="607">
                  <c:v>1351</c:v>
                </c:pt>
                <c:pt idx="608">
                  <c:v>1351.5</c:v>
                </c:pt>
                <c:pt idx="609">
                  <c:v>1352</c:v>
                </c:pt>
                <c:pt idx="610">
                  <c:v>1352.5</c:v>
                </c:pt>
                <c:pt idx="611">
                  <c:v>1353</c:v>
                </c:pt>
                <c:pt idx="612">
                  <c:v>1353.5</c:v>
                </c:pt>
                <c:pt idx="613">
                  <c:v>1354</c:v>
                </c:pt>
                <c:pt idx="614">
                  <c:v>1354.5</c:v>
                </c:pt>
                <c:pt idx="615">
                  <c:v>1355</c:v>
                </c:pt>
                <c:pt idx="616">
                  <c:v>1355.5</c:v>
                </c:pt>
                <c:pt idx="617">
                  <c:v>1356</c:v>
                </c:pt>
                <c:pt idx="618">
                  <c:v>1356.5</c:v>
                </c:pt>
                <c:pt idx="619">
                  <c:v>1357</c:v>
                </c:pt>
                <c:pt idx="620">
                  <c:v>1357.5</c:v>
                </c:pt>
                <c:pt idx="621">
                  <c:v>1358</c:v>
                </c:pt>
                <c:pt idx="622">
                  <c:v>1358.5</c:v>
                </c:pt>
                <c:pt idx="623">
                  <c:v>1359</c:v>
                </c:pt>
                <c:pt idx="624">
                  <c:v>1359.5</c:v>
                </c:pt>
                <c:pt idx="625">
                  <c:v>1360</c:v>
                </c:pt>
                <c:pt idx="626">
                  <c:v>1360.5</c:v>
                </c:pt>
                <c:pt idx="627">
                  <c:v>1361</c:v>
                </c:pt>
                <c:pt idx="628">
                  <c:v>1361.5</c:v>
                </c:pt>
                <c:pt idx="629">
                  <c:v>1362</c:v>
                </c:pt>
                <c:pt idx="630">
                  <c:v>1362.5</c:v>
                </c:pt>
                <c:pt idx="631">
                  <c:v>1363</c:v>
                </c:pt>
                <c:pt idx="632">
                  <c:v>1363.5</c:v>
                </c:pt>
                <c:pt idx="633">
                  <c:v>1364</c:v>
                </c:pt>
                <c:pt idx="634">
                  <c:v>1364.5</c:v>
                </c:pt>
                <c:pt idx="635">
                  <c:v>1365</c:v>
                </c:pt>
                <c:pt idx="636">
                  <c:v>1365.5</c:v>
                </c:pt>
                <c:pt idx="637">
                  <c:v>1366</c:v>
                </c:pt>
                <c:pt idx="638">
                  <c:v>1366.5</c:v>
                </c:pt>
                <c:pt idx="639">
                  <c:v>1367</c:v>
                </c:pt>
                <c:pt idx="640">
                  <c:v>1367.5</c:v>
                </c:pt>
                <c:pt idx="641">
                  <c:v>1368</c:v>
                </c:pt>
                <c:pt idx="642">
                  <c:v>1368.5</c:v>
                </c:pt>
                <c:pt idx="643">
                  <c:v>1369</c:v>
                </c:pt>
                <c:pt idx="644">
                  <c:v>1369.5</c:v>
                </c:pt>
                <c:pt idx="645">
                  <c:v>1370</c:v>
                </c:pt>
                <c:pt idx="646">
                  <c:v>1370.5</c:v>
                </c:pt>
                <c:pt idx="647">
                  <c:v>1371</c:v>
                </c:pt>
                <c:pt idx="648">
                  <c:v>1371.5</c:v>
                </c:pt>
                <c:pt idx="649">
                  <c:v>1372</c:v>
                </c:pt>
                <c:pt idx="650">
                  <c:v>1372.5</c:v>
                </c:pt>
                <c:pt idx="651">
                  <c:v>1373</c:v>
                </c:pt>
                <c:pt idx="652">
                  <c:v>1373.5</c:v>
                </c:pt>
                <c:pt idx="653">
                  <c:v>1374</c:v>
                </c:pt>
                <c:pt idx="654">
                  <c:v>1374.5</c:v>
                </c:pt>
                <c:pt idx="655">
                  <c:v>1375</c:v>
                </c:pt>
                <c:pt idx="656">
                  <c:v>1375.5</c:v>
                </c:pt>
                <c:pt idx="657">
                  <c:v>1376</c:v>
                </c:pt>
                <c:pt idx="658">
                  <c:v>1376.5</c:v>
                </c:pt>
                <c:pt idx="659">
                  <c:v>1377</c:v>
                </c:pt>
                <c:pt idx="660">
                  <c:v>1377.5</c:v>
                </c:pt>
                <c:pt idx="661">
                  <c:v>1378</c:v>
                </c:pt>
                <c:pt idx="662">
                  <c:v>1378.5</c:v>
                </c:pt>
                <c:pt idx="663">
                  <c:v>1379</c:v>
                </c:pt>
                <c:pt idx="664">
                  <c:v>1379.5</c:v>
                </c:pt>
                <c:pt idx="665">
                  <c:v>1380</c:v>
                </c:pt>
                <c:pt idx="666">
                  <c:v>1380.5</c:v>
                </c:pt>
                <c:pt idx="667">
                  <c:v>1381</c:v>
                </c:pt>
                <c:pt idx="668">
                  <c:v>1381.5</c:v>
                </c:pt>
                <c:pt idx="669">
                  <c:v>1382</c:v>
                </c:pt>
                <c:pt idx="670">
                  <c:v>1382.5</c:v>
                </c:pt>
                <c:pt idx="671">
                  <c:v>1383</c:v>
                </c:pt>
                <c:pt idx="672">
                  <c:v>1383.5</c:v>
                </c:pt>
                <c:pt idx="673">
                  <c:v>1384</c:v>
                </c:pt>
                <c:pt idx="674">
                  <c:v>1384.5</c:v>
                </c:pt>
                <c:pt idx="675">
                  <c:v>1385</c:v>
                </c:pt>
                <c:pt idx="676">
                  <c:v>1385.5</c:v>
                </c:pt>
                <c:pt idx="677">
                  <c:v>1386</c:v>
                </c:pt>
                <c:pt idx="678">
                  <c:v>1386.5</c:v>
                </c:pt>
                <c:pt idx="679">
                  <c:v>1387</c:v>
                </c:pt>
                <c:pt idx="680">
                  <c:v>1387.5</c:v>
                </c:pt>
                <c:pt idx="681">
                  <c:v>1388</c:v>
                </c:pt>
                <c:pt idx="682">
                  <c:v>1388.5</c:v>
                </c:pt>
                <c:pt idx="683">
                  <c:v>1389</c:v>
                </c:pt>
                <c:pt idx="684">
                  <c:v>1389.5</c:v>
                </c:pt>
                <c:pt idx="685">
                  <c:v>1390</c:v>
                </c:pt>
                <c:pt idx="686">
                  <c:v>1390.5</c:v>
                </c:pt>
                <c:pt idx="687">
                  <c:v>1391</c:v>
                </c:pt>
                <c:pt idx="688">
                  <c:v>1391.5</c:v>
                </c:pt>
                <c:pt idx="689">
                  <c:v>1392</c:v>
                </c:pt>
                <c:pt idx="690">
                  <c:v>1392.5</c:v>
                </c:pt>
                <c:pt idx="691">
                  <c:v>1393</c:v>
                </c:pt>
                <c:pt idx="692">
                  <c:v>1393.5</c:v>
                </c:pt>
                <c:pt idx="693">
                  <c:v>1394</c:v>
                </c:pt>
                <c:pt idx="694">
                  <c:v>1394.5</c:v>
                </c:pt>
                <c:pt idx="695">
                  <c:v>1395</c:v>
                </c:pt>
                <c:pt idx="696">
                  <c:v>1395.5</c:v>
                </c:pt>
                <c:pt idx="697">
                  <c:v>1396</c:v>
                </c:pt>
                <c:pt idx="698">
                  <c:v>1396.5</c:v>
                </c:pt>
                <c:pt idx="699">
                  <c:v>1397</c:v>
                </c:pt>
                <c:pt idx="700">
                  <c:v>1397.5</c:v>
                </c:pt>
                <c:pt idx="701">
                  <c:v>1398</c:v>
                </c:pt>
                <c:pt idx="702">
                  <c:v>1398.5</c:v>
                </c:pt>
                <c:pt idx="703">
                  <c:v>1399</c:v>
                </c:pt>
                <c:pt idx="704">
                  <c:v>1399.5</c:v>
                </c:pt>
                <c:pt idx="705">
                  <c:v>1400</c:v>
                </c:pt>
                <c:pt idx="706">
                  <c:v>1400.5</c:v>
                </c:pt>
                <c:pt idx="707">
                  <c:v>1401</c:v>
                </c:pt>
                <c:pt idx="708">
                  <c:v>1401.5</c:v>
                </c:pt>
                <c:pt idx="709">
                  <c:v>1402</c:v>
                </c:pt>
                <c:pt idx="710">
                  <c:v>1402.5</c:v>
                </c:pt>
                <c:pt idx="711">
                  <c:v>1403</c:v>
                </c:pt>
                <c:pt idx="712">
                  <c:v>1403.5</c:v>
                </c:pt>
                <c:pt idx="713">
                  <c:v>1404</c:v>
                </c:pt>
                <c:pt idx="714">
                  <c:v>1404.5</c:v>
                </c:pt>
                <c:pt idx="715">
                  <c:v>1405</c:v>
                </c:pt>
                <c:pt idx="716">
                  <c:v>1405.5</c:v>
                </c:pt>
                <c:pt idx="717">
                  <c:v>1406</c:v>
                </c:pt>
                <c:pt idx="718">
                  <c:v>1406.5</c:v>
                </c:pt>
                <c:pt idx="719">
                  <c:v>1407</c:v>
                </c:pt>
                <c:pt idx="720">
                  <c:v>1407.5</c:v>
                </c:pt>
                <c:pt idx="721">
                  <c:v>1408</c:v>
                </c:pt>
                <c:pt idx="722">
                  <c:v>1408.5</c:v>
                </c:pt>
                <c:pt idx="723">
                  <c:v>1409</c:v>
                </c:pt>
                <c:pt idx="724">
                  <c:v>1409.5</c:v>
                </c:pt>
                <c:pt idx="725">
                  <c:v>1410</c:v>
                </c:pt>
                <c:pt idx="726">
                  <c:v>1410.5</c:v>
                </c:pt>
                <c:pt idx="727">
                  <c:v>1411</c:v>
                </c:pt>
                <c:pt idx="728">
                  <c:v>1411.5</c:v>
                </c:pt>
                <c:pt idx="729">
                  <c:v>1412</c:v>
                </c:pt>
                <c:pt idx="730">
                  <c:v>1412.5</c:v>
                </c:pt>
                <c:pt idx="731">
                  <c:v>1413</c:v>
                </c:pt>
                <c:pt idx="732">
                  <c:v>1413.5</c:v>
                </c:pt>
                <c:pt idx="733">
                  <c:v>1414</c:v>
                </c:pt>
                <c:pt idx="734">
                  <c:v>1414.5</c:v>
                </c:pt>
                <c:pt idx="735">
                  <c:v>1415</c:v>
                </c:pt>
                <c:pt idx="736">
                  <c:v>1415.5</c:v>
                </c:pt>
                <c:pt idx="737">
                  <c:v>1416</c:v>
                </c:pt>
                <c:pt idx="738">
                  <c:v>1416.5</c:v>
                </c:pt>
                <c:pt idx="739">
                  <c:v>1417</c:v>
                </c:pt>
                <c:pt idx="740">
                  <c:v>1417.5</c:v>
                </c:pt>
                <c:pt idx="741">
                  <c:v>1418</c:v>
                </c:pt>
                <c:pt idx="742">
                  <c:v>1418.5</c:v>
                </c:pt>
                <c:pt idx="743">
                  <c:v>1419</c:v>
                </c:pt>
                <c:pt idx="744">
                  <c:v>1419.5</c:v>
                </c:pt>
                <c:pt idx="745">
                  <c:v>1420</c:v>
                </c:pt>
                <c:pt idx="746">
                  <c:v>1420.5</c:v>
                </c:pt>
                <c:pt idx="747">
                  <c:v>1421</c:v>
                </c:pt>
                <c:pt idx="748">
                  <c:v>1421.5</c:v>
                </c:pt>
                <c:pt idx="749">
                  <c:v>1422</c:v>
                </c:pt>
                <c:pt idx="750">
                  <c:v>1422.5</c:v>
                </c:pt>
                <c:pt idx="751">
                  <c:v>1423</c:v>
                </c:pt>
                <c:pt idx="752">
                  <c:v>1423.5</c:v>
                </c:pt>
                <c:pt idx="753">
                  <c:v>1424</c:v>
                </c:pt>
                <c:pt idx="754">
                  <c:v>1424.5</c:v>
                </c:pt>
                <c:pt idx="755">
                  <c:v>1425</c:v>
                </c:pt>
                <c:pt idx="756">
                  <c:v>1425.5</c:v>
                </c:pt>
                <c:pt idx="757">
                  <c:v>1426</c:v>
                </c:pt>
                <c:pt idx="758">
                  <c:v>1426.5</c:v>
                </c:pt>
                <c:pt idx="759">
                  <c:v>1427</c:v>
                </c:pt>
                <c:pt idx="760">
                  <c:v>1427.5</c:v>
                </c:pt>
                <c:pt idx="761">
                  <c:v>1428</c:v>
                </c:pt>
                <c:pt idx="762">
                  <c:v>1428.5</c:v>
                </c:pt>
                <c:pt idx="763">
                  <c:v>1429</c:v>
                </c:pt>
                <c:pt idx="764">
                  <c:v>1429.5</c:v>
                </c:pt>
                <c:pt idx="765">
                  <c:v>1430</c:v>
                </c:pt>
                <c:pt idx="766">
                  <c:v>1430.5</c:v>
                </c:pt>
                <c:pt idx="767">
                  <c:v>1431</c:v>
                </c:pt>
                <c:pt idx="768">
                  <c:v>1431.5</c:v>
                </c:pt>
                <c:pt idx="769">
                  <c:v>1432</c:v>
                </c:pt>
                <c:pt idx="770">
                  <c:v>1432.5</c:v>
                </c:pt>
                <c:pt idx="771">
                  <c:v>1433</c:v>
                </c:pt>
                <c:pt idx="772">
                  <c:v>1433.5</c:v>
                </c:pt>
                <c:pt idx="773">
                  <c:v>1434</c:v>
                </c:pt>
                <c:pt idx="774">
                  <c:v>1434.5</c:v>
                </c:pt>
                <c:pt idx="775">
                  <c:v>1435</c:v>
                </c:pt>
                <c:pt idx="776">
                  <c:v>1435.5</c:v>
                </c:pt>
                <c:pt idx="777">
                  <c:v>1436</c:v>
                </c:pt>
                <c:pt idx="778">
                  <c:v>1436.5</c:v>
                </c:pt>
                <c:pt idx="779">
                  <c:v>1437</c:v>
                </c:pt>
                <c:pt idx="780">
                  <c:v>1437.5</c:v>
                </c:pt>
                <c:pt idx="781">
                  <c:v>1438</c:v>
                </c:pt>
                <c:pt idx="782">
                  <c:v>1438.5</c:v>
                </c:pt>
                <c:pt idx="783">
                  <c:v>1439</c:v>
                </c:pt>
                <c:pt idx="784">
                  <c:v>1439.5</c:v>
                </c:pt>
                <c:pt idx="785">
                  <c:v>1440</c:v>
                </c:pt>
                <c:pt idx="786">
                  <c:v>1440.5</c:v>
                </c:pt>
                <c:pt idx="787">
                  <c:v>1441</c:v>
                </c:pt>
                <c:pt idx="788">
                  <c:v>1441.5</c:v>
                </c:pt>
                <c:pt idx="789">
                  <c:v>1442</c:v>
                </c:pt>
                <c:pt idx="790">
                  <c:v>1442.5</c:v>
                </c:pt>
                <c:pt idx="791">
                  <c:v>1443</c:v>
                </c:pt>
                <c:pt idx="792">
                  <c:v>1443.5</c:v>
                </c:pt>
                <c:pt idx="793">
                  <c:v>1444</c:v>
                </c:pt>
                <c:pt idx="794">
                  <c:v>1444.5</c:v>
                </c:pt>
                <c:pt idx="795">
                  <c:v>1445</c:v>
                </c:pt>
                <c:pt idx="796">
                  <c:v>1445.5</c:v>
                </c:pt>
                <c:pt idx="797">
                  <c:v>1446</c:v>
                </c:pt>
                <c:pt idx="798">
                  <c:v>1446.5</c:v>
                </c:pt>
                <c:pt idx="799">
                  <c:v>1447</c:v>
                </c:pt>
                <c:pt idx="800">
                  <c:v>1447.5</c:v>
                </c:pt>
                <c:pt idx="801">
                  <c:v>1448</c:v>
                </c:pt>
                <c:pt idx="802">
                  <c:v>1448.5</c:v>
                </c:pt>
                <c:pt idx="803">
                  <c:v>1449</c:v>
                </c:pt>
                <c:pt idx="804">
                  <c:v>1449.5</c:v>
                </c:pt>
                <c:pt idx="805">
                  <c:v>1450</c:v>
                </c:pt>
                <c:pt idx="806">
                  <c:v>1450.5</c:v>
                </c:pt>
                <c:pt idx="807">
                  <c:v>1451</c:v>
                </c:pt>
                <c:pt idx="808">
                  <c:v>1451.5</c:v>
                </c:pt>
                <c:pt idx="809">
                  <c:v>1452</c:v>
                </c:pt>
                <c:pt idx="810">
                  <c:v>1452.5</c:v>
                </c:pt>
                <c:pt idx="811">
                  <c:v>1453</c:v>
                </c:pt>
                <c:pt idx="812">
                  <c:v>1453.5</c:v>
                </c:pt>
                <c:pt idx="813">
                  <c:v>1454</c:v>
                </c:pt>
                <c:pt idx="814">
                  <c:v>1454.5</c:v>
                </c:pt>
                <c:pt idx="815">
                  <c:v>1455</c:v>
                </c:pt>
                <c:pt idx="816">
                  <c:v>1455.5</c:v>
                </c:pt>
                <c:pt idx="817">
                  <c:v>1456</c:v>
                </c:pt>
                <c:pt idx="818">
                  <c:v>1456.5</c:v>
                </c:pt>
                <c:pt idx="819">
                  <c:v>1457</c:v>
                </c:pt>
                <c:pt idx="820">
                  <c:v>1457.5</c:v>
                </c:pt>
                <c:pt idx="821">
                  <c:v>1458</c:v>
                </c:pt>
                <c:pt idx="822">
                  <c:v>1458.5</c:v>
                </c:pt>
                <c:pt idx="823">
                  <c:v>1459</c:v>
                </c:pt>
                <c:pt idx="824">
                  <c:v>1459.5</c:v>
                </c:pt>
                <c:pt idx="825">
                  <c:v>1460</c:v>
                </c:pt>
                <c:pt idx="826">
                  <c:v>1460.5</c:v>
                </c:pt>
                <c:pt idx="827">
                  <c:v>1461</c:v>
                </c:pt>
                <c:pt idx="828">
                  <c:v>1461.5</c:v>
                </c:pt>
                <c:pt idx="829">
                  <c:v>1462</c:v>
                </c:pt>
                <c:pt idx="830">
                  <c:v>1462.5</c:v>
                </c:pt>
                <c:pt idx="831">
                  <c:v>1463</c:v>
                </c:pt>
                <c:pt idx="832">
                  <c:v>1463.5</c:v>
                </c:pt>
                <c:pt idx="833">
                  <c:v>1464</c:v>
                </c:pt>
                <c:pt idx="834">
                  <c:v>1464.5</c:v>
                </c:pt>
                <c:pt idx="835">
                  <c:v>1465</c:v>
                </c:pt>
                <c:pt idx="836">
                  <c:v>1465.5</c:v>
                </c:pt>
                <c:pt idx="837">
                  <c:v>1466</c:v>
                </c:pt>
                <c:pt idx="838">
                  <c:v>1466.5</c:v>
                </c:pt>
                <c:pt idx="839">
                  <c:v>1467</c:v>
                </c:pt>
                <c:pt idx="840">
                  <c:v>1467.5</c:v>
                </c:pt>
                <c:pt idx="841">
                  <c:v>1468</c:v>
                </c:pt>
                <c:pt idx="842">
                  <c:v>1468.5</c:v>
                </c:pt>
                <c:pt idx="843">
                  <c:v>1469</c:v>
                </c:pt>
                <c:pt idx="844">
                  <c:v>1469.5</c:v>
                </c:pt>
                <c:pt idx="845">
                  <c:v>1470</c:v>
                </c:pt>
                <c:pt idx="846">
                  <c:v>1470.5</c:v>
                </c:pt>
                <c:pt idx="847">
                  <c:v>1471</c:v>
                </c:pt>
                <c:pt idx="848">
                  <c:v>1471.5</c:v>
                </c:pt>
                <c:pt idx="849">
                  <c:v>1472</c:v>
                </c:pt>
                <c:pt idx="850">
                  <c:v>1472.5</c:v>
                </c:pt>
                <c:pt idx="851">
                  <c:v>1473</c:v>
                </c:pt>
                <c:pt idx="852">
                  <c:v>1473.5</c:v>
                </c:pt>
                <c:pt idx="853">
                  <c:v>1474</c:v>
                </c:pt>
                <c:pt idx="854">
                  <c:v>1474.5</c:v>
                </c:pt>
                <c:pt idx="855">
                  <c:v>1475</c:v>
                </c:pt>
                <c:pt idx="856">
                  <c:v>1475.5</c:v>
                </c:pt>
                <c:pt idx="857">
                  <c:v>1476</c:v>
                </c:pt>
                <c:pt idx="858">
                  <c:v>1476.5</c:v>
                </c:pt>
                <c:pt idx="859">
                  <c:v>1477</c:v>
                </c:pt>
                <c:pt idx="860">
                  <c:v>1477.5</c:v>
                </c:pt>
                <c:pt idx="861">
                  <c:v>1478</c:v>
                </c:pt>
                <c:pt idx="862">
                  <c:v>1478.5</c:v>
                </c:pt>
                <c:pt idx="863">
                  <c:v>1479</c:v>
                </c:pt>
                <c:pt idx="864">
                  <c:v>1479.5</c:v>
                </c:pt>
                <c:pt idx="865">
                  <c:v>1480</c:v>
                </c:pt>
                <c:pt idx="866">
                  <c:v>1480.5</c:v>
                </c:pt>
                <c:pt idx="867">
                  <c:v>1481</c:v>
                </c:pt>
                <c:pt idx="868">
                  <c:v>1481.5</c:v>
                </c:pt>
                <c:pt idx="869">
                  <c:v>1482</c:v>
                </c:pt>
                <c:pt idx="870">
                  <c:v>1482.5</c:v>
                </c:pt>
                <c:pt idx="871">
                  <c:v>1483</c:v>
                </c:pt>
                <c:pt idx="872">
                  <c:v>1483.5</c:v>
                </c:pt>
                <c:pt idx="873">
                  <c:v>1484</c:v>
                </c:pt>
                <c:pt idx="874">
                  <c:v>1484.5</c:v>
                </c:pt>
                <c:pt idx="875">
                  <c:v>1485</c:v>
                </c:pt>
                <c:pt idx="876">
                  <c:v>1485.5</c:v>
                </c:pt>
                <c:pt idx="877">
                  <c:v>1486</c:v>
                </c:pt>
                <c:pt idx="878">
                  <c:v>1486.5</c:v>
                </c:pt>
                <c:pt idx="879">
                  <c:v>1487</c:v>
                </c:pt>
                <c:pt idx="880">
                  <c:v>1487.5</c:v>
                </c:pt>
                <c:pt idx="881">
                  <c:v>1488</c:v>
                </c:pt>
                <c:pt idx="882">
                  <c:v>1488.5</c:v>
                </c:pt>
                <c:pt idx="883">
                  <c:v>1489</c:v>
                </c:pt>
                <c:pt idx="884">
                  <c:v>1489.5</c:v>
                </c:pt>
                <c:pt idx="885">
                  <c:v>1490</c:v>
                </c:pt>
                <c:pt idx="886">
                  <c:v>1490.5</c:v>
                </c:pt>
                <c:pt idx="887">
                  <c:v>1491</c:v>
                </c:pt>
                <c:pt idx="888">
                  <c:v>1491.5</c:v>
                </c:pt>
                <c:pt idx="889">
                  <c:v>1492</c:v>
                </c:pt>
                <c:pt idx="890">
                  <c:v>1492.5</c:v>
                </c:pt>
                <c:pt idx="891">
                  <c:v>1493</c:v>
                </c:pt>
                <c:pt idx="892">
                  <c:v>1493.5</c:v>
                </c:pt>
                <c:pt idx="893">
                  <c:v>1494</c:v>
                </c:pt>
                <c:pt idx="894">
                  <c:v>1494.5</c:v>
                </c:pt>
                <c:pt idx="895">
                  <c:v>1495</c:v>
                </c:pt>
                <c:pt idx="896">
                  <c:v>1495.5</c:v>
                </c:pt>
                <c:pt idx="897">
                  <c:v>1496</c:v>
                </c:pt>
                <c:pt idx="898">
                  <c:v>1496.5</c:v>
                </c:pt>
                <c:pt idx="899">
                  <c:v>1497</c:v>
                </c:pt>
                <c:pt idx="900">
                  <c:v>1497.5</c:v>
                </c:pt>
                <c:pt idx="901">
                  <c:v>1498</c:v>
                </c:pt>
                <c:pt idx="902">
                  <c:v>1498.5</c:v>
                </c:pt>
                <c:pt idx="903">
                  <c:v>1499</c:v>
                </c:pt>
                <c:pt idx="904">
                  <c:v>1499.5</c:v>
                </c:pt>
                <c:pt idx="905">
                  <c:v>1500</c:v>
                </c:pt>
                <c:pt idx="906">
                  <c:v>1500.5</c:v>
                </c:pt>
                <c:pt idx="907">
                  <c:v>1501</c:v>
                </c:pt>
                <c:pt idx="908">
                  <c:v>1501.5</c:v>
                </c:pt>
                <c:pt idx="909">
                  <c:v>1502</c:v>
                </c:pt>
                <c:pt idx="910">
                  <c:v>1502.5</c:v>
                </c:pt>
                <c:pt idx="911">
                  <c:v>1503</c:v>
                </c:pt>
                <c:pt idx="912">
                  <c:v>1503.5</c:v>
                </c:pt>
                <c:pt idx="913">
                  <c:v>1504</c:v>
                </c:pt>
                <c:pt idx="914">
                  <c:v>1504.5</c:v>
                </c:pt>
                <c:pt idx="915">
                  <c:v>1505</c:v>
                </c:pt>
                <c:pt idx="916">
                  <c:v>1505.5</c:v>
                </c:pt>
                <c:pt idx="917">
                  <c:v>1506</c:v>
                </c:pt>
                <c:pt idx="918">
                  <c:v>1506.5</c:v>
                </c:pt>
                <c:pt idx="919">
                  <c:v>1507</c:v>
                </c:pt>
                <c:pt idx="920">
                  <c:v>1507.5</c:v>
                </c:pt>
                <c:pt idx="921">
                  <c:v>1508</c:v>
                </c:pt>
                <c:pt idx="922">
                  <c:v>1508.5</c:v>
                </c:pt>
                <c:pt idx="923">
                  <c:v>1509</c:v>
                </c:pt>
                <c:pt idx="924">
                  <c:v>1509.5</c:v>
                </c:pt>
                <c:pt idx="925">
                  <c:v>1510</c:v>
                </c:pt>
                <c:pt idx="926">
                  <c:v>1510.5</c:v>
                </c:pt>
                <c:pt idx="927">
                  <c:v>1511</c:v>
                </c:pt>
                <c:pt idx="928">
                  <c:v>1511.5</c:v>
                </c:pt>
                <c:pt idx="929">
                  <c:v>1512</c:v>
                </c:pt>
                <c:pt idx="930">
                  <c:v>1512.5</c:v>
                </c:pt>
                <c:pt idx="931">
                  <c:v>1513</c:v>
                </c:pt>
                <c:pt idx="932">
                  <c:v>1513.5</c:v>
                </c:pt>
                <c:pt idx="933">
                  <c:v>1514</c:v>
                </c:pt>
                <c:pt idx="934">
                  <c:v>1514.5</c:v>
                </c:pt>
                <c:pt idx="935">
                  <c:v>1515</c:v>
                </c:pt>
                <c:pt idx="936">
                  <c:v>1515.5</c:v>
                </c:pt>
                <c:pt idx="937">
                  <c:v>1516</c:v>
                </c:pt>
                <c:pt idx="938">
                  <c:v>1516.5</c:v>
                </c:pt>
                <c:pt idx="939">
                  <c:v>1517</c:v>
                </c:pt>
                <c:pt idx="940">
                  <c:v>1517.5</c:v>
                </c:pt>
                <c:pt idx="941">
                  <c:v>1518</c:v>
                </c:pt>
                <c:pt idx="942">
                  <c:v>1518.5</c:v>
                </c:pt>
                <c:pt idx="943">
                  <c:v>1519</c:v>
                </c:pt>
                <c:pt idx="944">
                  <c:v>1519.5</c:v>
                </c:pt>
                <c:pt idx="945">
                  <c:v>1520</c:v>
                </c:pt>
                <c:pt idx="946">
                  <c:v>1520.5</c:v>
                </c:pt>
                <c:pt idx="947">
                  <c:v>1521</c:v>
                </c:pt>
                <c:pt idx="948">
                  <c:v>1521.5</c:v>
                </c:pt>
                <c:pt idx="949">
                  <c:v>1522</c:v>
                </c:pt>
                <c:pt idx="950">
                  <c:v>1522.5</c:v>
                </c:pt>
                <c:pt idx="951">
                  <c:v>1523</c:v>
                </c:pt>
                <c:pt idx="952">
                  <c:v>1523.5</c:v>
                </c:pt>
                <c:pt idx="953">
                  <c:v>1524</c:v>
                </c:pt>
                <c:pt idx="954">
                  <c:v>1524.5</c:v>
                </c:pt>
                <c:pt idx="955">
                  <c:v>1525</c:v>
                </c:pt>
                <c:pt idx="956">
                  <c:v>1525.5</c:v>
                </c:pt>
                <c:pt idx="957">
                  <c:v>1526</c:v>
                </c:pt>
                <c:pt idx="958">
                  <c:v>1526.5</c:v>
                </c:pt>
                <c:pt idx="959">
                  <c:v>1527</c:v>
                </c:pt>
                <c:pt idx="960">
                  <c:v>1527.5</c:v>
                </c:pt>
                <c:pt idx="961">
                  <c:v>1528</c:v>
                </c:pt>
                <c:pt idx="962">
                  <c:v>1528.5</c:v>
                </c:pt>
                <c:pt idx="963">
                  <c:v>1529</c:v>
                </c:pt>
                <c:pt idx="964">
                  <c:v>1529.5</c:v>
                </c:pt>
                <c:pt idx="965">
                  <c:v>1530</c:v>
                </c:pt>
                <c:pt idx="966">
                  <c:v>1530.5</c:v>
                </c:pt>
                <c:pt idx="967">
                  <c:v>1531</c:v>
                </c:pt>
                <c:pt idx="968">
                  <c:v>1531.5</c:v>
                </c:pt>
                <c:pt idx="969">
                  <c:v>1532</c:v>
                </c:pt>
                <c:pt idx="970">
                  <c:v>1532.5</c:v>
                </c:pt>
                <c:pt idx="971">
                  <c:v>1533</c:v>
                </c:pt>
                <c:pt idx="972">
                  <c:v>1533.5</c:v>
                </c:pt>
                <c:pt idx="973">
                  <c:v>1534</c:v>
                </c:pt>
                <c:pt idx="974">
                  <c:v>1534.5</c:v>
                </c:pt>
                <c:pt idx="975">
                  <c:v>1535</c:v>
                </c:pt>
                <c:pt idx="976">
                  <c:v>1535.5</c:v>
                </c:pt>
                <c:pt idx="977">
                  <c:v>1536</c:v>
                </c:pt>
                <c:pt idx="978">
                  <c:v>1536.5</c:v>
                </c:pt>
                <c:pt idx="979">
                  <c:v>1537</c:v>
                </c:pt>
                <c:pt idx="980">
                  <c:v>1537.5</c:v>
                </c:pt>
                <c:pt idx="981">
                  <c:v>1538</c:v>
                </c:pt>
                <c:pt idx="982">
                  <c:v>1538.5</c:v>
                </c:pt>
                <c:pt idx="983">
                  <c:v>1539</c:v>
                </c:pt>
                <c:pt idx="984">
                  <c:v>1539.5</c:v>
                </c:pt>
                <c:pt idx="985">
                  <c:v>1540</c:v>
                </c:pt>
                <c:pt idx="986">
                  <c:v>1540.5</c:v>
                </c:pt>
                <c:pt idx="987">
                  <c:v>1541</c:v>
                </c:pt>
                <c:pt idx="988">
                  <c:v>1541.5</c:v>
                </c:pt>
                <c:pt idx="989">
                  <c:v>1542</c:v>
                </c:pt>
                <c:pt idx="990">
                  <c:v>1542.5</c:v>
                </c:pt>
                <c:pt idx="991">
                  <c:v>1543</c:v>
                </c:pt>
                <c:pt idx="992">
                  <c:v>1543.5</c:v>
                </c:pt>
                <c:pt idx="993">
                  <c:v>1544</c:v>
                </c:pt>
                <c:pt idx="994">
                  <c:v>1544.5</c:v>
                </c:pt>
                <c:pt idx="995">
                  <c:v>1545</c:v>
                </c:pt>
                <c:pt idx="996">
                  <c:v>1545.5</c:v>
                </c:pt>
                <c:pt idx="997">
                  <c:v>1546</c:v>
                </c:pt>
                <c:pt idx="998">
                  <c:v>1546.5</c:v>
                </c:pt>
                <c:pt idx="999">
                  <c:v>1547</c:v>
                </c:pt>
                <c:pt idx="1000">
                  <c:v>1547.5</c:v>
                </c:pt>
                <c:pt idx="1001">
                  <c:v>1548</c:v>
                </c:pt>
                <c:pt idx="1002">
                  <c:v>1548.5</c:v>
                </c:pt>
                <c:pt idx="1003">
                  <c:v>1549</c:v>
                </c:pt>
                <c:pt idx="1004">
                  <c:v>1549.5</c:v>
                </c:pt>
                <c:pt idx="1005">
                  <c:v>1550</c:v>
                </c:pt>
                <c:pt idx="1006">
                  <c:v>1550.5</c:v>
                </c:pt>
                <c:pt idx="1007">
                  <c:v>1551</c:v>
                </c:pt>
                <c:pt idx="1008">
                  <c:v>1551.5</c:v>
                </c:pt>
                <c:pt idx="1009">
                  <c:v>1552</c:v>
                </c:pt>
                <c:pt idx="1010">
                  <c:v>1552.5</c:v>
                </c:pt>
                <c:pt idx="1011">
                  <c:v>1553</c:v>
                </c:pt>
                <c:pt idx="1012">
                  <c:v>1553.5</c:v>
                </c:pt>
                <c:pt idx="1013">
                  <c:v>1554</c:v>
                </c:pt>
                <c:pt idx="1014">
                  <c:v>1554.5</c:v>
                </c:pt>
                <c:pt idx="1015">
                  <c:v>1555</c:v>
                </c:pt>
                <c:pt idx="1016">
                  <c:v>1555.5</c:v>
                </c:pt>
                <c:pt idx="1017">
                  <c:v>1556</c:v>
                </c:pt>
                <c:pt idx="1018">
                  <c:v>1556.5</c:v>
                </c:pt>
                <c:pt idx="1019">
                  <c:v>1557</c:v>
                </c:pt>
                <c:pt idx="1020">
                  <c:v>1557.5</c:v>
                </c:pt>
                <c:pt idx="1021">
                  <c:v>1558</c:v>
                </c:pt>
                <c:pt idx="1022">
                  <c:v>1558.5</c:v>
                </c:pt>
                <c:pt idx="1023">
                  <c:v>1559</c:v>
                </c:pt>
                <c:pt idx="1024">
                  <c:v>1559.5</c:v>
                </c:pt>
                <c:pt idx="1025">
                  <c:v>1560</c:v>
                </c:pt>
                <c:pt idx="1026">
                  <c:v>1560.5</c:v>
                </c:pt>
                <c:pt idx="1027">
                  <c:v>1561</c:v>
                </c:pt>
                <c:pt idx="1028">
                  <c:v>1561.5</c:v>
                </c:pt>
                <c:pt idx="1029">
                  <c:v>1562</c:v>
                </c:pt>
                <c:pt idx="1030">
                  <c:v>1562.5</c:v>
                </c:pt>
                <c:pt idx="1031">
                  <c:v>1563</c:v>
                </c:pt>
                <c:pt idx="1032">
                  <c:v>1563.5</c:v>
                </c:pt>
                <c:pt idx="1033">
                  <c:v>1564</c:v>
                </c:pt>
                <c:pt idx="1034">
                  <c:v>1564.5</c:v>
                </c:pt>
                <c:pt idx="1035">
                  <c:v>1565</c:v>
                </c:pt>
                <c:pt idx="1036">
                  <c:v>1565.5</c:v>
                </c:pt>
                <c:pt idx="1037">
                  <c:v>1566</c:v>
                </c:pt>
                <c:pt idx="1038">
                  <c:v>1566.5</c:v>
                </c:pt>
                <c:pt idx="1039">
                  <c:v>1567</c:v>
                </c:pt>
                <c:pt idx="1040">
                  <c:v>1567.5</c:v>
                </c:pt>
                <c:pt idx="1041">
                  <c:v>1568</c:v>
                </c:pt>
                <c:pt idx="1042">
                  <c:v>1568.5</c:v>
                </c:pt>
                <c:pt idx="1043">
                  <c:v>1569</c:v>
                </c:pt>
                <c:pt idx="1044">
                  <c:v>1569.5</c:v>
                </c:pt>
                <c:pt idx="1045">
                  <c:v>1570</c:v>
                </c:pt>
                <c:pt idx="1046">
                  <c:v>1570.5</c:v>
                </c:pt>
                <c:pt idx="1047">
                  <c:v>1571</c:v>
                </c:pt>
                <c:pt idx="1048">
                  <c:v>1571.5</c:v>
                </c:pt>
                <c:pt idx="1049">
                  <c:v>1572</c:v>
                </c:pt>
                <c:pt idx="1050">
                  <c:v>1572.5</c:v>
                </c:pt>
                <c:pt idx="1051">
                  <c:v>1573</c:v>
                </c:pt>
                <c:pt idx="1052">
                  <c:v>1573.5</c:v>
                </c:pt>
                <c:pt idx="1053">
                  <c:v>1574</c:v>
                </c:pt>
                <c:pt idx="1054">
                  <c:v>1574.5</c:v>
                </c:pt>
                <c:pt idx="1055">
                  <c:v>1575</c:v>
                </c:pt>
                <c:pt idx="1056">
                  <c:v>1575.5</c:v>
                </c:pt>
                <c:pt idx="1057">
                  <c:v>1576</c:v>
                </c:pt>
                <c:pt idx="1058">
                  <c:v>1576.5</c:v>
                </c:pt>
                <c:pt idx="1059">
                  <c:v>1577</c:v>
                </c:pt>
                <c:pt idx="1060">
                  <c:v>1577.5</c:v>
                </c:pt>
                <c:pt idx="1061">
                  <c:v>1578</c:v>
                </c:pt>
                <c:pt idx="1062">
                  <c:v>1578.5</c:v>
                </c:pt>
                <c:pt idx="1063">
                  <c:v>1579</c:v>
                </c:pt>
                <c:pt idx="1064">
                  <c:v>1579.5</c:v>
                </c:pt>
                <c:pt idx="1065">
                  <c:v>1580</c:v>
                </c:pt>
                <c:pt idx="1066">
                  <c:v>1580.5</c:v>
                </c:pt>
                <c:pt idx="1067">
                  <c:v>1581</c:v>
                </c:pt>
                <c:pt idx="1068">
                  <c:v>1581.5</c:v>
                </c:pt>
                <c:pt idx="1069">
                  <c:v>1582</c:v>
                </c:pt>
                <c:pt idx="1070">
                  <c:v>1582.5</c:v>
                </c:pt>
                <c:pt idx="1071">
                  <c:v>1583</c:v>
                </c:pt>
                <c:pt idx="1072">
                  <c:v>1583.5</c:v>
                </c:pt>
                <c:pt idx="1073">
                  <c:v>1584</c:v>
                </c:pt>
                <c:pt idx="1074">
                  <c:v>1584.5</c:v>
                </c:pt>
                <c:pt idx="1075">
                  <c:v>1585</c:v>
                </c:pt>
                <c:pt idx="1076">
                  <c:v>1585.5</c:v>
                </c:pt>
                <c:pt idx="1077">
                  <c:v>1586</c:v>
                </c:pt>
                <c:pt idx="1078">
                  <c:v>1586.5</c:v>
                </c:pt>
                <c:pt idx="1079">
                  <c:v>1587</c:v>
                </c:pt>
                <c:pt idx="1080">
                  <c:v>1587.5</c:v>
                </c:pt>
                <c:pt idx="1081">
                  <c:v>1588</c:v>
                </c:pt>
                <c:pt idx="1082">
                  <c:v>1588.5</c:v>
                </c:pt>
                <c:pt idx="1083">
                  <c:v>1589</c:v>
                </c:pt>
                <c:pt idx="1084">
                  <c:v>1589.5</c:v>
                </c:pt>
                <c:pt idx="1085">
                  <c:v>1590</c:v>
                </c:pt>
                <c:pt idx="1086">
                  <c:v>1590.5</c:v>
                </c:pt>
                <c:pt idx="1087">
                  <c:v>1591</c:v>
                </c:pt>
                <c:pt idx="1088">
                  <c:v>1591.5</c:v>
                </c:pt>
                <c:pt idx="1089">
                  <c:v>1592</c:v>
                </c:pt>
                <c:pt idx="1090">
                  <c:v>1592.5</c:v>
                </c:pt>
                <c:pt idx="1091">
                  <c:v>1593</c:v>
                </c:pt>
                <c:pt idx="1092">
                  <c:v>1593.5</c:v>
                </c:pt>
                <c:pt idx="1093">
                  <c:v>1594</c:v>
                </c:pt>
                <c:pt idx="1094">
                  <c:v>1594.5</c:v>
                </c:pt>
                <c:pt idx="1095">
                  <c:v>1595</c:v>
                </c:pt>
                <c:pt idx="1096">
                  <c:v>1595.5</c:v>
                </c:pt>
                <c:pt idx="1097">
                  <c:v>1596</c:v>
                </c:pt>
                <c:pt idx="1098">
                  <c:v>1596.5</c:v>
                </c:pt>
                <c:pt idx="1099">
                  <c:v>1597</c:v>
                </c:pt>
                <c:pt idx="1100">
                  <c:v>1597.5</c:v>
                </c:pt>
                <c:pt idx="1101">
                  <c:v>1598</c:v>
                </c:pt>
                <c:pt idx="1102">
                  <c:v>1598.5</c:v>
                </c:pt>
                <c:pt idx="1103">
                  <c:v>1599</c:v>
                </c:pt>
                <c:pt idx="1104">
                  <c:v>1599.5</c:v>
                </c:pt>
                <c:pt idx="1105">
                  <c:v>1600</c:v>
                </c:pt>
                <c:pt idx="1106">
                  <c:v>1600.5</c:v>
                </c:pt>
                <c:pt idx="1107">
                  <c:v>1601</c:v>
                </c:pt>
                <c:pt idx="1108">
                  <c:v>1601.5</c:v>
                </c:pt>
                <c:pt idx="1109">
                  <c:v>1602</c:v>
                </c:pt>
                <c:pt idx="1110">
                  <c:v>1602.5</c:v>
                </c:pt>
                <c:pt idx="1111">
                  <c:v>1603</c:v>
                </c:pt>
                <c:pt idx="1112">
                  <c:v>1603.5</c:v>
                </c:pt>
                <c:pt idx="1113">
                  <c:v>1604</c:v>
                </c:pt>
                <c:pt idx="1114">
                  <c:v>1604.5</c:v>
                </c:pt>
                <c:pt idx="1115">
                  <c:v>1605</c:v>
                </c:pt>
                <c:pt idx="1116">
                  <c:v>1605.5</c:v>
                </c:pt>
                <c:pt idx="1117">
                  <c:v>1606</c:v>
                </c:pt>
                <c:pt idx="1118">
                  <c:v>1606.5</c:v>
                </c:pt>
                <c:pt idx="1119">
                  <c:v>1607</c:v>
                </c:pt>
                <c:pt idx="1120">
                  <c:v>1607.5</c:v>
                </c:pt>
                <c:pt idx="1121">
                  <c:v>1608</c:v>
                </c:pt>
                <c:pt idx="1122">
                  <c:v>1608.5</c:v>
                </c:pt>
                <c:pt idx="1123">
                  <c:v>1609</c:v>
                </c:pt>
                <c:pt idx="1124">
                  <c:v>1609.5</c:v>
                </c:pt>
                <c:pt idx="1125">
                  <c:v>1610</c:v>
                </c:pt>
                <c:pt idx="1126">
                  <c:v>1610.5</c:v>
                </c:pt>
                <c:pt idx="1127">
                  <c:v>1611</c:v>
                </c:pt>
                <c:pt idx="1128">
                  <c:v>1611.5</c:v>
                </c:pt>
                <c:pt idx="1129">
                  <c:v>1612</c:v>
                </c:pt>
                <c:pt idx="1130">
                  <c:v>1612.5</c:v>
                </c:pt>
                <c:pt idx="1131">
                  <c:v>1613</c:v>
                </c:pt>
                <c:pt idx="1132">
                  <c:v>1613.5</c:v>
                </c:pt>
                <c:pt idx="1133">
                  <c:v>1614</c:v>
                </c:pt>
                <c:pt idx="1134">
                  <c:v>1614.5</c:v>
                </c:pt>
                <c:pt idx="1135">
                  <c:v>1615</c:v>
                </c:pt>
                <c:pt idx="1136">
                  <c:v>1615.5</c:v>
                </c:pt>
                <c:pt idx="1137">
                  <c:v>1616</c:v>
                </c:pt>
                <c:pt idx="1138">
                  <c:v>1616.5</c:v>
                </c:pt>
                <c:pt idx="1139">
                  <c:v>1617</c:v>
                </c:pt>
                <c:pt idx="1140">
                  <c:v>1617.5</c:v>
                </c:pt>
                <c:pt idx="1141">
                  <c:v>1618</c:v>
                </c:pt>
                <c:pt idx="1142">
                  <c:v>1618.5</c:v>
                </c:pt>
                <c:pt idx="1143">
                  <c:v>1619</c:v>
                </c:pt>
                <c:pt idx="1144">
                  <c:v>1619.5</c:v>
                </c:pt>
                <c:pt idx="1145">
                  <c:v>1620</c:v>
                </c:pt>
                <c:pt idx="1146">
                  <c:v>1620.5</c:v>
                </c:pt>
                <c:pt idx="1147">
                  <c:v>1621</c:v>
                </c:pt>
                <c:pt idx="1148">
                  <c:v>1621.5</c:v>
                </c:pt>
                <c:pt idx="1149">
                  <c:v>1622</c:v>
                </c:pt>
                <c:pt idx="1150">
                  <c:v>1622.5</c:v>
                </c:pt>
                <c:pt idx="1151">
                  <c:v>1623</c:v>
                </c:pt>
                <c:pt idx="1152">
                  <c:v>1623.5</c:v>
                </c:pt>
                <c:pt idx="1153">
                  <c:v>1624</c:v>
                </c:pt>
                <c:pt idx="1154">
                  <c:v>1624.5</c:v>
                </c:pt>
                <c:pt idx="1155">
                  <c:v>1625</c:v>
                </c:pt>
                <c:pt idx="1156">
                  <c:v>1625.5</c:v>
                </c:pt>
                <c:pt idx="1157">
                  <c:v>1626</c:v>
                </c:pt>
                <c:pt idx="1158">
                  <c:v>1626.5</c:v>
                </c:pt>
                <c:pt idx="1159">
                  <c:v>1627</c:v>
                </c:pt>
                <c:pt idx="1160">
                  <c:v>1627.5</c:v>
                </c:pt>
                <c:pt idx="1161">
                  <c:v>1628</c:v>
                </c:pt>
                <c:pt idx="1162">
                  <c:v>1628.5</c:v>
                </c:pt>
                <c:pt idx="1163">
                  <c:v>1629</c:v>
                </c:pt>
                <c:pt idx="1164">
                  <c:v>1629.5</c:v>
                </c:pt>
                <c:pt idx="1165">
                  <c:v>1630</c:v>
                </c:pt>
                <c:pt idx="1166">
                  <c:v>1630.5</c:v>
                </c:pt>
                <c:pt idx="1167">
                  <c:v>1631</c:v>
                </c:pt>
                <c:pt idx="1168">
                  <c:v>1631.5</c:v>
                </c:pt>
                <c:pt idx="1169">
                  <c:v>1632</c:v>
                </c:pt>
                <c:pt idx="1170">
                  <c:v>1632.5</c:v>
                </c:pt>
                <c:pt idx="1171">
                  <c:v>1633</c:v>
                </c:pt>
                <c:pt idx="1172">
                  <c:v>1633.5</c:v>
                </c:pt>
                <c:pt idx="1173">
                  <c:v>1634</c:v>
                </c:pt>
                <c:pt idx="1174">
                  <c:v>1634.5</c:v>
                </c:pt>
                <c:pt idx="1175">
                  <c:v>1635</c:v>
                </c:pt>
                <c:pt idx="1176">
                  <c:v>1635.5</c:v>
                </c:pt>
                <c:pt idx="1177">
                  <c:v>1636</c:v>
                </c:pt>
                <c:pt idx="1178">
                  <c:v>1636.5</c:v>
                </c:pt>
                <c:pt idx="1179">
                  <c:v>1637</c:v>
                </c:pt>
                <c:pt idx="1180">
                  <c:v>1637.5</c:v>
                </c:pt>
                <c:pt idx="1181">
                  <c:v>1638</c:v>
                </c:pt>
                <c:pt idx="1182">
                  <c:v>1638.5</c:v>
                </c:pt>
                <c:pt idx="1183">
                  <c:v>1639</c:v>
                </c:pt>
                <c:pt idx="1184">
                  <c:v>1639.5</c:v>
                </c:pt>
                <c:pt idx="1185">
                  <c:v>1640</c:v>
                </c:pt>
                <c:pt idx="1186">
                  <c:v>1640.5</c:v>
                </c:pt>
                <c:pt idx="1187">
                  <c:v>1641</c:v>
                </c:pt>
                <c:pt idx="1188">
                  <c:v>1641.5</c:v>
                </c:pt>
                <c:pt idx="1189">
                  <c:v>1642</c:v>
                </c:pt>
                <c:pt idx="1190">
                  <c:v>1642.5</c:v>
                </c:pt>
                <c:pt idx="1191">
                  <c:v>1643</c:v>
                </c:pt>
                <c:pt idx="1192">
                  <c:v>1643.5</c:v>
                </c:pt>
                <c:pt idx="1193">
                  <c:v>1644</c:v>
                </c:pt>
                <c:pt idx="1194">
                  <c:v>1644.5</c:v>
                </c:pt>
                <c:pt idx="1195">
                  <c:v>1645</c:v>
                </c:pt>
                <c:pt idx="1196">
                  <c:v>1645.5</c:v>
                </c:pt>
                <c:pt idx="1197">
                  <c:v>1646</c:v>
                </c:pt>
                <c:pt idx="1198">
                  <c:v>1646.5</c:v>
                </c:pt>
                <c:pt idx="1199">
                  <c:v>1647</c:v>
                </c:pt>
                <c:pt idx="1200">
                  <c:v>1647.5</c:v>
                </c:pt>
                <c:pt idx="1201">
                  <c:v>1648</c:v>
                </c:pt>
                <c:pt idx="1202">
                  <c:v>1648.5</c:v>
                </c:pt>
                <c:pt idx="1203">
                  <c:v>1649</c:v>
                </c:pt>
                <c:pt idx="1204">
                  <c:v>1649.5</c:v>
                </c:pt>
                <c:pt idx="1205">
                  <c:v>1650</c:v>
                </c:pt>
                <c:pt idx="1206">
                  <c:v>1650.5</c:v>
                </c:pt>
                <c:pt idx="1207">
                  <c:v>1651</c:v>
                </c:pt>
                <c:pt idx="1208">
                  <c:v>1651.5</c:v>
                </c:pt>
                <c:pt idx="1209">
                  <c:v>1652</c:v>
                </c:pt>
                <c:pt idx="1210">
                  <c:v>1652.5</c:v>
                </c:pt>
                <c:pt idx="1211">
                  <c:v>1653</c:v>
                </c:pt>
                <c:pt idx="1212">
                  <c:v>1653.5</c:v>
                </c:pt>
                <c:pt idx="1213">
                  <c:v>1654</c:v>
                </c:pt>
                <c:pt idx="1214">
                  <c:v>1654.5</c:v>
                </c:pt>
                <c:pt idx="1215">
                  <c:v>1655</c:v>
                </c:pt>
                <c:pt idx="1216">
                  <c:v>1655.5</c:v>
                </c:pt>
                <c:pt idx="1217">
                  <c:v>1656</c:v>
                </c:pt>
                <c:pt idx="1218">
                  <c:v>1656.5</c:v>
                </c:pt>
                <c:pt idx="1219">
                  <c:v>1657</c:v>
                </c:pt>
                <c:pt idx="1220">
                  <c:v>1657.5</c:v>
                </c:pt>
                <c:pt idx="1221">
                  <c:v>1658</c:v>
                </c:pt>
                <c:pt idx="1222">
                  <c:v>1658.5</c:v>
                </c:pt>
                <c:pt idx="1223">
                  <c:v>1659</c:v>
                </c:pt>
                <c:pt idx="1224">
                  <c:v>1659.5</c:v>
                </c:pt>
                <c:pt idx="1225">
                  <c:v>1660</c:v>
                </c:pt>
                <c:pt idx="1226">
                  <c:v>1660.5</c:v>
                </c:pt>
                <c:pt idx="1227">
                  <c:v>1661</c:v>
                </c:pt>
                <c:pt idx="1228">
                  <c:v>1661.5</c:v>
                </c:pt>
                <c:pt idx="1229">
                  <c:v>1662</c:v>
                </c:pt>
                <c:pt idx="1230">
                  <c:v>1662.5</c:v>
                </c:pt>
                <c:pt idx="1231">
                  <c:v>1663</c:v>
                </c:pt>
                <c:pt idx="1232">
                  <c:v>1663.5</c:v>
                </c:pt>
                <c:pt idx="1233">
                  <c:v>1664</c:v>
                </c:pt>
                <c:pt idx="1234">
                  <c:v>1664.5</c:v>
                </c:pt>
                <c:pt idx="1235">
                  <c:v>1665</c:v>
                </c:pt>
                <c:pt idx="1236">
                  <c:v>1665.5</c:v>
                </c:pt>
                <c:pt idx="1237">
                  <c:v>1666</c:v>
                </c:pt>
                <c:pt idx="1238">
                  <c:v>1666.5</c:v>
                </c:pt>
                <c:pt idx="1239">
                  <c:v>1667</c:v>
                </c:pt>
                <c:pt idx="1240">
                  <c:v>1667.5</c:v>
                </c:pt>
                <c:pt idx="1241">
                  <c:v>1668</c:v>
                </c:pt>
                <c:pt idx="1242">
                  <c:v>1668.5</c:v>
                </c:pt>
                <c:pt idx="1243">
                  <c:v>1669</c:v>
                </c:pt>
                <c:pt idx="1244">
                  <c:v>1669.5</c:v>
                </c:pt>
                <c:pt idx="1245">
                  <c:v>1670</c:v>
                </c:pt>
                <c:pt idx="1246">
                  <c:v>1670.5</c:v>
                </c:pt>
                <c:pt idx="1247">
                  <c:v>1671</c:v>
                </c:pt>
                <c:pt idx="1248">
                  <c:v>1671.5</c:v>
                </c:pt>
                <c:pt idx="1249">
                  <c:v>1672</c:v>
                </c:pt>
                <c:pt idx="1250">
                  <c:v>1672.5</c:v>
                </c:pt>
                <c:pt idx="1251">
                  <c:v>1673</c:v>
                </c:pt>
                <c:pt idx="1252">
                  <c:v>1673.5</c:v>
                </c:pt>
                <c:pt idx="1253">
                  <c:v>1674</c:v>
                </c:pt>
                <c:pt idx="1254">
                  <c:v>1674.5</c:v>
                </c:pt>
                <c:pt idx="1255">
                  <c:v>1675</c:v>
                </c:pt>
                <c:pt idx="1256">
                  <c:v>1675.5</c:v>
                </c:pt>
                <c:pt idx="1257">
                  <c:v>1676</c:v>
                </c:pt>
                <c:pt idx="1258">
                  <c:v>1676.5</c:v>
                </c:pt>
                <c:pt idx="1259">
                  <c:v>1677</c:v>
                </c:pt>
                <c:pt idx="1260">
                  <c:v>1677.5</c:v>
                </c:pt>
                <c:pt idx="1261">
                  <c:v>1678</c:v>
                </c:pt>
                <c:pt idx="1262">
                  <c:v>1678.5</c:v>
                </c:pt>
                <c:pt idx="1263">
                  <c:v>1679</c:v>
                </c:pt>
                <c:pt idx="1264">
                  <c:v>1679.5</c:v>
                </c:pt>
                <c:pt idx="1265">
                  <c:v>1680</c:v>
                </c:pt>
                <c:pt idx="1266">
                  <c:v>1680.5</c:v>
                </c:pt>
                <c:pt idx="1267">
                  <c:v>1681</c:v>
                </c:pt>
                <c:pt idx="1268">
                  <c:v>1681.5</c:v>
                </c:pt>
                <c:pt idx="1269">
                  <c:v>1682</c:v>
                </c:pt>
                <c:pt idx="1270">
                  <c:v>1682.5</c:v>
                </c:pt>
                <c:pt idx="1271">
                  <c:v>1683</c:v>
                </c:pt>
                <c:pt idx="1272">
                  <c:v>1683.5</c:v>
                </c:pt>
                <c:pt idx="1273">
                  <c:v>1684</c:v>
                </c:pt>
                <c:pt idx="1274">
                  <c:v>1684.5</c:v>
                </c:pt>
                <c:pt idx="1275">
                  <c:v>1685</c:v>
                </c:pt>
                <c:pt idx="1276">
                  <c:v>1685.5</c:v>
                </c:pt>
                <c:pt idx="1277">
                  <c:v>1686</c:v>
                </c:pt>
                <c:pt idx="1278">
                  <c:v>1686.5</c:v>
                </c:pt>
                <c:pt idx="1279">
                  <c:v>1687</c:v>
                </c:pt>
                <c:pt idx="1280">
                  <c:v>1687.5</c:v>
                </c:pt>
                <c:pt idx="1281">
                  <c:v>1688</c:v>
                </c:pt>
                <c:pt idx="1282">
                  <c:v>1688.5</c:v>
                </c:pt>
                <c:pt idx="1283">
                  <c:v>1689</c:v>
                </c:pt>
                <c:pt idx="1284">
                  <c:v>1689.5</c:v>
                </c:pt>
                <c:pt idx="1285">
                  <c:v>1690</c:v>
                </c:pt>
                <c:pt idx="1286">
                  <c:v>1690.5</c:v>
                </c:pt>
                <c:pt idx="1287">
                  <c:v>1691</c:v>
                </c:pt>
                <c:pt idx="1288">
                  <c:v>1691.5</c:v>
                </c:pt>
                <c:pt idx="1289">
                  <c:v>1692</c:v>
                </c:pt>
                <c:pt idx="1290">
                  <c:v>1692.5</c:v>
                </c:pt>
                <c:pt idx="1291">
                  <c:v>1693</c:v>
                </c:pt>
                <c:pt idx="1292">
                  <c:v>1693.5</c:v>
                </c:pt>
                <c:pt idx="1293">
                  <c:v>1694</c:v>
                </c:pt>
                <c:pt idx="1294">
                  <c:v>1694.5</c:v>
                </c:pt>
                <c:pt idx="1295">
                  <c:v>1695</c:v>
                </c:pt>
                <c:pt idx="1296">
                  <c:v>1695.5</c:v>
                </c:pt>
                <c:pt idx="1297">
                  <c:v>1696</c:v>
                </c:pt>
                <c:pt idx="1298">
                  <c:v>1696.5</c:v>
                </c:pt>
                <c:pt idx="1299">
                  <c:v>1697</c:v>
                </c:pt>
                <c:pt idx="1300">
                  <c:v>1697.5</c:v>
                </c:pt>
                <c:pt idx="1301">
                  <c:v>1698</c:v>
                </c:pt>
                <c:pt idx="1302">
                  <c:v>1698.5</c:v>
                </c:pt>
                <c:pt idx="1303">
                  <c:v>1699</c:v>
                </c:pt>
                <c:pt idx="1304">
                  <c:v>1699.5</c:v>
                </c:pt>
                <c:pt idx="1305">
                  <c:v>1700</c:v>
                </c:pt>
                <c:pt idx="1306">
                  <c:v>1700.5</c:v>
                </c:pt>
                <c:pt idx="1307">
                  <c:v>1701</c:v>
                </c:pt>
                <c:pt idx="1308">
                  <c:v>1701.5</c:v>
                </c:pt>
                <c:pt idx="1309">
                  <c:v>1702</c:v>
                </c:pt>
                <c:pt idx="1310">
                  <c:v>1702.5</c:v>
                </c:pt>
                <c:pt idx="1311">
                  <c:v>1703</c:v>
                </c:pt>
                <c:pt idx="1312">
                  <c:v>1703.5</c:v>
                </c:pt>
                <c:pt idx="1313">
                  <c:v>1704</c:v>
                </c:pt>
                <c:pt idx="1314">
                  <c:v>1704.5</c:v>
                </c:pt>
                <c:pt idx="1315">
                  <c:v>1705</c:v>
                </c:pt>
                <c:pt idx="1316">
                  <c:v>1705.5</c:v>
                </c:pt>
                <c:pt idx="1317">
                  <c:v>1706</c:v>
                </c:pt>
                <c:pt idx="1318">
                  <c:v>1706.5</c:v>
                </c:pt>
                <c:pt idx="1319">
                  <c:v>1707</c:v>
                </c:pt>
                <c:pt idx="1320">
                  <c:v>1707.5</c:v>
                </c:pt>
                <c:pt idx="1321">
                  <c:v>1708</c:v>
                </c:pt>
                <c:pt idx="1322">
                  <c:v>1708.5</c:v>
                </c:pt>
                <c:pt idx="1323">
                  <c:v>1709</c:v>
                </c:pt>
                <c:pt idx="1324">
                  <c:v>1709.5</c:v>
                </c:pt>
                <c:pt idx="1325">
                  <c:v>1710</c:v>
                </c:pt>
                <c:pt idx="1326">
                  <c:v>1710.5</c:v>
                </c:pt>
                <c:pt idx="1327">
                  <c:v>1711</c:v>
                </c:pt>
                <c:pt idx="1328">
                  <c:v>1711.5</c:v>
                </c:pt>
                <c:pt idx="1329">
                  <c:v>1712</c:v>
                </c:pt>
                <c:pt idx="1330">
                  <c:v>1712.5</c:v>
                </c:pt>
                <c:pt idx="1331">
                  <c:v>1713</c:v>
                </c:pt>
                <c:pt idx="1332">
                  <c:v>1713.5</c:v>
                </c:pt>
                <c:pt idx="1333">
                  <c:v>1714</c:v>
                </c:pt>
                <c:pt idx="1334">
                  <c:v>1714.5</c:v>
                </c:pt>
                <c:pt idx="1335">
                  <c:v>1715</c:v>
                </c:pt>
                <c:pt idx="1336">
                  <c:v>1715.5</c:v>
                </c:pt>
                <c:pt idx="1337">
                  <c:v>1716</c:v>
                </c:pt>
                <c:pt idx="1338">
                  <c:v>1716.5</c:v>
                </c:pt>
                <c:pt idx="1339">
                  <c:v>1717</c:v>
                </c:pt>
                <c:pt idx="1340">
                  <c:v>1717.5</c:v>
                </c:pt>
                <c:pt idx="1341">
                  <c:v>1718</c:v>
                </c:pt>
                <c:pt idx="1342">
                  <c:v>1718.5</c:v>
                </c:pt>
                <c:pt idx="1343">
                  <c:v>1719</c:v>
                </c:pt>
                <c:pt idx="1344">
                  <c:v>1719.5</c:v>
                </c:pt>
                <c:pt idx="1345">
                  <c:v>1720</c:v>
                </c:pt>
                <c:pt idx="1346">
                  <c:v>1720.5</c:v>
                </c:pt>
                <c:pt idx="1347">
                  <c:v>1721</c:v>
                </c:pt>
                <c:pt idx="1348">
                  <c:v>1721.5</c:v>
                </c:pt>
                <c:pt idx="1349">
                  <c:v>1722</c:v>
                </c:pt>
                <c:pt idx="1350">
                  <c:v>1722.5</c:v>
                </c:pt>
                <c:pt idx="1351">
                  <c:v>1723</c:v>
                </c:pt>
                <c:pt idx="1352">
                  <c:v>1723.5</c:v>
                </c:pt>
                <c:pt idx="1353">
                  <c:v>1724</c:v>
                </c:pt>
                <c:pt idx="1354">
                  <c:v>1724.5</c:v>
                </c:pt>
                <c:pt idx="1355">
                  <c:v>1725</c:v>
                </c:pt>
                <c:pt idx="1356">
                  <c:v>1725.5</c:v>
                </c:pt>
                <c:pt idx="1357">
                  <c:v>1726</c:v>
                </c:pt>
                <c:pt idx="1358">
                  <c:v>1726.5</c:v>
                </c:pt>
                <c:pt idx="1359">
                  <c:v>1727</c:v>
                </c:pt>
                <c:pt idx="1360">
                  <c:v>1727.5</c:v>
                </c:pt>
                <c:pt idx="1361">
                  <c:v>1728</c:v>
                </c:pt>
                <c:pt idx="1362">
                  <c:v>1728.5</c:v>
                </c:pt>
                <c:pt idx="1363">
                  <c:v>1729</c:v>
                </c:pt>
                <c:pt idx="1364">
                  <c:v>1729.5</c:v>
                </c:pt>
                <c:pt idx="1365">
                  <c:v>1730</c:v>
                </c:pt>
                <c:pt idx="1366">
                  <c:v>1730.5</c:v>
                </c:pt>
                <c:pt idx="1367">
                  <c:v>1731</c:v>
                </c:pt>
                <c:pt idx="1368">
                  <c:v>1731.5</c:v>
                </c:pt>
                <c:pt idx="1369">
                  <c:v>1732</c:v>
                </c:pt>
                <c:pt idx="1370">
                  <c:v>1732.5</c:v>
                </c:pt>
                <c:pt idx="1371">
                  <c:v>1733</c:v>
                </c:pt>
                <c:pt idx="1372">
                  <c:v>1733.5</c:v>
                </c:pt>
                <c:pt idx="1373">
                  <c:v>1734</c:v>
                </c:pt>
                <c:pt idx="1374">
                  <c:v>1734.5</c:v>
                </c:pt>
                <c:pt idx="1375">
                  <c:v>1735</c:v>
                </c:pt>
                <c:pt idx="1376">
                  <c:v>1735.5</c:v>
                </c:pt>
                <c:pt idx="1377">
                  <c:v>1736</c:v>
                </c:pt>
                <c:pt idx="1378">
                  <c:v>1736.5</c:v>
                </c:pt>
                <c:pt idx="1379">
                  <c:v>1737</c:v>
                </c:pt>
                <c:pt idx="1380">
                  <c:v>1737.5</c:v>
                </c:pt>
                <c:pt idx="1381">
                  <c:v>1738</c:v>
                </c:pt>
                <c:pt idx="1382">
                  <c:v>1738.5</c:v>
                </c:pt>
                <c:pt idx="1383">
                  <c:v>1739</c:v>
                </c:pt>
                <c:pt idx="1384">
                  <c:v>1739.5</c:v>
                </c:pt>
                <c:pt idx="1385">
                  <c:v>1740</c:v>
                </c:pt>
                <c:pt idx="1386">
                  <c:v>1740.5</c:v>
                </c:pt>
                <c:pt idx="1387">
                  <c:v>1741</c:v>
                </c:pt>
                <c:pt idx="1388">
                  <c:v>1741.5</c:v>
                </c:pt>
                <c:pt idx="1389">
                  <c:v>1742</c:v>
                </c:pt>
                <c:pt idx="1390">
                  <c:v>1742.5</c:v>
                </c:pt>
                <c:pt idx="1391">
                  <c:v>1743</c:v>
                </c:pt>
                <c:pt idx="1392">
                  <c:v>1743.5</c:v>
                </c:pt>
                <c:pt idx="1393">
                  <c:v>1744</c:v>
                </c:pt>
                <c:pt idx="1394">
                  <c:v>1744.5</c:v>
                </c:pt>
                <c:pt idx="1395">
                  <c:v>1745</c:v>
                </c:pt>
                <c:pt idx="1396">
                  <c:v>1745.5</c:v>
                </c:pt>
                <c:pt idx="1397">
                  <c:v>1746</c:v>
                </c:pt>
                <c:pt idx="1398">
                  <c:v>1746.5</c:v>
                </c:pt>
                <c:pt idx="1399">
                  <c:v>1747</c:v>
                </c:pt>
                <c:pt idx="1400">
                  <c:v>1747.5</c:v>
                </c:pt>
                <c:pt idx="1401">
                  <c:v>1748</c:v>
                </c:pt>
                <c:pt idx="1402">
                  <c:v>1748.5</c:v>
                </c:pt>
                <c:pt idx="1403">
                  <c:v>1749</c:v>
                </c:pt>
                <c:pt idx="1404">
                  <c:v>1749.5</c:v>
                </c:pt>
                <c:pt idx="1405">
                  <c:v>1750</c:v>
                </c:pt>
                <c:pt idx="1406">
                  <c:v>1750.5</c:v>
                </c:pt>
                <c:pt idx="1407">
                  <c:v>1751</c:v>
                </c:pt>
                <c:pt idx="1408">
                  <c:v>1751.5</c:v>
                </c:pt>
                <c:pt idx="1409">
                  <c:v>1752</c:v>
                </c:pt>
                <c:pt idx="1410">
                  <c:v>1752.5</c:v>
                </c:pt>
                <c:pt idx="1411">
                  <c:v>1753</c:v>
                </c:pt>
                <c:pt idx="1412">
                  <c:v>1753.5</c:v>
                </c:pt>
                <c:pt idx="1413">
                  <c:v>1754</c:v>
                </c:pt>
                <c:pt idx="1414">
                  <c:v>1754.5</c:v>
                </c:pt>
                <c:pt idx="1415">
                  <c:v>1755</c:v>
                </c:pt>
                <c:pt idx="1416">
                  <c:v>1755.5</c:v>
                </c:pt>
                <c:pt idx="1417">
                  <c:v>1756</c:v>
                </c:pt>
                <c:pt idx="1418">
                  <c:v>1756.5</c:v>
                </c:pt>
                <c:pt idx="1419">
                  <c:v>1757</c:v>
                </c:pt>
                <c:pt idx="1420">
                  <c:v>1757.5</c:v>
                </c:pt>
                <c:pt idx="1421">
                  <c:v>1758</c:v>
                </c:pt>
                <c:pt idx="1422">
                  <c:v>1758.5</c:v>
                </c:pt>
                <c:pt idx="1423">
                  <c:v>1759</c:v>
                </c:pt>
                <c:pt idx="1424">
                  <c:v>1759.5</c:v>
                </c:pt>
                <c:pt idx="1425">
                  <c:v>1760</c:v>
                </c:pt>
                <c:pt idx="1426">
                  <c:v>1760.5</c:v>
                </c:pt>
                <c:pt idx="1427">
                  <c:v>1761</c:v>
                </c:pt>
                <c:pt idx="1428">
                  <c:v>1761.5</c:v>
                </c:pt>
                <c:pt idx="1429">
                  <c:v>1762</c:v>
                </c:pt>
                <c:pt idx="1430">
                  <c:v>1762.5</c:v>
                </c:pt>
                <c:pt idx="1431">
                  <c:v>1763</c:v>
                </c:pt>
                <c:pt idx="1432">
                  <c:v>1763.5</c:v>
                </c:pt>
                <c:pt idx="1433">
                  <c:v>1764</c:v>
                </c:pt>
                <c:pt idx="1434">
                  <c:v>1764.5</c:v>
                </c:pt>
                <c:pt idx="1435">
                  <c:v>1765</c:v>
                </c:pt>
                <c:pt idx="1436">
                  <c:v>1765.5</c:v>
                </c:pt>
                <c:pt idx="1437">
                  <c:v>1766</c:v>
                </c:pt>
                <c:pt idx="1438">
                  <c:v>1766.5</c:v>
                </c:pt>
                <c:pt idx="1439">
                  <c:v>1767</c:v>
                </c:pt>
                <c:pt idx="1440">
                  <c:v>1767.5</c:v>
                </c:pt>
                <c:pt idx="1441">
                  <c:v>1768</c:v>
                </c:pt>
                <c:pt idx="1442">
                  <c:v>1768.5</c:v>
                </c:pt>
                <c:pt idx="1443">
                  <c:v>1769</c:v>
                </c:pt>
                <c:pt idx="1444">
                  <c:v>1769.5</c:v>
                </c:pt>
                <c:pt idx="1445">
                  <c:v>1770</c:v>
                </c:pt>
                <c:pt idx="1446">
                  <c:v>1770.5</c:v>
                </c:pt>
                <c:pt idx="1447">
                  <c:v>1771</c:v>
                </c:pt>
                <c:pt idx="1448">
                  <c:v>1771.5</c:v>
                </c:pt>
                <c:pt idx="1449">
                  <c:v>1772</c:v>
                </c:pt>
                <c:pt idx="1450">
                  <c:v>1772.5</c:v>
                </c:pt>
                <c:pt idx="1451">
                  <c:v>1773</c:v>
                </c:pt>
                <c:pt idx="1452">
                  <c:v>1773.5</c:v>
                </c:pt>
                <c:pt idx="1453">
                  <c:v>1774</c:v>
                </c:pt>
                <c:pt idx="1454">
                  <c:v>1774.5</c:v>
                </c:pt>
                <c:pt idx="1455">
                  <c:v>1775</c:v>
                </c:pt>
                <c:pt idx="1456">
                  <c:v>1775.5</c:v>
                </c:pt>
                <c:pt idx="1457">
                  <c:v>1776</c:v>
                </c:pt>
                <c:pt idx="1458">
                  <c:v>1776.5</c:v>
                </c:pt>
                <c:pt idx="1459">
                  <c:v>1777</c:v>
                </c:pt>
                <c:pt idx="1460">
                  <c:v>1777.5</c:v>
                </c:pt>
                <c:pt idx="1461">
                  <c:v>1778</c:v>
                </c:pt>
                <c:pt idx="1462">
                  <c:v>1778.5</c:v>
                </c:pt>
                <c:pt idx="1463">
                  <c:v>1779</c:v>
                </c:pt>
                <c:pt idx="1464">
                  <c:v>1779.5</c:v>
                </c:pt>
                <c:pt idx="1465">
                  <c:v>1780</c:v>
                </c:pt>
                <c:pt idx="1466">
                  <c:v>1780.5</c:v>
                </c:pt>
                <c:pt idx="1467">
                  <c:v>1781</c:v>
                </c:pt>
                <c:pt idx="1468">
                  <c:v>1781.5</c:v>
                </c:pt>
                <c:pt idx="1469">
                  <c:v>1782</c:v>
                </c:pt>
                <c:pt idx="1470">
                  <c:v>1782.5</c:v>
                </c:pt>
                <c:pt idx="1471">
                  <c:v>1783</c:v>
                </c:pt>
                <c:pt idx="1472">
                  <c:v>1783.5</c:v>
                </c:pt>
                <c:pt idx="1473">
                  <c:v>1784</c:v>
                </c:pt>
                <c:pt idx="1474">
                  <c:v>1784.5</c:v>
                </c:pt>
                <c:pt idx="1475">
                  <c:v>1785</c:v>
                </c:pt>
                <c:pt idx="1476">
                  <c:v>1785.5</c:v>
                </c:pt>
                <c:pt idx="1477">
                  <c:v>1786</c:v>
                </c:pt>
                <c:pt idx="1478">
                  <c:v>1786.5</c:v>
                </c:pt>
                <c:pt idx="1479">
                  <c:v>1787</c:v>
                </c:pt>
                <c:pt idx="1480">
                  <c:v>1787.5</c:v>
                </c:pt>
                <c:pt idx="1481">
                  <c:v>1788</c:v>
                </c:pt>
                <c:pt idx="1482">
                  <c:v>1788.5</c:v>
                </c:pt>
                <c:pt idx="1483">
                  <c:v>1789</c:v>
                </c:pt>
                <c:pt idx="1484">
                  <c:v>1789.5</c:v>
                </c:pt>
                <c:pt idx="1485">
                  <c:v>1790</c:v>
                </c:pt>
                <c:pt idx="1486">
                  <c:v>1790.5</c:v>
                </c:pt>
                <c:pt idx="1487">
                  <c:v>1791</c:v>
                </c:pt>
                <c:pt idx="1488">
                  <c:v>1791.5</c:v>
                </c:pt>
                <c:pt idx="1489">
                  <c:v>1792</c:v>
                </c:pt>
                <c:pt idx="1490">
                  <c:v>1792.5</c:v>
                </c:pt>
                <c:pt idx="1491">
                  <c:v>1793</c:v>
                </c:pt>
                <c:pt idx="1492">
                  <c:v>1793.5</c:v>
                </c:pt>
                <c:pt idx="1493">
                  <c:v>1794</c:v>
                </c:pt>
                <c:pt idx="1494">
                  <c:v>1794.5</c:v>
                </c:pt>
                <c:pt idx="1495">
                  <c:v>1795</c:v>
                </c:pt>
                <c:pt idx="1496">
                  <c:v>1795.5</c:v>
                </c:pt>
                <c:pt idx="1497">
                  <c:v>1796</c:v>
                </c:pt>
                <c:pt idx="1498">
                  <c:v>1796.5</c:v>
                </c:pt>
                <c:pt idx="1499">
                  <c:v>1797</c:v>
                </c:pt>
                <c:pt idx="1500">
                  <c:v>1797.5</c:v>
                </c:pt>
                <c:pt idx="1501">
                  <c:v>1798</c:v>
                </c:pt>
                <c:pt idx="1502">
                  <c:v>1798.5</c:v>
                </c:pt>
                <c:pt idx="1503">
                  <c:v>1799</c:v>
                </c:pt>
                <c:pt idx="1504">
                  <c:v>1799.5</c:v>
                </c:pt>
                <c:pt idx="1505">
                  <c:v>1800</c:v>
                </c:pt>
                <c:pt idx="1506">
                  <c:v>1800.5</c:v>
                </c:pt>
                <c:pt idx="1507">
                  <c:v>1801</c:v>
                </c:pt>
                <c:pt idx="1508">
                  <c:v>1801.5</c:v>
                </c:pt>
                <c:pt idx="1509">
                  <c:v>1802</c:v>
                </c:pt>
                <c:pt idx="1510">
                  <c:v>1802.5</c:v>
                </c:pt>
                <c:pt idx="1511">
                  <c:v>1803</c:v>
                </c:pt>
                <c:pt idx="1512">
                  <c:v>1803.5</c:v>
                </c:pt>
                <c:pt idx="1513">
                  <c:v>1804</c:v>
                </c:pt>
                <c:pt idx="1514">
                  <c:v>1804.5</c:v>
                </c:pt>
                <c:pt idx="1515">
                  <c:v>1805</c:v>
                </c:pt>
                <c:pt idx="1516">
                  <c:v>1805.5</c:v>
                </c:pt>
                <c:pt idx="1517">
                  <c:v>1806</c:v>
                </c:pt>
                <c:pt idx="1518">
                  <c:v>1806.5</c:v>
                </c:pt>
                <c:pt idx="1519">
                  <c:v>1807</c:v>
                </c:pt>
                <c:pt idx="1520">
                  <c:v>1807.5</c:v>
                </c:pt>
                <c:pt idx="1521">
                  <c:v>1808</c:v>
                </c:pt>
                <c:pt idx="1522">
                  <c:v>1808.5</c:v>
                </c:pt>
                <c:pt idx="1523">
                  <c:v>1809</c:v>
                </c:pt>
                <c:pt idx="1524">
                  <c:v>1809.5</c:v>
                </c:pt>
                <c:pt idx="1525">
                  <c:v>1810</c:v>
                </c:pt>
                <c:pt idx="1526">
                  <c:v>1810.5</c:v>
                </c:pt>
                <c:pt idx="1527">
                  <c:v>1811</c:v>
                </c:pt>
                <c:pt idx="1528">
                  <c:v>1811.5</c:v>
                </c:pt>
                <c:pt idx="1529">
                  <c:v>1812</c:v>
                </c:pt>
                <c:pt idx="1530">
                  <c:v>1812.5</c:v>
                </c:pt>
                <c:pt idx="1531">
                  <c:v>1813</c:v>
                </c:pt>
                <c:pt idx="1532">
                  <c:v>1813.5</c:v>
                </c:pt>
                <c:pt idx="1533">
                  <c:v>1814</c:v>
                </c:pt>
                <c:pt idx="1534">
                  <c:v>1814.5</c:v>
                </c:pt>
                <c:pt idx="1535">
                  <c:v>1815</c:v>
                </c:pt>
                <c:pt idx="1536">
                  <c:v>1815.5</c:v>
                </c:pt>
                <c:pt idx="1537">
                  <c:v>1816</c:v>
                </c:pt>
                <c:pt idx="1538">
                  <c:v>1816.5</c:v>
                </c:pt>
                <c:pt idx="1539">
                  <c:v>1817</c:v>
                </c:pt>
                <c:pt idx="1540">
                  <c:v>1817.5</c:v>
                </c:pt>
                <c:pt idx="1541">
                  <c:v>1818</c:v>
                </c:pt>
                <c:pt idx="1542">
                  <c:v>1818.5</c:v>
                </c:pt>
                <c:pt idx="1543">
                  <c:v>1819</c:v>
                </c:pt>
                <c:pt idx="1544">
                  <c:v>1819.5</c:v>
                </c:pt>
                <c:pt idx="1545">
                  <c:v>1820</c:v>
                </c:pt>
                <c:pt idx="1546">
                  <c:v>1820.5</c:v>
                </c:pt>
                <c:pt idx="1547">
                  <c:v>1821</c:v>
                </c:pt>
                <c:pt idx="1548">
                  <c:v>1821.5</c:v>
                </c:pt>
                <c:pt idx="1549">
                  <c:v>1822</c:v>
                </c:pt>
                <c:pt idx="1550">
                  <c:v>1822.5</c:v>
                </c:pt>
                <c:pt idx="1551">
                  <c:v>1823</c:v>
                </c:pt>
                <c:pt idx="1552">
                  <c:v>1823.5</c:v>
                </c:pt>
                <c:pt idx="1553">
                  <c:v>1824</c:v>
                </c:pt>
                <c:pt idx="1554">
                  <c:v>1824.5</c:v>
                </c:pt>
                <c:pt idx="1555">
                  <c:v>1825</c:v>
                </c:pt>
                <c:pt idx="1556">
                  <c:v>1825.5</c:v>
                </c:pt>
                <c:pt idx="1557">
                  <c:v>1826</c:v>
                </c:pt>
                <c:pt idx="1558">
                  <c:v>1826.5</c:v>
                </c:pt>
                <c:pt idx="1559">
                  <c:v>1827</c:v>
                </c:pt>
                <c:pt idx="1560">
                  <c:v>1827.5</c:v>
                </c:pt>
                <c:pt idx="1561">
                  <c:v>1828</c:v>
                </c:pt>
                <c:pt idx="1562">
                  <c:v>1828.5</c:v>
                </c:pt>
                <c:pt idx="1563">
                  <c:v>1829</c:v>
                </c:pt>
                <c:pt idx="1564">
                  <c:v>1829.5</c:v>
                </c:pt>
                <c:pt idx="1565">
                  <c:v>1830</c:v>
                </c:pt>
                <c:pt idx="1566">
                  <c:v>1830.5</c:v>
                </c:pt>
                <c:pt idx="1567">
                  <c:v>1831</c:v>
                </c:pt>
                <c:pt idx="1568">
                  <c:v>1831.5</c:v>
                </c:pt>
                <c:pt idx="1569">
                  <c:v>1832</c:v>
                </c:pt>
                <c:pt idx="1570">
                  <c:v>1832.5</c:v>
                </c:pt>
                <c:pt idx="1571">
                  <c:v>1833</c:v>
                </c:pt>
                <c:pt idx="1572">
                  <c:v>1833.5</c:v>
                </c:pt>
                <c:pt idx="1573">
                  <c:v>1834</c:v>
                </c:pt>
                <c:pt idx="1574">
                  <c:v>1834.5</c:v>
                </c:pt>
                <c:pt idx="1575">
                  <c:v>1835</c:v>
                </c:pt>
                <c:pt idx="1576">
                  <c:v>1835.5</c:v>
                </c:pt>
                <c:pt idx="1577">
                  <c:v>1836</c:v>
                </c:pt>
                <c:pt idx="1578">
                  <c:v>1836.5</c:v>
                </c:pt>
                <c:pt idx="1579">
                  <c:v>1837</c:v>
                </c:pt>
                <c:pt idx="1580">
                  <c:v>1837.5</c:v>
                </c:pt>
                <c:pt idx="1581">
                  <c:v>1838</c:v>
                </c:pt>
                <c:pt idx="1582">
                  <c:v>1838.5</c:v>
                </c:pt>
                <c:pt idx="1583">
                  <c:v>1839</c:v>
                </c:pt>
                <c:pt idx="1584">
                  <c:v>1839.5</c:v>
                </c:pt>
                <c:pt idx="1585">
                  <c:v>1840</c:v>
                </c:pt>
                <c:pt idx="1586">
                  <c:v>1840.5</c:v>
                </c:pt>
                <c:pt idx="1587">
                  <c:v>1841</c:v>
                </c:pt>
                <c:pt idx="1588">
                  <c:v>1841.5</c:v>
                </c:pt>
                <c:pt idx="1589">
                  <c:v>1842</c:v>
                </c:pt>
                <c:pt idx="1590">
                  <c:v>1842.5</c:v>
                </c:pt>
                <c:pt idx="1591">
                  <c:v>1843</c:v>
                </c:pt>
                <c:pt idx="1592">
                  <c:v>1851.5</c:v>
                </c:pt>
                <c:pt idx="1593">
                  <c:v>1852</c:v>
                </c:pt>
                <c:pt idx="1594">
                  <c:v>1852.5</c:v>
                </c:pt>
                <c:pt idx="1595">
                  <c:v>1853</c:v>
                </c:pt>
                <c:pt idx="1596">
                  <c:v>1853.5</c:v>
                </c:pt>
                <c:pt idx="1597">
                  <c:v>1854</c:v>
                </c:pt>
                <c:pt idx="1598">
                  <c:v>1854.5</c:v>
                </c:pt>
                <c:pt idx="1599">
                  <c:v>1855</c:v>
                </c:pt>
                <c:pt idx="1600">
                  <c:v>1855.5</c:v>
                </c:pt>
                <c:pt idx="1601">
                  <c:v>1856</c:v>
                </c:pt>
                <c:pt idx="1602">
                  <c:v>1856.5</c:v>
                </c:pt>
                <c:pt idx="1603">
                  <c:v>1857</c:v>
                </c:pt>
                <c:pt idx="1604">
                  <c:v>1857.5</c:v>
                </c:pt>
                <c:pt idx="1605">
                  <c:v>1858</c:v>
                </c:pt>
                <c:pt idx="1606">
                  <c:v>1858.5</c:v>
                </c:pt>
                <c:pt idx="1607">
                  <c:v>1859</c:v>
                </c:pt>
                <c:pt idx="1608">
                  <c:v>1859.5</c:v>
                </c:pt>
                <c:pt idx="1609">
                  <c:v>1860</c:v>
                </c:pt>
                <c:pt idx="1610">
                  <c:v>1860.5</c:v>
                </c:pt>
                <c:pt idx="1611">
                  <c:v>1861</c:v>
                </c:pt>
                <c:pt idx="1612">
                  <c:v>1861.5</c:v>
                </c:pt>
                <c:pt idx="1613">
                  <c:v>1862</c:v>
                </c:pt>
                <c:pt idx="1614">
                  <c:v>1862.5</c:v>
                </c:pt>
                <c:pt idx="1615">
                  <c:v>1863</c:v>
                </c:pt>
                <c:pt idx="1616">
                  <c:v>1863.5</c:v>
                </c:pt>
                <c:pt idx="1617">
                  <c:v>1864</c:v>
                </c:pt>
                <c:pt idx="1618">
                  <c:v>1864.5</c:v>
                </c:pt>
                <c:pt idx="1619">
                  <c:v>1865</c:v>
                </c:pt>
                <c:pt idx="1620">
                  <c:v>1865.5</c:v>
                </c:pt>
                <c:pt idx="1621">
                  <c:v>1866</c:v>
                </c:pt>
                <c:pt idx="1622">
                  <c:v>1866.5</c:v>
                </c:pt>
                <c:pt idx="1623">
                  <c:v>1867</c:v>
                </c:pt>
                <c:pt idx="1624">
                  <c:v>1867.5</c:v>
                </c:pt>
                <c:pt idx="1625">
                  <c:v>1868</c:v>
                </c:pt>
                <c:pt idx="1626">
                  <c:v>1868.5</c:v>
                </c:pt>
                <c:pt idx="1627">
                  <c:v>1869</c:v>
                </c:pt>
                <c:pt idx="1628">
                  <c:v>1869.5</c:v>
                </c:pt>
                <c:pt idx="1629">
                  <c:v>1870</c:v>
                </c:pt>
                <c:pt idx="1630">
                  <c:v>1870.5</c:v>
                </c:pt>
                <c:pt idx="1631">
                  <c:v>1871</c:v>
                </c:pt>
                <c:pt idx="1632">
                  <c:v>1871.5</c:v>
                </c:pt>
                <c:pt idx="1633">
                  <c:v>1872</c:v>
                </c:pt>
                <c:pt idx="1634">
                  <c:v>1872.5</c:v>
                </c:pt>
                <c:pt idx="1635">
                  <c:v>1873</c:v>
                </c:pt>
                <c:pt idx="1636">
                  <c:v>1873.5</c:v>
                </c:pt>
                <c:pt idx="1637">
                  <c:v>1874</c:v>
                </c:pt>
                <c:pt idx="1638">
                  <c:v>1874.5</c:v>
                </c:pt>
                <c:pt idx="1639">
                  <c:v>1875</c:v>
                </c:pt>
                <c:pt idx="1640">
                  <c:v>1875.5</c:v>
                </c:pt>
                <c:pt idx="1641">
                  <c:v>1876</c:v>
                </c:pt>
                <c:pt idx="1642">
                  <c:v>1876.5</c:v>
                </c:pt>
                <c:pt idx="1643">
                  <c:v>1877</c:v>
                </c:pt>
                <c:pt idx="1644">
                  <c:v>1877.5</c:v>
                </c:pt>
                <c:pt idx="1645">
                  <c:v>1878</c:v>
                </c:pt>
                <c:pt idx="1646">
                  <c:v>1878.5</c:v>
                </c:pt>
                <c:pt idx="1647">
                  <c:v>1879</c:v>
                </c:pt>
                <c:pt idx="1648">
                  <c:v>1879.5</c:v>
                </c:pt>
                <c:pt idx="1649">
                  <c:v>1880</c:v>
                </c:pt>
                <c:pt idx="1650">
                  <c:v>1880.5</c:v>
                </c:pt>
                <c:pt idx="1651">
                  <c:v>1881</c:v>
                </c:pt>
                <c:pt idx="1652">
                  <c:v>1881.5</c:v>
                </c:pt>
                <c:pt idx="1653">
                  <c:v>1882</c:v>
                </c:pt>
                <c:pt idx="1654">
                  <c:v>1882.5</c:v>
                </c:pt>
                <c:pt idx="1655">
                  <c:v>1883</c:v>
                </c:pt>
                <c:pt idx="1656">
                  <c:v>1883.5</c:v>
                </c:pt>
                <c:pt idx="1657">
                  <c:v>1884</c:v>
                </c:pt>
                <c:pt idx="1658">
                  <c:v>1884.5</c:v>
                </c:pt>
                <c:pt idx="1659">
                  <c:v>1885</c:v>
                </c:pt>
                <c:pt idx="1660">
                  <c:v>1885.5</c:v>
                </c:pt>
                <c:pt idx="1661">
                  <c:v>1886</c:v>
                </c:pt>
                <c:pt idx="1662">
                  <c:v>1886.5</c:v>
                </c:pt>
                <c:pt idx="1663">
                  <c:v>1887</c:v>
                </c:pt>
                <c:pt idx="1664">
                  <c:v>1887.5</c:v>
                </c:pt>
                <c:pt idx="1665">
                  <c:v>1888</c:v>
                </c:pt>
                <c:pt idx="1666">
                  <c:v>1888.5</c:v>
                </c:pt>
                <c:pt idx="1667">
                  <c:v>1889</c:v>
                </c:pt>
                <c:pt idx="1668">
                  <c:v>1889.5</c:v>
                </c:pt>
                <c:pt idx="1669">
                  <c:v>1890</c:v>
                </c:pt>
                <c:pt idx="1670">
                  <c:v>1890.5</c:v>
                </c:pt>
                <c:pt idx="1671">
                  <c:v>1891</c:v>
                </c:pt>
                <c:pt idx="1672">
                  <c:v>1891.5</c:v>
                </c:pt>
                <c:pt idx="1673">
                  <c:v>1892</c:v>
                </c:pt>
                <c:pt idx="1674">
                  <c:v>1892.5</c:v>
                </c:pt>
                <c:pt idx="1675">
                  <c:v>1893</c:v>
                </c:pt>
                <c:pt idx="1676">
                  <c:v>1893.5</c:v>
                </c:pt>
                <c:pt idx="1677">
                  <c:v>1894</c:v>
                </c:pt>
                <c:pt idx="1678">
                  <c:v>1894.5</c:v>
                </c:pt>
                <c:pt idx="1679">
                  <c:v>1895</c:v>
                </c:pt>
                <c:pt idx="1680">
                  <c:v>1895.5</c:v>
                </c:pt>
                <c:pt idx="1681">
                  <c:v>1896</c:v>
                </c:pt>
                <c:pt idx="1682">
                  <c:v>1896.5</c:v>
                </c:pt>
                <c:pt idx="1683">
                  <c:v>1897</c:v>
                </c:pt>
                <c:pt idx="1684">
                  <c:v>1897.5</c:v>
                </c:pt>
                <c:pt idx="1685">
                  <c:v>1898</c:v>
                </c:pt>
                <c:pt idx="1686">
                  <c:v>1898.5</c:v>
                </c:pt>
                <c:pt idx="1687">
                  <c:v>1899</c:v>
                </c:pt>
                <c:pt idx="1688">
                  <c:v>1899.5</c:v>
                </c:pt>
                <c:pt idx="1689">
                  <c:v>1900</c:v>
                </c:pt>
                <c:pt idx="1690">
                  <c:v>1900.5</c:v>
                </c:pt>
                <c:pt idx="1691">
                  <c:v>1901</c:v>
                </c:pt>
                <c:pt idx="1692">
                  <c:v>1901.5</c:v>
                </c:pt>
                <c:pt idx="1693">
                  <c:v>1902</c:v>
                </c:pt>
                <c:pt idx="1694">
                  <c:v>1902.5</c:v>
                </c:pt>
                <c:pt idx="1695">
                  <c:v>1903</c:v>
                </c:pt>
                <c:pt idx="1696">
                  <c:v>1903.5</c:v>
                </c:pt>
                <c:pt idx="1697">
                  <c:v>1904</c:v>
                </c:pt>
                <c:pt idx="1698">
                  <c:v>1904.5</c:v>
                </c:pt>
                <c:pt idx="1699">
                  <c:v>1905</c:v>
                </c:pt>
                <c:pt idx="1700">
                  <c:v>1905.5</c:v>
                </c:pt>
                <c:pt idx="1701">
                  <c:v>1906</c:v>
                </c:pt>
                <c:pt idx="1702">
                  <c:v>1906.5</c:v>
                </c:pt>
                <c:pt idx="1703">
                  <c:v>1907</c:v>
                </c:pt>
                <c:pt idx="1704">
                  <c:v>1907.5</c:v>
                </c:pt>
                <c:pt idx="1705">
                  <c:v>1908</c:v>
                </c:pt>
                <c:pt idx="1706">
                  <c:v>1908.5</c:v>
                </c:pt>
                <c:pt idx="1707">
                  <c:v>1909</c:v>
                </c:pt>
                <c:pt idx="1708">
                  <c:v>1909.5</c:v>
                </c:pt>
                <c:pt idx="1709">
                  <c:v>1910</c:v>
                </c:pt>
                <c:pt idx="1710">
                  <c:v>1910.5</c:v>
                </c:pt>
                <c:pt idx="1711">
                  <c:v>1911</c:v>
                </c:pt>
                <c:pt idx="1712">
                  <c:v>1911.5</c:v>
                </c:pt>
                <c:pt idx="1713">
                  <c:v>1912</c:v>
                </c:pt>
                <c:pt idx="1714">
                  <c:v>1912.5</c:v>
                </c:pt>
                <c:pt idx="1715">
                  <c:v>1913</c:v>
                </c:pt>
                <c:pt idx="1716">
                  <c:v>1913.5</c:v>
                </c:pt>
                <c:pt idx="1717">
                  <c:v>1914</c:v>
                </c:pt>
                <c:pt idx="1718">
                  <c:v>1914.5</c:v>
                </c:pt>
                <c:pt idx="1719">
                  <c:v>1915</c:v>
                </c:pt>
                <c:pt idx="1720">
                  <c:v>1915.5</c:v>
                </c:pt>
                <c:pt idx="1721">
                  <c:v>1916</c:v>
                </c:pt>
                <c:pt idx="1722">
                  <c:v>1916.5</c:v>
                </c:pt>
                <c:pt idx="1723">
                  <c:v>1917</c:v>
                </c:pt>
                <c:pt idx="1724">
                  <c:v>1917.5</c:v>
                </c:pt>
                <c:pt idx="1725">
                  <c:v>1918</c:v>
                </c:pt>
                <c:pt idx="1726">
                  <c:v>1918.5</c:v>
                </c:pt>
                <c:pt idx="1727">
                  <c:v>1919</c:v>
                </c:pt>
                <c:pt idx="1728">
                  <c:v>1919.5</c:v>
                </c:pt>
                <c:pt idx="1729">
                  <c:v>1920</c:v>
                </c:pt>
                <c:pt idx="1730">
                  <c:v>1920.5</c:v>
                </c:pt>
                <c:pt idx="1731">
                  <c:v>1921</c:v>
                </c:pt>
                <c:pt idx="1732">
                  <c:v>1921.5</c:v>
                </c:pt>
                <c:pt idx="1733">
                  <c:v>1922</c:v>
                </c:pt>
                <c:pt idx="1734">
                  <c:v>1922.5</c:v>
                </c:pt>
                <c:pt idx="1735">
                  <c:v>1923</c:v>
                </c:pt>
                <c:pt idx="1736">
                  <c:v>1923.5</c:v>
                </c:pt>
                <c:pt idx="1737">
                  <c:v>1924</c:v>
                </c:pt>
                <c:pt idx="1738">
                  <c:v>1924.5</c:v>
                </c:pt>
                <c:pt idx="1739">
                  <c:v>1925</c:v>
                </c:pt>
                <c:pt idx="1740">
                  <c:v>1925.5</c:v>
                </c:pt>
                <c:pt idx="1741">
                  <c:v>1926</c:v>
                </c:pt>
                <c:pt idx="1742">
                  <c:v>1926.5</c:v>
                </c:pt>
                <c:pt idx="1743">
                  <c:v>1927</c:v>
                </c:pt>
                <c:pt idx="1744">
                  <c:v>1927.5</c:v>
                </c:pt>
                <c:pt idx="1745">
                  <c:v>1928</c:v>
                </c:pt>
                <c:pt idx="1746">
                  <c:v>1928.5</c:v>
                </c:pt>
                <c:pt idx="1747">
                  <c:v>1929</c:v>
                </c:pt>
                <c:pt idx="1748">
                  <c:v>1929.5</c:v>
                </c:pt>
                <c:pt idx="1749">
                  <c:v>1930</c:v>
                </c:pt>
                <c:pt idx="1750">
                  <c:v>1930.5</c:v>
                </c:pt>
                <c:pt idx="1751">
                  <c:v>1931</c:v>
                </c:pt>
                <c:pt idx="1752">
                  <c:v>1931.5</c:v>
                </c:pt>
                <c:pt idx="1753">
                  <c:v>1932</c:v>
                </c:pt>
                <c:pt idx="1754">
                  <c:v>1932.5</c:v>
                </c:pt>
                <c:pt idx="1755">
                  <c:v>1933</c:v>
                </c:pt>
                <c:pt idx="1756">
                  <c:v>1933.5</c:v>
                </c:pt>
                <c:pt idx="1757">
                  <c:v>1934</c:v>
                </c:pt>
                <c:pt idx="1758">
                  <c:v>1934.5</c:v>
                </c:pt>
                <c:pt idx="1759">
                  <c:v>1935</c:v>
                </c:pt>
                <c:pt idx="1760">
                  <c:v>1935.5</c:v>
                </c:pt>
                <c:pt idx="1761">
                  <c:v>1936</c:v>
                </c:pt>
                <c:pt idx="1762">
                  <c:v>1936.5</c:v>
                </c:pt>
                <c:pt idx="1763">
                  <c:v>1937</c:v>
                </c:pt>
                <c:pt idx="1764">
                  <c:v>1937.5</c:v>
                </c:pt>
                <c:pt idx="1765">
                  <c:v>1938</c:v>
                </c:pt>
                <c:pt idx="1766">
                  <c:v>1938.5</c:v>
                </c:pt>
                <c:pt idx="1767">
                  <c:v>1939</c:v>
                </c:pt>
                <c:pt idx="1768">
                  <c:v>1939.5</c:v>
                </c:pt>
                <c:pt idx="1769">
                  <c:v>1940</c:v>
                </c:pt>
                <c:pt idx="1770">
                  <c:v>1940.5</c:v>
                </c:pt>
                <c:pt idx="1771">
                  <c:v>1941</c:v>
                </c:pt>
                <c:pt idx="1772">
                  <c:v>1941.5</c:v>
                </c:pt>
                <c:pt idx="1773">
                  <c:v>1942</c:v>
                </c:pt>
                <c:pt idx="1774">
                  <c:v>1942.5</c:v>
                </c:pt>
                <c:pt idx="1775">
                  <c:v>1943</c:v>
                </c:pt>
                <c:pt idx="1776">
                  <c:v>1943.5</c:v>
                </c:pt>
                <c:pt idx="1777">
                  <c:v>1944</c:v>
                </c:pt>
                <c:pt idx="1778">
                  <c:v>1944.5</c:v>
                </c:pt>
                <c:pt idx="1779">
                  <c:v>1945</c:v>
                </c:pt>
                <c:pt idx="1780">
                  <c:v>1945.5</c:v>
                </c:pt>
                <c:pt idx="1781">
                  <c:v>1946</c:v>
                </c:pt>
                <c:pt idx="1782">
                  <c:v>1946.5</c:v>
                </c:pt>
                <c:pt idx="1783">
                  <c:v>1947</c:v>
                </c:pt>
                <c:pt idx="1784">
                  <c:v>1947.5</c:v>
                </c:pt>
                <c:pt idx="1785">
                  <c:v>1948</c:v>
                </c:pt>
                <c:pt idx="1786">
                  <c:v>1948.5</c:v>
                </c:pt>
                <c:pt idx="1787">
                  <c:v>1949</c:v>
                </c:pt>
                <c:pt idx="1788">
                  <c:v>1949.5</c:v>
                </c:pt>
                <c:pt idx="1789">
                  <c:v>1950</c:v>
                </c:pt>
                <c:pt idx="1790">
                  <c:v>1950.5</c:v>
                </c:pt>
                <c:pt idx="1791">
                  <c:v>1951</c:v>
                </c:pt>
                <c:pt idx="1792">
                  <c:v>1951.5</c:v>
                </c:pt>
                <c:pt idx="1793">
                  <c:v>1952</c:v>
                </c:pt>
                <c:pt idx="1794">
                  <c:v>1952.5</c:v>
                </c:pt>
                <c:pt idx="1795">
                  <c:v>1953</c:v>
                </c:pt>
                <c:pt idx="1796">
                  <c:v>1953.5</c:v>
                </c:pt>
                <c:pt idx="1797">
                  <c:v>1954</c:v>
                </c:pt>
                <c:pt idx="1798">
                  <c:v>1954.5</c:v>
                </c:pt>
                <c:pt idx="1799">
                  <c:v>1955</c:v>
                </c:pt>
                <c:pt idx="1800">
                  <c:v>1955.5</c:v>
                </c:pt>
                <c:pt idx="1801">
                  <c:v>1956</c:v>
                </c:pt>
                <c:pt idx="1802">
                  <c:v>1956.5</c:v>
                </c:pt>
                <c:pt idx="1803">
                  <c:v>1957</c:v>
                </c:pt>
                <c:pt idx="1804">
                  <c:v>1957.5</c:v>
                </c:pt>
                <c:pt idx="1805">
                  <c:v>1958</c:v>
                </c:pt>
                <c:pt idx="1806">
                  <c:v>1958.5</c:v>
                </c:pt>
                <c:pt idx="1807">
                  <c:v>1959</c:v>
                </c:pt>
                <c:pt idx="1808">
                  <c:v>1959.5</c:v>
                </c:pt>
                <c:pt idx="1809">
                  <c:v>1960</c:v>
                </c:pt>
                <c:pt idx="1810">
                  <c:v>1960.5</c:v>
                </c:pt>
                <c:pt idx="1811">
                  <c:v>1961</c:v>
                </c:pt>
                <c:pt idx="1812">
                  <c:v>1961.5</c:v>
                </c:pt>
                <c:pt idx="1813">
                  <c:v>1962</c:v>
                </c:pt>
                <c:pt idx="1814">
                  <c:v>1962.5</c:v>
                </c:pt>
                <c:pt idx="1815">
                  <c:v>1963</c:v>
                </c:pt>
                <c:pt idx="1816">
                  <c:v>1963.5</c:v>
                </c:pt>
                <c:pt idx="1817">
                  <c:v>1964</c:v>
                </c:pt>
                <c:pt idx="1818">
                  <c:v>1964.5</c:v>
                </c:pt>
                <c:pt idx="1819">
                  <c:v>1965</c:v>
                </c:pt>
                <c:pt idx="1820">
                  <c:v>1965.5</c:v>
                </c:pt>
                <c:pt idx="1821">
                  <c:v>1966</c:v>
                </c:pt>
                <c:pt idx="1822">
                  <c:v>1966.5</c:v>
                </c:pt>
                <c:pt idx="1823">
                  <c:v>1967</c:v>
                </c:pt>
                <c:pt idx="1824">
                  <c:v>1967.5</c:v>
                </c:pt>
                <c:pt idx="1825">
                  <c:v>1968</c:v>
                </c:pt>
                <c:pt idx="1826">
                  <c:v>1968.5</c:v>
                </c:pt>
                <c:pt idx="1827">
                  <c:v>1969</c:v>
                </c:pt>
                <c:pt idx="1828">
                  <c:v>1969.5</c:v>
                </c:pt>
                <c:pt idx="1829">
                  <c:v>1970</c:v>
                </c:pt>
                <c:pt idx="1830">
                  <c:v>1970.5</c:v>
                </c:pt>
                <c:pt idx="1831">
                  <c:v>1971</c:v>
                </c:pt>
                <c:pt idx="1832">
                  <c:v>1971.5</c:v>
                </c:pt>
                <c:pt idx="1833">
                  <c:v>1972</c:v>
                </c:pt>
                <c:pt idx="1834">
                  <c:v>1972.5</c:v>
                </c:pt>
                <c:pt idx="1835">
                  <c:v>1973</c:v>
                </c:pt>
                <c:pt idx="1836">
                  <c:v>1973.5</c:v>
                </c:pt>
                <c:pt idx="1837">
                  <c:v>1974</c:v>
                </c:pt>
                <c:pt idx="1838">
                  <c:v>1974.5</c:v>
                </c:pt>
                <c:pt idx="1839">
                  <c:v>1975</c:v>
                </c:pt>
                <c:pt idx="1840">
                  <c:v>1975.5</c:v>
                </c:pt>
                <c:pt idx="1841">
                  <c:v>1976</c:v>
                </c:pt>
                <c:pt idx="1842">
                  <c:v>1976.5</c:v>
                </c:pt>
                <c:pt idx="1843">
                  <c:v>1977</c:v>
                </c:pt>
                <c:pt idx="1844">
                  <c:v>1977.5</c:v>
                </c:pt>
                <c:pt idx="1845">
                  <c:v>1978</c:v>
                </c:pt>
                <c:pt idx="1846">
                  <c:v>1978.5</c:v>
                </c:pt>
                <c:pt idx="1847">
                  <c:v>1979</c:v>
                </c:pt>
                <c:pt idx="1848">
                  <c:v>1979.5</c:v>
                </c:pt>
                <c:pt idx="1849">
                  <c:v>1980</c:v>
                </c:pt>
                <c:pt idx="1850">
                  <c:v>1980.5</c:v>
                </c:pt>
                <c:pt idx="1851">
                  <c:v>1981</c:v>
                </c:pt>
                <c:pt idx="1852">
                  <c:v>1981.5</c:v>
                </c:pt>
                <c:pt idx="1853">
                  <c:v>1982</c:v>
                </c:pt>
                <c:pt idx="1854">
                  <c:v>1982.5</c:v>
                </c:pt>
                <c:pt idx="1855">
                  <c:v>1983</c:v>
                </c:pt>
                <c:pt idx="1856">
                  <c:v>1983.5</c:v>
                </c:pt>
                <c:pt idx="1857">
                  <c:v>1984</c:v>
                </c:pt>
                <c:pt idx="1858">
                  <c:v>1984.5</c:v>
                </c:pt>
                <c:pt idx="1859">
                  <c:v>1985</c:v>
                </c:pt>
                <c:pt idx="1860">
                  <c:v>1985.5</c:v>
                </c:pt>
                <c:pt idx="1861">
                  <c:v>1986</c:v>
                </c:pt>
                <c:pt idx="1862">
                  <c:v>1986.5</c:v>
                </c:pt>
                <c:pt idx="1863">
                  <c:v>1987</c:v>
                </c:pt>
                <c:pt idx="1864">
                  <c:v>1987.5</c:v>
                </c:pt>
                <c:pt idx="1865">
                  <c:v>1988</c:v>
                </c:pt>
                <c:pt idx="1866">
                  <c:v>1988.5</c:v>
                </c:pt>
                <c:pt idx="1867">
                  <c:v>1989</c:v>
                </c:pt>
                <c:pt idx="1868">
                  <c:v>1989.5</c:v>
                </c:pt>
                <c:pt idx="1869">
                  <c:v>1990</c:v>
                </c:pt>
                <c:pt idx="1870">
                  <c:v>1990.5</c:v>
                </c:pt>
                <c:pt idx="1871">
                  <c:v>1991</c:v>
                </c:pt>
                <c:pt idx="1872">
                  <c:v>1991.5</c:v>
                </c:pt>
                <c:pt idx="1873">
                  <c:v>1992</c:v>
                </c:pt>
                <c:pt idx="1874">
                  <c:v>1992.5</c:v>
                </c:pt>
                <c:pt idx="1875">
                  <c:v>1993</c:v>
                </c:pt>
                <c:pt idx="1876">
                  <c:v>1993.5</c:v>
                </c:pt>
                <c:pt idx="1877">
                  <c:v>1994</c:v>
                </c:pt>
                <c:pt idx="1878">
                  <c:v>1994.5</c:v>
                </c:pt>
                <c:pt idx="1879">
                  <c:v>1995</c:v>
                </c:pt>
                <c:pt idx="1880">
                  <c:v>1995.5</c:v>
                </c:pt>
                <c:pt idx="1881">
                  <c:v>1996</c:v>
                </c:pt>
                <c:pt idx="1882">
                  <c:v>1996.5</c:v>
                </c:pt>
                <c:pt idx="1883">
                  <c:v>1997</c:v>
                </c:pt>
                <c:pt idx="1884">
                  <c:v>1997.5</c:v>
                </c:pt>
                <c:pt idx="1885">
                  <c:v>1998</c:v>
                </c:pt>
                <c:pt idx="1886">
                  <c:v>1998.5</c:v>
                </c:pt>
                <c:pt idx="1887">
                  <c:v>1999</c:v>
                </c:pt>
                <c:pt idx="1888">
                  <c:v>1999.5</c:v>
                </c:pt>
                <c:pt idx="1889">
                  <c:v>2000</c:v>
                </c:pt>
                <c:pt idx="1890">
                  <c:v>2000.5</c:v>
                </c:pt>
                <c:pt idx="1891">
                  <c:v>2001</c:v>
                </c:pt>
                <c:pt idx="1892">
                  <c:v>2001.5</c:v>
                </c:pt>
                <c:pt idx="1893">
                  <c:v>2002</c:v>
                </c:pt>
                <c:pt idx="1894">
                  <c:v>2002.5</c:v>
                </c:pt>
                <c:pt idx="1895">
                  <c:v>2003</c:v>
                </c:pt>
                <c:pt idx="1896">
                  <c:v>2003.5</c:v>
                </c:pt>
                <c:pt idx="1897">
                  <c:v>2004</c:v>
                </c:pt>
                <c:pt idx="1898">
                  <c:v>2004.5</c:v>
                </c:pt>
                <c:pt idx="1899">
                  <c:v>2005</c:v>
                </c:pt>
                <c:pt idx="1900">
                  <c:v>2005.5</c:v>
                </c:pt>
                <c:pt idx="1901">
                  <c:v>2006</c:v>
                </c:pt>
                <c:pt idx="1902">
                  <c:v>2006.5</c:v>
                </c:pt>
                <c:pt idx="1903">
                  <c:v>2007</c:v>
                </c:pt>
                <c:pt idx="1904">
                  <c:v>2007.5</c:v>
                </c:pt>
                <c:pt idx="1905">
                  <c:v>2008</c:v>
                </c:pt>
                <c:pt idx="1906">
                  <c:v>2008.5</c:v>
                </c:pt>
                <c:pt idx="1907">
                  <c:v>2009</c:v>
                </c:pt>
                <c:pt idx="1908">
                  <c:v>2009.5</c:v>
                </c:pt>
                <c:pt idx="1909">
                  <c:v>2010</c:v>
                </c:pt>
                <c:pt idx="1910">
                  <c:v>2010.5</c:v>
                </c:pt>
                <c:pt idx="1911">
                  <c:v>2011</c:v>
                </c:pt>
                <c:pt idx="1912">
                  <c:v>2011.5</c:v>
                </c:pt>
                <c:pt idx="1913">
                  <c:v>2012</c:v>
                </c:pt>
                <c:pt idx="1914">
                  <c:v>2012.5</c:v>
                </c:pt>
                <c:pt idx="1915">
                  <c:v>2013</c:v>
                </c:pt>
                <c:pt idx="1916">
                  <c:v>2013.5</c:v>
                </c:pt>
                <c:pt idx="1917">
                  <c:v>2014</c:v>
                </c:pt>
                <c:pt idx="1918">
                  <c:v>2014.5</c:v>
                </c:pt>
                <c:pt idx="1919">
                  <c:v>2015</c:v>
                </c:pt>
                <c:pt idx="1920">
                  <c:v>2015.5</c:v>
                </c:pt>
                <c:pt idx="1921">
                  <c:v>2016</c:v>
                </c:pt>
                <c:pt idx="1922">
                  <c:v>2016.5</c:v>
                </c:pt>
                <c:pt idx="1923">
                  <c:v>2017</c:v>
                </c:pt>
                <c:pt idx="1924">
                  <c:v>2017.5</c:v>
                </c:pt>
                <c:pt idx="1925">
                  <c:v>2018</c:v>
                </c:pt>
                <c:pt idx="1926">
                  <c:v>2018.5</c:v>
                </c:pt>
                <c:pt idx="1927">
                  <c:v>2019</c:v>
                </c:pt>
                <c:pt idx="1928">
                  <c:v>2019.5</c:v>
                </c:pt>
                <c:pt idx="1929">
                  <c:v>2020</c:v>
                </c:pt>
                <c:pt idx="1930">
                  <c:v>2020.5</c:v>
                </c:pt>
                <c:pt idx="1931">
                  <c:v>2021</c:v>
                </c:pt>
                <c:pt idx="1932">
                  <c:v>2021.5</c:v>
                </c:pt>
                <c:pt idx="1933">
                  <c:v>2022</c:v>
                </c:pt>
                <c:pt idx="1934">
                  <c:v>2022.5</c:v>
                </c:pt>
                <c:pt idx="1935">
                  <c:v>2023</c:v>
                </c:pt>
                <c:pt idx="1936">
                  <c:v>2023.5</c:v>
                </c:pt>
                <c:pt idx="1937">
                  <c:v>2024</c:v>
                </c:pt>
                <c:pt idx="1938">
                  <c:v>2024.5</c:v>
                </c:pt>
                <c:pt idx="1939">
                  <c:v>2025</c:v>
                </c:pt>
                <c:pt idx="1940">
                  <c:v>2025.5</c:v>
                </c:pt>
                <c:pt idx="1941">
                  <c:v>2026</c:v>
                </c:pt>
                <c:pt idx="1942">
                  <c:v>2026.5</c:v>
                </c:pt>
                <c:pt idx="1943">
                  <c:v>2027</c:v>
                </c:pt>
                <c:pt idx="1944">
                  <c:v>2027.5</c:v>
                </c:pt>
                <c:pt idx="1945">
                  <c:v>2028</c:v>
                </c:pt>
                <c:pt idx="1946">
                  <c:v>2028.5</c:v>
                </c:pt>
                <c:pt idx="1947">
                  <c:v>2029</c:v>
                </c:pt>
                <c:pt idx="1948">
                  <c:v>2029.5</c:v>
                </c:pt>
                <c:pt idx="1949">
                  <c:v>2030</c:v>
                </c:pt>
                <c:pt idx="1950">
                  <c:v>2030.5</c:v>
                </c:pt>
                <c:pt idx="1951">
                  <c:v>2031</c:v>
                </c:pt>
                <c:pt idx="1952">
                  <c:v>2031.5</c:v>
                </c:pt>
                <c:pt idx="1953">
                  <c:v>2032</c:v>
                </c:pt>
                <c:pt idx="1954">
                  <c:v>2032.5</c:v>
                </c:pt>
                <c:pt idx="1955">
                  <c:v>2033</c:v>
                </c:pt>
                <c:pt idx="1956">
                  <c:v>2033.5</c:v>
                </c:pt>
                <c:pt idx="1957">
                  <c:v>2034</c:v>
                </c:pt>
                <c:pt idx="1958">
                  <c:v>2034.5</c:v>
                </c:pt>
                <c:pt idx="1959">
                  <c:v>2035</c:v>
                </c:pt>
                <c:pt idx="1960">
                  <c:v>2035.5</c:v>
                </c:pt>
                <c:pt idx="1961">
                  <c:v>2036</c:v>
                </c:pt>
                <c:pt idx="1962">
                  <c:v>2036.5</c:v>
                </c:pt>
                <c:pt idx="1963">
                  <c:v>2037</c:v>
                </c:pt>
                <c:pt idx="1964">
                  <c:v>2037.5</c:v>
                </c:pt>
                <c:pt idx="1965">
                  <c:v>2038</c:v>
                </c:pt>
                <c:pt idx="1966">
                  <c:v>2038.5</c:v>
                </c:pt>
                <c:pt idx="1967">
                  <c:v>2039</c:v>
                </c:pt>
                <c:pt idx="1968">
                  <c:v>2039.5</c:v>
                </c:pt>
                <c:pt idx="1969">
                  <c:v>2040</c:v>
                </c:pt>
                <c:pt idx="1970">
                  <c:v>2040.5</c:v>
                </c:pt>
                <c:pt idx="1971">
                  <c:v>2041</c:v>
                </c:pt>
                <c:pt idx="1972">
                  <c:v>2041.5</c:v>
                </c:pt>
                <c:pt idx="1973">
                  <c:v>2042</c:v>
                </c:pt>
                <c:pt idx="1974">
                  <c:v>2042.5</c:v>
                </c:pt>
                <c:pt idx="1975">
                  <c:v>2043</c:v>
                </c:pt>
                <c:pt idx="1976">
                  <c:v>2043.5</c:v>
                </c:pt>
                <c:pt idx="1977">
                  <c:v>2044</c:v>
                </c:pt>
                <c:pt idx="1978">
                  <c:v>2044.5</c:v>
                </c:pt>
                <c:pt idx="1979">
                  <c:v>2045</c:v>
                </c:pt>
                <c:pt idx="1980">
                  <c:v>2045.5</c:v>
                </c:pt>
                <c:pt idx="1981">
                  <c:v>2046</c:v>
                </c:pt>
                <c:pt idx="1982">
                  <c:v>2046.5</c:v>
                </c:pt>
                <c:pt idx="1983">
                  <c:v>2047</c:v>
                </c:pt>
                <c:pt idx="1984">
                  <c:v>2047.5</c:v>
                </c:pt>
                <c:pt idx="1985">
                  <c:v>2048</c:v>
                </c:pt>
                <c:pt idx="1986">
                  <c:v>2048.5</c:v>
                </c:pt>
                <c:pt idx="1987">
                  <c:v>2049</c:v>
                </c:pt>
                <c:pt idx="1988">
                  <c:v>2049.5</c:v>
                </c:pt>
                <c:pt idx="1989">
                  <c:v>2050</c:v>
                </c:pt>
                <c:pt idx="1990">
                  <c:v>2050.5</c:v>
                </c:pt>
                <c:pt idx="1991">
                  <c:v>2051</c:v>
                </c:pt>
                <c:pt idx="1992">
                  <c:v>2051.5</c:v>
                </c:pt>
                <c:pt idx="1993">
                  <c:v>2052</c:v>
                </c:pt>
                <c:pt idx="1994">
                  <c:v>2052.5</c:v>
                </c:pt>
                <c:pt idx="1995">
                  <c:v>2053</c:v>
                </c:pt>
                <c:pt idx="1996">
                  <c:v>2053.5</c:v>
                </c:pt>
                <c:pt idx="1997">
                  <c:v>2054</c:v>
                </c:pt>
                <c:pt idx="1998">
                  <c:v>2054.5</c:v>
                </c:pt>
                <c:pt idx="1999">
                  <c:v>2055</c:v>
                </c:pt>
                <c:pt idx="2000">
                  <c:v>2055.5</c:v>
                </c:pt>
                <c:pt idx="2001">
                  <c:v>2056</c:v>
                </c:pt>
                <c:pt idx="2002">
                  <c:v>2056.5</c:v>
                </c:pt>
                <c:pt idx="2003">
                  <c:v>2057</c:v>
                </c:pt>
                <c:pt idx="2004">
                  <c:v>2057.5</c:v>
                </c:pt>
                <c:pt idx="2005">
                  <c:v>2058</c:v>
                </c:pt>
                <c:pt idx="2006">
                  <c:v>2058.5</c:v>
                </c:pt>
                <c:pt idx="2007">
                  <c:v>2059</c:v>
                </c:pt>
                <c:pt idx="2008">
                  <c:v>2059.5</c:v>
                </c:pt>
                <c:pt idx="2009">
                  <c:v>2060</c:v>
                </c:pt>
                <c:pt idx="2010">
                  <c:v>2060.5</c:v>
                </c:pt>
                <c:pt idx="2011">
                  <c:v>2061</c:v>
                </c:pt>
                <c:pt idx="2012">
                  <c:v>2061.5</c:v>
                </c:pt>
                <c:pt idx="2013">
                  <c:v>2062</c:v>
                </c:pt>
                <c:pt idx="2014">
                  <c:v>2062.5</c:v>
                </c:pt>
                <c:pt idx="2015">
                  <c:v>2063</c:v>
                </c:pt>
                <c:pt idx="2016">
                  <c:v>2063.5</c:v>
                </c:pt>
                <c:pt idx="2017">
                  <c:v>2064</c:v>
                </c:pt>
                <c:pt idx="2018">
                  <c:v>2064.5</c:v>
                </c:pt>
                <c:pt idx="2019">
                  <c:v>2065</c:v>
                </c:pt>
                <c:pt idx="2020">
                  <c:v>2065.5</c:v>
                </c:pt>
                <c:pt idx="2021">
                  <c:v>2067.5</c:v>
                </c:pt>
                <c:pt idx="2022">
                  <c:v>2068</c:v>
                </c:pt>
                <c:pt idx="2023">
                  <c:v>2068.5</c:v>
                </c:pt>
                <c:pt idx="2024">
                  <c:v>2069</c:v>
                </c:pt>
                <c:pt idx="2025">
                  <c:v>2069.5</c:v>
                </c:pt>
                <c:pt idx="2026">
                  <c:v>2070</c:v>
                </c:pt>
                <c:pt idx="2027">
                  <c:v>2070.5</c:v>
                </c:pt>
                <c:pt idx="2028">
                  <c:v>2071</c:v>
                </c:pt>
                <c:pt idx="2029">
                  <c:v>2071.5</c:v>
                </c:pt>
                <c:pt idx="2030">
                  <c:v>2072</c:v>
                </c:pt>
                <c:pt idx="2031">
                  <c:v>2072.5</c:v>
                </c:pt>
                <c:pt idx="2032">
                  <c:v>2073</c:v>
                </c:pt>
                <c:pt idx="2033">
                  <c:v>2073.5</c:v>
                </c:pt>
                <c:pt idx="2034">
                  <c:v>2074</c:v>
                </c:pt>
                <c:pt idx="2035">
                  <c:v>2074.5</c:v>
                </c:pt>
                <c:pt idx="2036">
                  <c:v>2075</c:v>
                </c:pt>
                <c:pt idx="2037">
                  <c:v>2075.5</c:v>
                </c:pt>
                <c:pt idx="2038">
                  <c:v>2076</c:v>
                </c:pt>
                <c:pt idx="2039">
                  <c:v>2076.5</c:v>
                </c:pt>
                <c:pt idx="2040">
                  <c:v>2077</c:v>
                </c:pt>
                <c:pt idx="2041">
                  <c:v>2077.5</c:v>
                </c:pt>
                <c:pt idx="2042">
                  <c:v>2078</c:v>
                </c:pt>
                <c:pt idx="2043">
                  <c:v>2078.5</c:v>
                </c:pt>
                <c:pt idx="2044">
                  <c:v>2079</c:v>
                </c:pt>
                <c:pt idx="2045">
                  <c:v>2079.5</c:v>
                </c:pt>
                <c:pt idx="2046">
                  <c:v>2080</c:v>
                </c:pt>
                <c:pt idx="2047">
                  <c:v>2080.5</c:v>
                </c:pt>
                <c:pt idx="2048">
                  <c:v>2081</c:v>
                </c:pt>
                <c:pt idx="2049">
                  <c:v>2081.5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</c:numCache>
            </c:numRef>
          </c:yVal>
        </c:ser>
        <c:axId val="79167488"/>
        <c:axId val="79169792"/>
      </c:scatterChart>
      <c:valAx>
        <c:axId val="79167488"/>
        <c:scaling>
          <c:logBase val="10"/>
          <c:orientation val="minMax"/>
          <c:min val="100"/>
        </c:scaling>
        <c:axPos val="t"/>
        <c:majorGridlines>
          <c:spPr>
            <a:ln w="3175">
              <a:solidFill>
                <a:srgbClr val="424242"/>
              </a:solidFill>
              <a:prstDash val="solid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Dissolved Solids (mg/L)</a:t>
                </a:r>
              </a:p>
            </c:rich>
          </c:tx>
          <c:layout>
            <c:manualLayout>
              <c:xMode val="edge"/>
              <c:yMode val="edge"/>
              <c:x val="0.40242057488653565"/>
              <c:y val="0.1031652989449004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69792"/>
        <c:crossesAt val="3500"/>
        <c:crossBetween val="midCat"/>
      </c:valAx>
      <c:valAx>
        <c:axId val="79169792"/>
        <c:scaling>
          <c:orientation val="maxMin"/>
          <c:max val="2100"/>
          <c:min val="110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(feet below surface)</a:t>
                </a:r>
              </a:p>
            </c:rich>
          </c:tx>
          <c:layout>
            <c:manualLayout>
              <c:xMode val="edge"/>
              <c:yMode val="edge"/>
              <c:x val="1.6641452344931928E-2"/>
              <c:y val="0.4618991793669403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167488"/>
        <c:crossesAt val="100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0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LCRSWDF DZMW-1</a:t>
            </a:r>
          </a:p>
          <a:p>
            <a:pPr>
              <a:defRPr sz="10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Log Derived Chloride Concentration Determination</a:t>
            </a:r>
          </a:p>
        </c:rich>
      </c:tx>
      <c:layout>
        <c:manualLayout>
          <c:xMode val="edge"/>
          <c:yMode val="edge"/>
          <c:x val="0.22692889561270801"/>
          <c:y val="1.99296600234466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0577300410264266E-2"/>
          <c:y val="0.11411032502516132"/>
          <c:w val="0.85476550680786689"/>
          <c:h val="0.81828839390386854"/>
        </c:manualLayout>
      </c:layout>
      <c:scatterChart>
        <c:scatterStyle val="lineMarker"/>
        <c:ser>
          <c:idx val="0"/>
          <c:order val="0"/>
          <c:tx>
            <c:v>Chloride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Calculations!$N$2:$N$4124</c:f>
              <c:numCache>
                <c:formatCode>General</c:formatCode>
                <c:ptCount val="4123"/>
                <c:pt idx="0">
                  <c:v>10273.508113670898</c:v>
                </c:pt>
                <c:pt idx="1">
                  <c:v>10292.224809219317</c:v>
                </c:pt>
                <c:pt idx="2">
                  <c:v>10306.492486126061</c:v>
                </c:pt>
                <c:pt idx="3">
                  <c:v>10322.246546154143</c:v>
                </c:pt>
                <c:pt idx="4">
                  <c:v>10510.674198343178</c:v>
                </c:pt>
                <c:pt idx="5">
                  <c:v>10587.819645311432</c:v>
                </c:pt>
                <c:pt idx="6">
                  <c:v>10792.563973601616</c:v>
                </c:pt>
                <c:pt idx="7">
                  <c:v>10417.671910036543</c:v>
                </c:pt>
                <c:pt idx="8">
                  <c:v>10440.111516989533</c:v>
                </c:pt>
                <c:pt idx="9">
                  <c:v>10648.851692109165</c:v>
                </c:pt>
                <c:pt idx="10">
                  <c:v>11050.744217336534</c:v>
                </c:pt>
                <c:pt idx="11">
                  <c:v>11086.382828032745</c:v>
                </c:pt>
                <c:pt idx="12">
                  <c:v>10821.943099575901</c:v>
                </c:pt>
                <c:pt idx="13">
                  <c:v>11106.363901387933</c:v>
                </c:pt>
                <c:pt idx="14">
                  <c:v>10407.889628954867</c:v>
                </c:pt>
                <c:pt idx="15">
                  <c:v>10672.480428329101</c:v>
                </c:pt>
                <c:pt idx="16">
                  <c:v>10578.399223239963</c:v>
                </c:pt>
                <c:pt idx="17">
                  <c:v>10823.520320865538</c:v>
                </c:pt>
                <c:pt idx="18">
                  <c:v>11087.841184845718</c:v>
                </c:pt>
                <c:pt idx="19">
                  <c:v>11523.694348314022</c:v>
                </c:pt>
                <c:pt idx="20">
                  <c:v>10596.015814187347</c:v>
                </c:pt>
                <c:pt idx="21">
                  <c:v>10716.624062353056</c:v>
                </c:pt>
                <c:pt idx="22">
                  <c:v>10859.85667773511</c:v>
                </c:pt>
                <c:pt idx="23">
                  <c:v>10847.86268153194</c:v>
                </c:pt>
                <c:pt idx="24">
                  <c:v>10410.14682584667</c:v>
                </c:pt>
                <c:pt idx="25">
                  <c:v>7289.5437403454962</c:v>
                </c:pt>
                <c:pt idx="26">
                  <c:v>31239.846739114975</c:v>
                </c:pt>
                <c:pt idx="27">
                  <c:v>9134.1539633784651</c:v>
                </c:pt>
                <c:pt idx="28">
                  <c:v>2791.1565983796254</c:v>
                </c:pt>
                <c:pt idx="29">
                  <c:v>767.39377585933266</c:v>
                </c:pt>
                <c:pt idx="30">
                  <c:v>190.7512672124534</c:v>
                </c:pt>
                <c:pt idx="31">
                  <c:v>139.98452876563715</c:v>
                </c:pt>
                <c:pt idx="32">
                  <c:v>147.42537631429406</c:v>
                </c:pt>
                <c:pt idx="33">
                  <c:v>93.226305567137501</c:v>
                </c:pt>
                <c:pt idx="34">
                  <c:v>-52.150474173325911</c:v>
                </c:pt>
                <c:pt idx="35">
                  <c:v>-178.56816228751933</c:v>
                </c:pt>
                <c:pt idx="36">
                  <c:v>-165.82213546682598</c:v>
                </c:pt>
                <c:pt idx="37">
                  <c:v>-68.654564536447097</c:v>
                </c:pt>
                <c:pt idx="38">
                  <c:v>106.10398555617871</c:v>
                </c:pt>
                <c:pt idx="39">
                  <c:v>127.16400452762207</c:v>
                </c:pt>
                <c:pt idx="40">
                  <c:v>77.6419644826385</c:v>
                </c:pt>
                <c:pt idx="41">
                  <c:v>141.68545242703712</c:v>
                </c:pt>
                <c:pt idx="42">
                  <c:v>162.36440617307989</c:v>
                </c:pt>
                <c:pt idx="43">
                  <c:v>117.81304120371422</c:v>
                </c:pt>
                <c:pt idx="44">
                  <c:v>102.73981279262541</c:v>
                </c:pt>
                <c:pt idx="45">
                  <c:v>134.02573328390093</c:v>
                </c:pt>
                <c:pt idx="46">
                  <c:v>178.88189232123449</c:v>
                </c:pt>
                <c:pt idx="47">
                  <c:v>227.28708026228719</c:v>
                </c:pt>
                <c:pt idx="48">
                  <c:v>305.17111404464936</c:v>
                </c:pt>
                <c:pt idx="49">
                  <c:v>306.306642308503</c:v>
                </c:pt>
                <c:pt idx="50">
                  <c:v>270.04246091361296</c:v>
                </c:pt>
                <c:pt idx="51">
                  <c:v>236.64924314120381</c:v>
                </c:pt>
                <c:pt idx="52">
                  <c:v>233.86528583916632</c:v>
                </c:pt>
                <c:pt idx="53">
                  <c:v>236.05844811468404</c:v>
                </c:pt>
                <c:pt idx="54">
                  <c:v>240.96564552812578</c:v>
                </c:pt>
                <c:pt idx="55">
                  <c:v>217.9231488929675</c:v>
                </c:pt>
                <c:pt idx="56">
                  <c:v>193.05001867194071</c:v>
                </c:pt>
                <c:pt idx="57">
                  <c:v>182.66587432154208</c:v>
                </c:pt>
                <c:pt idx="58">
                  <c:v>167.04418611398989</c:v>
                </c:pt>
                <c:pt idx="59">
                  <c:v>156.82468761841929</c:v>
                </c:pt>
                <c:pt idx="60">
                  <c:v>158.03760063484592</c:v>
                </c:pt>
                <c:pt idx="61">
                  <c:v>172.20090988014832</c:v>
                </c:pt>
                <c:pt idx="62">
                  <c:v>209.8077995260856</c:v>
                </c:pt>
                <c:pt idx="63">
                  <c:v>261.3597277088827</c:v>
                </c:pt>
                <c:pt idx="64">
                  <c:v>305.79423827265254</c:v>
                </c:pt>
                <c:pt idx="65">
                  <c:v>327.2898584622564</c:v>
                </c:pt>
                <c:pt idx="66">
                  <c:v>318.97150499891728</c:v>
                </c:pt>
                <c:pt idx="67">
                  <c:v>281.18289906268603</c:v>
                </c:pt>
                <c:pt idx="68">
                  <c:v>236.9930217846416</c:v>
                </c:pt>
                <c:pt idx="69">
                  <c:v>213.01166533369889</c:v>
                </c:pt>
                <c:pt idx="70">
                  <c:v>203.11813945394954</c:v>
                </c:pt>
                <c:pt idx="71">
                  <c:v>202.04442346614468</c:v>
                </c:pt>
                <c:pt idx="72">
                  <c:v>209.131644320275</c:v>
                </c:pt>
                <c:pt idx="73">
                  <c:v>136.93547729043425</c:v>
                </c:pt>
                <c:pt idx="74">
                  <c:v>-170.72948026561895</c:v>
                </c:pt>
                <c:pt idx="75">
                  <c:v>-785.8037656505611</c:v>
                </c:pt>
                <c:pt idx="76">
                  <c:v>-884.8360844939599</c:v>
                </c:pt>
                <c:pt idx="77">
                  <c:v>-884.83785920937987</c:v>
                </c:pt>
                <c:pt idx="78">
                  <c:v>-884.84192720083206</c:v>
                </c:pt>
                <c:pt idx="79">
                  <c:v>-884.84722165306039</c:v>
                </c:pt>
                <c:pt idx="80">
                  <c:v>-884.84833488409618</c:v>
                </c:pt>
                <c:pt idx="81">
                  <c:v>-884.84803019820947</c:v>
                </c:pt>
                <c:pt idx="82">
                  <c:v>-884.85246353204786</c:v>
                </c:pt>
                <c:pt idx="83">
                  <c:v>-884.85942708834614</c:v>
                </c:pt>
                <c:pt idx="84">
                  <c:v>-884.86553410225815</c:v>
                </c:pt>
                <c:pt idx="85">
                  <c:v>-809.16867551820462</c:v>
                </c:pt>
                <c:pt idx="86">
                  <c:v>-230.65389793118089</c:v>
                </c:pt>
                <c:pt idx="87">
                  <c:v>2223.0804080538001</c:v>
                </c:pt>
                <c:pt idx="88">
                  <c:v>8614.4716317220245</c:v>
                </c:pt>
                <c:pt idx="89">
                  <c:v>17700.281201266338</c:v>
                </c:pt>
                <c:pt idx="90">
                  <c:v>24236.455164424016</c:v>
                </c:pt>
                <c:pt idx="91">
                  <c:v>26540.408864906451</c:v>
                </c:pt>
                <c:pt idx="92">
                  <c:v>27307.340147256018</c:v>
                </c:pt>
                <c:pt idx="93">
                  <c:v>29360.995141842486</c:v>
                </c:pt>
                <c:pt idx="94">
                  <c:v>32319.422906185402</c:v>
                </c:pt>
                <c:pt idx="95">
                  <c:v>34434.036561511464</c:v>
                </c:pt>
                <c:pt idx="96">
                  <c:v>34593.152712985895</c:v>
                </c:pt>
                <c:pt idx="97">
                  <c:v>33784.60088509621</c:v>
                </c:pt>
                <c:pt idx="98">
                  <c:v>33052.562116128029</c:v>
                </c:pt>
                <c:pt idx="99">
                  <c:v>31913.584229381257</c:v>
                </c:pt>
                <c:pt idx="100">
                  <c:v>30354.162547658361</c:v>
                </c:pt>
                <c:pt idx="101">
                  <c:v>29684.361272999147</c:v>
                </c:pt>
                <c:pt idx="102">
                  <c:v>29063.44207429171</c:v>
                </c:pt>
                <c:pt idx="103">
                  <c:v>28061.465009391137</c:v>
                </c:pt>
                <c:pt idx="104">
                  <c:v>27886.812890831025</c:v>
                </c:pt>
                <c:pt idx="105">
                  <c:v>27788.648926876413</c:v>
                </c:pt>
                <c:pt idx="106">
                  <c:v>26810.472845865112</c:v>
                </c:pt>
                <c:pt idx="107">
                  <c:v>25500.232527653203</c:v>
                </c:pt>
                <c:pt idx="108">
                  <c:v>24355.355513021368</c:v>
                </c:pt>
                <c:pt idx="109">
                  <c:v>23937.717021264329</c:v>
                </c:pt>
                <c:pt idx="110">
                  <c:v>24062.091424679918</c:v>
                </c:pt>
                <c:pt idx="111">
                  <c:v>23745.198086184839</c:v>
                </c:pt>
                <c:pt idx="112">
                  <c:v>22393.491059551925</c:v>
                </c:pt>
                <c:pt idx="113">
                  <c:v>19786.031671130517</c:v>
                </c:pt>
                <c:pt idx="114">
                  <c:v>16575.416851463408</c:v>
                </c:pt>
                <c:pt idx="115">
                  <c:v>15304.938338163136</c:v>
                </c:pt>
                <c:pt idx="116">
                  <c:v>17233.733582037723</c:v>
                </c:pt>
                <c:pt idx="117">
                  <c:v>19792.820106082858</c:v>
                </c:pt>
                <c:pt idx="118">
                  <c:v>20273.060407823221</c:v>
                </c:pt>
                <c:pt idx="119">
                  <c:v>18726.534522851001</c:v>
                </c:pt>
                <c:pt idx="120">
                  <c:v>16793.785133238183</c:v>
                </c:pt>
                <c:pt idx="121">
                  <c:v>15380.31984460332</c:v>
                </c:pt>
                <c:pt idx="122">
                  <c:v>13615.306842415193</c:v>
                </c:pt>
                <c:pt idx="123">
                  <c:v>11484.859705326344</c:v>
                </c:pt>
                <c:pt idx="124">
                  <c:v>10587.52165259446</c:v>
                </c:pt>
                <c:pt idx="125">
                  <c:v>12108.954604677427</c:v>
                </c:pt>
                <c:pt idx="126">
                  <c:v>14946.454036108202</c:v>
                </c:pt>
                <c:pt idx="127">
                  <c:v>16871.403127991744</c:v>
                </c:pt>
                <c:pt idx="128">
                  <c:v>17209.670068600968</c:v>
                </c:pt>
                <c:pt idx="129">
                  <c:v>16133.934314572734</c:v>
                </c:pt>
                <c:pt idx="130">
                  <c:v>13694.118602752113</c:v>
                </c:pt>
                <c:pt idx="131">
                  <c:v>10821.351830699346</c:v>
                </c:pt>
                <c:pt idx="132">
                  <c:v>8708.3408623929517</c:v>
                </c:pt>
                <c:pt idx="133">
                  <c:v>7633.0011143106103</c:v>
                </c:pt>
                <c:pt idx="134">
                  <c:v>7047.7796499062561</c:v>
                </c:pt>
                <c:pt idx="135">
                  <c:v>5326.7337923120313</c:v>
                </c:pt>
                <c:pt idx="136">
                  <c:v>1538.4591371567465</c:v>
                </c:pt>
                <c:pt idx="137">
                  <c:v>-884.85352742402358</c:v>
                </c:pt>
                <c:pt idx="138">
                  <c:v>-884.85113583825705</c:v>
                </c:pt>
                <c:pt idx="139">
                  <c:v>-884.85047789716396</c:v>
                </c:pt>
                <c:pt idx="140">
                  <c:v>-884.85033269127177</c:v>
                </c:pt>
                <c:pt idx="141">
                  <c:v>-884.85057117915562</c:v>
                </c:pt>
                <c:pt idx="142">
                  <c:v>-884.85181873067802</c:v>
                </c:pt>
                <c:pt idx="143">
                  <c:v>-884.85204993253797</c:v>
                </c:pt>
                <c:pt idx="144">
                  <c:v>-884.85177414855923</c:v>
                </c:pt>
                <c:pt idx="145">
                  <c:v>-884.85139543354785</c:v>
                </c:pt>
                <c:pt idx="146">
                  <c:v>-884.85035715096444</c:v>
                </c:pt>
                <c:pt idx="147">
                  <c:v>-884.84948626296432</c:v>
                </c:pt>
                <c:pt idx="148">
                  <c:v>-884.84964783823477</c:v>
                </c:pt>
                <c:pt idx="149">
                  <c:v>-884.84949473495078</c:v>
                </c:pt>
                <c:pt idx="150">
                  <c:v>-884.8494302553496</c:v>
                </c:pt>
                <c:pt idx="151">
                  <c:v>-884.84846937140037</c:v>
                </c:pt>
                <c:pt idx="152">
                  <c:v>-884.84695012878399</c:v>
                </c:pt>
                <c:pt idx="153">
                  <c:v>-884.8478205427042</c:v>
                </c:pt>
                <c:pt idx="154">
                  <c:v>-884.84994927978073</c:v>
                </c:pt>
                <c:pt idx="155">
                  <c:v>-884.85281061105547</c:v>
                </c:pt>
                <c:pt idx="156">
                  <c:v>-884.85508234370479</c:v>
                </c:pt>
                <c:pt idx="157">
                  <c:v>-884.85704153081747</c:v>
                </c:pt>
                <c:pt idx="158">
                  <c:v>-884.85857357446503</c:v>
                </c:pt>
                <c:pt idx="159">
                  <c:v>-884.85998650302531</c:v>
                </c:pt>
                <c:pt idx="160">
                  <c:v>-884.86070777194811</c:v>
                </c:pt>
                <c:pt idx="161">
                  <c:v>-884.86176391550453</c:v>
                </c:pt>
                <c:pt idx="162">
                  <c:v>-884.86322274519046</c:v>
                </c:pt>
                <c:pt idx="163">
                  <c:v>-884.86475054898892</c:v>
                </c:pt>
                <c:pt idx="164">
                  <c:v>-884.86769986352704</c:v>
                </c:pt>
                <c:pt idx="165">
                  <c:v>-884.87024090790851</c:v>
                </c:pt>
                <c:pt idx="166">
                  <c:v>-884.87211397224928</c:v>
                </c:pt>
                <c:pt idx="167">
                  <c:v>-884.87384207238608</c:v>
                </c:pt>
                <c:pt idx="168">
                  <c:v>-884.87578091128455</c:v>
                </c:pt>
                <c:pt idx="169">
                  <c:v>-884.87708868831646</c:v>
                </c:pt>
                <c:pt idx="170">
                  <c:v>-884.87726247885246</c:v>
                </c:pt>
                <c:pt idx="171">
                  <c:v>-884.87636722186551</c:v>
                </c:pt>
                <c:pt idx="172">
                  <c:v>-884.87596789808617</c:v>
                </c:pt>
                <c:pt idx="173">
                  <c:v>-884.87458190486564</c:v>
                </c:pt>
                <c:pt idx="174">
                  <c:v>-884.87360915679437</c:v>
                </c:pt>
                <c:pt idx="175">
                  <c:v>-884.87338488300384</c:v>
                </c:pt>
                <c:pt idx="176">
                  <c:v>-884.8730160610894</c:v>
                </c:pt>
                <c:pt idx="177">
                  <c:v>-884.87277939098169</c:v>
                </c:pt>
                <c:pt idx="178">
                  <c:v>-884.87413969608792</c:v>
                </c:pt>
                <c:pt idx="179">
                  <c:v>796.22070463406317</c:v>
                </c:pt>
                <c:pt idx="180">
                  <c:v>5034.2692530026652</c:v>
                </c:pt>
                <c:pt idx="181">
                  <c:v>6031.9504908671042</c:v>
                </c:pt>
                <c:pt idx="182">
                  <c:v>4773.2752169025189</c:v>
                </c:pt>
                <c:pt idx="183">
                  <c:v>2629.3307834675484</c:v>
                </c:pt>
                <c:pt idx="184">
                  <c:v>859.07855266066815</c:v>
                </c:pt>
                <c:pt idx="185">
                  <c:v>422.90980612217015</c:v>
                </c:pt>
                <c:pt idx="186">
                  <c:v>905.1056008269419</c:v>
                </c:pt>
                <c:pt idx="187">
                  <c:v>1388.6280157107028</c:v>
                </c:pt>
                <c:pt idx="188">
                  <c:v>1543.0024545508336</c:v>
                </c:pt>
                <c:pt idx="189">
                  <c:v>1475.8813168799704</c:v>
                </c:pt>
                <c:pt idx="190">
                  <c:v>1278.3716529048334</c:v>
                </c:pt>
                <c:pt idx="191">
                  <c:v>1094.9827539004527</c:v>
                </c:pt>
                <c:pt idx="192">
                  <c:v>1008.5370027199964</c:v>
                </c:pt>
                <c:pt idx="193">
                  <c:v>1005.8298138283632</c:v>
                </c:pt>
                <c:pt idx="194">
                  <c:v>1070.0063046784485</c:v>
                </c:pt>
                <c:pt idx="195">
                  <c:v>1176.0340852362533</c:v>
                </c:pt>
                <c:pt idx="196">
                  <c:v>1283.3343749353837</c:v>
                </c:pt>
                <c:pt idx="197">
                  <c:v>1379.8009437452267</c:v>
                </c:pt>
                <c:pt idx="198">
                  <c:v>1466.7477616193428</c:v>
                </c:pt>
                <c:pt idx="199">
                  <c:v>1512.6842174123276</c:v>
                </c:pt>
                <c:pt idx="200">
                  <c:v>1526.4219027382835</c:v>
                </c:pt>
                <c:pt idx="201">
                  <c:v>1521.4139926340499</c:v>
                </c:pt>
                <c:pt idx="202">
                  <c:v>1492.7112609361081</c:v>
                </c:pt>
                <c:pt idx="203">
                  <c:v>1480.9013873353661</c:v>
                </c:pt>
                <c:pt idx="204">
                  <c:v>1499.7991049281218</c:v>
                </c:pt>
                <c:pt idx="205">
                  <c:v>1503.4827065480863</c:v>
                </c:pt>
                <c:pt idx="206">
                  <c:v>1484.0050561229268</c:v>
                </c:pt>
                <c:pt idx="207">
                  <c:v>1445.9739956714823</c:v>
                </c:pt>
                <c:pt idx="208">
                  <c:v>1403.4878327218271</c:v>
                </c:pt>
                <c:pt idx="209">
                  <c:v>1374.3471437594114</c:v>
                </c:pt>
                <c:pt idx="210">
                  <c:v>1355.6378860202954</c:v>
                </c:pt>
                <c:pt idx="211">
                  <c:v>1340.4439408584501</c:v>
                </c:pt>
                <c:pt idx="212">
                  <c:v>1331.6620980487135</c:v>
                </c:pt>
                <c:pt idx="213">
                  <c:v>1339.4128748265905</c:v>
                </c:pt>
                <c:pt idx="214">
                  <c:v>1360.9365832988267</c:v>
                </c:pt>
                <c:pt idx="215">
                  <c:v>1374.5148268267694</c:v>
                </c:pt>
                <c:pt idx="216">
                  <c:v>1376.9823904900395</c:v>
                </c:pt>
                <c:pt idx="217">
                  <c:v>1396.1740313775902</c:v>
                </c:pt>
                <c:pt idx="218">
                  <c:v>1447.1415118772688</c:v>
                </c:pt>
                <c:pt idx="219">
                  <c:v>1518.3417568871778</c:v>
                </c:pt>
                <c:pt idx="220">
                  <c:v>1613.5197840234152</c:v>
                </c:pt>
                <c:pt idx="221">
                  <c:v>1684.9599253510601</c:v>
                </c:pt>
                <c:pt idx="222">
                  <c:v>1708.2280031705038</c:v>
                </c:pt>
                <c:pt idx="223">
                  <c:v>1690.3547917969797</c:v>
                </c:pt>
                <c:pt idx="224">
                  <c:v>1643.6223843218188</c:v>
                </c:pt>
                <c:pt idx="225">
                  <c:v>1605.3260534349181</c:v>
                </c:pt>
                <c:pt idx="226">
                  <c:v>1588.3704240526195</c:v>
                </c:pt>
                <c:pt idx="227">
                  <c:v>1579.7619254451511</c:v>
                </c:pt>
                <c:pt idx="228">
                  <c:v>1566.4363854086359</c:v>
                </c:pt>
                <c:pt idx="229">
                  <c:v>1539.1822133071473</c:v>
                </c:pt>
                <c:pt idx="230">
                  <c:v>1503.4509213981889</c:v>
                </c:pt>
                <c:pt idx="231">
                  <c:v>1465.2977724168659</c:v>
                </c:pt>
                <c:pt idx="232">
                  <c:v>1442.3064861727514</c:v>
                </c:pt>
                <c:pt idx="233">
                  <c:v>1430.0358185337798</c:v>
                </c:pt>
                <c:pt idx="234">
                  <c:v>1416.9411309975906</c:v>
                </c:pt>
                <c:pt idx="235">
                  <c:v>1392.1375614098554</c:v>
                </c:pt>
                <c:pt idx="236">
                  <c:v>1350.8294024481154</c:v>
                </c:pt>
                <c:pt idx="237">
                  <c:v>1307.5725257273837</c:v>
                </c:pt>
                <c:pt idx="238">
                  <c:v>1294.0520986445467</c:v>
                </c:pt>
                <c:pt idx="239">
                  <c:v>1301.0836364493357</c:v>
                </c:pt>
                <c:pt idx="240">
                  <c:v>1319.2036015908159</c:v>
                </c:pt>
                <c:pt idx="241">
                  <c:v>1338.8007390798791</c:v>
                </c:pt>
                <c:pt idx="242">
                  <c:v>1358.1507483149812</c:v>
                </c:pt>
                <c:pt idx="243">
                  <c:v>1384.4333722713034</c:v>
                </c:pt>
                <c:pt idx="244">
                  <c:v>1409.8776305323945</c:v>
                </c:pt>
                <c:pt idx="245">
                  <c:v>1443.5039045431522</c:v>
                </c:pt>
                <c:pt idx="246">
                  <c:v>1485.7793037129968</c:v>
                </c:pt>
                <c:pt idx="247">
                  <c:v>1515.7910782433837</c:v>
                </c:pt>
                <c:pt idx="248">
                  <c:v>1523.7743674375197</c:v>
                </c:pt>
                <c:pt idx="249">
                  <c:v>1531.0596164162957</c:v>
                </c:pt>
                <c:pt idx="250">
                  <c:v>1554.5250416312085</c:v>
                </c:pt>
                <c:pt idx="251">
                  <c:v>1580.9446339851299</c:v>
                </c:pt>
                <c:pt idx="252">
                  <c:v>1600.3748129992125</c:v>
                </c:pt>
                <c:pt idx="253">
                  <c:v>1600.647698796367</c:v>
                </c:pt>
                <c:pt idx="254">
                  <c:v>1558.7012043916711</c:v>
                </c:pt>
                <c:pt idx="255">
                  <c:v>1507.6418259282923</c:v>
                </c:pt>
                <c:pt idx="256">
                  <c:v>1463.8291289638646</c:v>
                </c:pt>
                <c:pt idx="257">
                  <c:v>1429.4574558578056</c:v>
                </c:pt>
                <c:pt idx="258">
                  <c:v>1400.0378863259177</c:v>
                </c:pt>
                <c:pt idx="259">
                  <c:v>1379.633128847621</c:v>
                </c:pt>
                <c:pt idx="260">
                  <c:v>1373.0923201817882</c:v>
                </c:pt>
                <c:pt idx="261">
                  <c:v>1381.1640061077899</c:v>
                </c:pt>
                <c:pt idx="262">
                  <c:v>1404.8726987478915</c:v>
                </c:pt>
                <c:pt idx="263">
                  <c:v>1437.5753567228503</c:v>
                </c:pt>
                <c:pt idx="264">
                  <c:v>1467.8777485440783</c:v>
                </c:pt>
                <c:pt idx="265">
                  <c:v>1508.834936087924</c:v>
                </c:pt>
                <c:pt idx="266">
                  <c:v>1544.3689843149357</c:v>
                </c:pt>
                <c:pt idx="267">
                  <c:v>1562.4415145665548</c:v>
                </c:pt>
                <c:pt idx="268">
                  <c:v>1565.6442902540537</c:v>
                </c:pt>
                <c:pt idx="269">
                  <c:v>1544.0363163288887</c:v>
                </c:pt>
                <c:pt idx="270">
                  <c:v>1527.6826080149999</c:v>
                </c:pt>
                <c:pt idx="271">
                  <c:v>1524.2878811494186</c:v>
                </c:pt>
                <c:pt idx="272">
                  <c:v>1546.2775785637541</c:v>
                </c:pt>
                <c:pt idx="273">
                  <c:v>1582.096147020289</c:v>
                </c:pt>
                <c:pt idx="274">
                  <c:v>1583.400413495094</c:v>
                </c:pt>
                <c:pt idx="275">
                  <c:v>1550.6210406431526</c:v>
                </c:pt>
                <c:pt idx="276">
                  <c:v>1494.168259874195</c:v>
                </c:pt>
                <c:pt idx="277">
                  <c:v>1444.0771239098171</c:v>
                </c:pt>
                <c:pt idx="278">
                  <c:v>1416.3174107922719</c:v>
                </c:pt>
                <c:pt idx="279">
                  <c:v>1400.5535199064664</c:v>
                </c:pt>
                <c:pt idx="280">
                  <c:v>1390.5420778956018</c:v>
                </c:pt>
                <c:pt idx="281">
                  <c:v>1372.6091768676285</c:v>
                </c:pt>
                <c:pt idx="282">
                  <c:v>1352.5638973076916</c:v>
                </c:pt>
                <c:pt idx="283">
                  <c:v>1320.9254131283049</c:v>
                </c:pt>
                <c:pt idx="284">
                  <c:v>1290.9265150610665</c:v>
                </c:pt>
                <c:pt idx="285">
                  <c:v>1277.4531035086879</c:v>
                </c:pt>
                <c:pt idx="286">
                  <c:v>1290.4669848857113</c:v>
                </c:pt>
                <c:pt idx="287">
                  <c:v>1322.0430634166996</c:v>
                </c:pt>
                <c:pt idx="288">
                  <c:v>1346.5441894449793</c:v>
                </c:pt>
                <c:pt idx="289">
                  <c:v>1329.6589973692023</c:v>
                </c:pt>
                <c:pt idx="290">
                  <c:v>1307.2357507327067</c:v>
                </c:pt>
                <c:pt idx="291">
                  <c:v>1306.3703775072854</c:v>
                </c:pt>
                <c:pt idx="292">
                  <c:v>1330.3608296396219</c:v>
                </c:pt>
                <c:pt idx="293">
                  <c:v>1362.3841593679249</c:v>
                </c:pt>
                <c:pt idx="294">
                  <c:v>1374.5489172388341</c:v>
                </c:pt>
                <c:pt idx="295">
                  <c:v>1366.2582141662483</c:v>
                </c:pt>
                <c:pt idx="296">
                  <c:v>1354.1359866241235</c:v>
                </c:pt>
                <c:pt idx="297">
                  <c:v>1372.0668195239766</c:v>
                </c:pt>
                <c:pt idx="298">
                  <c:v>1400.8855139262726</c:v>
                </c:pt>
                <c:pt idx="299">
                  <c:v>1431.3244731333571</c:v>
                </c:pt>
                <c:pt idx="300">
                  <c:v>1457.8004947870702</c:v>
                </c:pt>
                <c:pt idx="301">
                  <c:v>1487.1883992722378</c:v>
                </c:pt>
                <c:pt idx="302">
                  <c:v>1536.192778110473</c:v>
                </c:pt>
                <c:pt idx="303">
                  <c:v>1581.8521933037923</c:v>
                </c:pt>
                <c:pt idx="304">
                  <c:v>1604.0758958391266</c:v>
                </c:pt>
                <c:pt idx="305">
                  <c:v>1642.0169328085285</c:v>
                </c:pt>
                <c:pt idx="306">
                  <c:v>1682.4066372817981</c:v>
                </c:pt>
                <c:pt idx="307">
                  <c:v>1732.5086834587821</c:v>
                </c:pt>
                <c:pt idx="308">
                  <c:v>1794.2189856478985</c:v>
                </c:pt>
                <c:pt idx="309">
                  <c:v>1837.8660099722547</c:v>
                </c:pt>
                <c:pt idx="310">
                  <c:v>1857.2781219359317</c:v>
                </c:pt>
                <c:pt idx="311">
                  <c:v>1876.3354806340751</c:v>
                </c:pt>
                <c:pt idx="312">
                  <c:v>1867.3725724798794</c:v>
                </c:pt>
                <c:pt idx="313">
                  <c:v>1847.8218970735891</c:v>
                </c:pt>
                <c:pt idx="314">
                  <c:v>1847.9921238989034</c:v>
                </c:pt>
                <c:pt idx="315">
                  <c:v>1856.4385294486535</c:v>
                </c:pt>
                <c:pt idx="316">
                  <c:v>1851.8914331914414</c:v>
                </c:pt>
                <c:pt idx="317">
                  <c:v>1865.3167140106152</c:v>
                </c:pt>
                <c:pt idx="318">
                  <c:v>1839.1744915554905</c:v>
                </c:pt>
                <c:pt idx="319">
                  <c:v>1788.2618754891619</c:v>
                </c:pt>
                <c:pt idx="320">
                  <c:v>1748.457770596995</c:v>
                </c:pt>
                <c:pt idx="321">
                  <c:v>1708.1574061431309</c:v>
                </c:pt>
                <c:pt idx="322">
                  <c:v>1721.7031457772212</c:v>
                </c:pt>
                <c:pt idx="323">
                  <c:v>1795.1854537077008</c:v>
                </c:pt>
                <c:pt idx="324">
                  <c:v>1877.3907180579779</c:v>
                </c:pt>
                <c:pt idx="325">
                  <c:v>1948.4157417976041</c:v>
                </c:pt>
                <c:pt idx="326">
                  <c:v>1951.508719249302</c:v>
                </c:pt>
                <c:pt idx="327">
                  <c:v>1926.030796640697</c:v>
                </c:pt>
                <c:pt idx="328">
                  <c:v>1944.2787802685962</c:v>
                </c:pt>
                <c:pt idx="329">
                  <c:v>1999.745027647125</c:v>
                </c:pt>
                <c:pt idx="330">
                  <c:v>2048.8541746483502</c:v>
                </c:pt>
                <c:pt idx="331">
                  <c:v>2062.7778752620561</c:v>
                </c:pt>
                <c:pt idx="332">
                  <c:v>2042.9226219366865</c:v>
                </c:pt>
                <c:pt idx="333">
                  <c:v>2010.8170555784391</c:v>
                </c:pt>
                <c:pt idx="334">
                  <c:v>1988.8978447328629</c:v>
                </c:pt>
                <c:pt idx="335">
                  <c:v>1990.3765232354774</c:v>
                </c:pt>
                <c:pt idx="336">
                  <c:v>1987.2753878582973</c:v>
                </c:pt>
                <c:pt idx="337">
                  <c:v>2035.0400188069111</c:v>
                </c:pt>
                <c:pt idx="338">
                  <c:v>2074.9282613791406</c:v>
                </c:pt>
                <c:pt idx="339">
                  <c:v>2055.6818004673069</c:v>
                </c:pt>
                <c:pt idx="340">
                  <c:v>1977.1890635573918</c:v>
                </c:pt>
                <c:pt idx="341">
                  <c:v>1861.2961788242171</c:v>
                </c:pt>
                <c:pt idx="342">
                  <c:v>1753.1561062136143</c:v>
                </c:pt>
                <c:pt idx="343">
                  <c:v>1701.7720538947781</c:v>
                </c:pt>
                <c:pt idx="344">
                  <c:v>1686.9208407512124</c:v>
                </c:pt>
                <c:pt idx="345">
                  <c:v>1690.9461795446582</c:v>
                </c:pt>
                <c:pt idx="346">
                  <c:v>1721.2491112811324</c:v>
                </c:pt>
                <c:pt idx="347">
                  <c:v>1752.6700363090329</c:v>
                </c:pt>
                <c:pt idx="348">
                  <c:v>1780.0056100337654</c:v>
                </c:pt>
                <c:pt idx="349">
                  <c:v>1797.4076426720947</c:v>
                </c:pt>
                <c:pt idx="350">
                  <c:v>1828.0691385493406</c:v>
                </c:pt>
                <c:pt idx="351">
                  <c:v>1862.5062275682444</c:v>
                </c:pt>
                <c:pt idx="352">
                  <c:v>1911.8207630846916</c:v>
                </c:pt>
                <c:pt idx="353">
                  <c:v>1974.3107426889694</c:v>
                </c:pt>
                <c:pt idx="354">
                  <c:v>2027.5436136754304</c:v>
                </c:pt>
                <c:pt idx="355">
                  <c:v>2062.3149217956211</c:v>
                </c:pt>
                <c:pt idx="356">
                  <c:v>2098.1034735007879</c:v>
                </c:pt>
                <c:pt idx="357">
                  <c:v>2098.2696389398875</c:v>
                </c:pt>
                <c:pt idx="358">
                  <c:v>2054.1154133350497</c:v>
                </c:pt>
                <c:pt idx="359">
                  <c:v>2029.7924080593637</c:v>
                </c:pt>
                <c:pt idx="360">
                  <c:v>1967.4449505130269</c:v>
                </c:pt>
                <c:pt idx="361">
                  <c:v>1872.4569489705398</c:v>
                </c:pt>
                <c:pt idx="362">
                  <c:v>1801.0356464993122</c:v>
                </c:pt>
                <c:pt idx="363">
                  <c:v>1780.0854663260502</c:v>
                </c:pt>
                <c:pt idx="364">
                  <c:v>1788.6461130311682</c:v>
                </c:pt>
                <c:pt idx="365">
                  <c:v>1788.344989955646</c:v>
                </c:pt>
                <c:pt idx="366">
                  <c:v>1790.6322081031788</c:v>
                </c:pt>
                <c:pt idx="367">
                  <c:v>1806.0242370270564</c:v>
                </c:pt>
                <c:pt idx="368">
                  <c:v>1821.9947343831889</c:v>
                </c:pt>
                <c:pt idx="369">
                  <c:v>1847.1305636984398</c:v>
                </c:pt>
                <c:pt idx="370">
                  <c:v>1864.1382412403605</c:v>
                </c:pt>
                <c:pt idx="371">
                  <c:v>1839.7647115150469</c:v>
                </c:pt>
                <c:pt idx="372">
                  <c:v>1808.4947431585867</c:v>
                </c:pt>
                <c:pt idx="373">
                  <c:v>1813.3164878044938</c:v>
                </c:pt>
                <c:pt idx="374">
                  <c:v>1796.8509627840895</c:v>
                </c:pt>
                <c:pt idx="375">
                  <c:v>1756.0095927614125</c:v>
                </c:pt>
                <c:pt idx="376">
                  <c:v>1726.6011737018905</c:v>
                </c:pt>
                <c:pt idx="377">
                  <c:v>1742.2353813695397</c:v>
                </c:pt>
                <c:pt idx="378">
                  <c:v>1784.1894164946132</c:v>
                </c:pt>
                <c:pt idx="379">
                  <c:v>1781.6082946167528</c:v>
                </c:pt>
                <c:pt idx="380">
                  <c:v>1797.3251067706169</c:v>
                </c:pt>
                <c:pt idx="381">
                  <c:v>1876.0562894256202</c:v>
                </c:pt>
                <c:pt idx="382">
                  <c:v>2005.1435416169422</c:v>
                </c:pt>
                <c:pt idx="383">
                  <c:v>2148.9140117399247</c:v>
                </c:pt>
                <c:pt idx="384">
                  <c:v>2206.3536138572904</c:v>
                </c:pt>
                <c:pt idx="385">
                  <c:v>2154.7902155432439</c:v>
                </c:pt>
                <c:pt idx="386">
                  <c:v>2072.2731906500858</c:v>
                </c:pt>
                <c:pt idx="387">
                  <c:v>2000.4978969637184</c:v>
                </c:pt>
                <c:pt idx="388">
                  <c:v>1897.5290898743053</c:v>
                </c:pt>
                <c:pt idx="389">
                  <c:v>1793.8481606639107</c:v>
                </c:pt>
                <c:pt idx="390">
                  <c:v>1735.2377208196845</c:v>
                </c:pt>
                <c:pt idx="391">
                  <c:v>1755.423513945372</c:v>
                </c:pt>
                <c:pt idx="392">
                  <c:v>1834.4690404920445</c:v>
                </c:pt>
                <c:pt idx="393">
                  <c:v>1967.9292433690423</c:v>
                </c:pt>
                <c:pt idx="394">
                  <c:v>2029.4877016230432</c:v>
                </c:pt>
                <c:pt idx="395">
                  <c:v>2020.0876946024257</c:v>
                </c:pt>
                <c:pt idx="396">
                  <c:v>2008.8860404595994</c:v>
                </c:pt>
                <c:pt idx="397">
                  <c:v>1955.5923070365536</c:v>
                </c:pt>
                <c:pt idx="398">
                  <c:v>1885.1437409328216</c:v>
                </c:pt>
                <c:pt idx="399">
                  <c:v>1840.7651785913793</c:v>
                </c:pt>
                <c:pt idx="400">
                  <c:v>1810.3659444254372</c:v>
                </c:pt>
                <c:pt idx="401">
                  <c:v>1865.9259680636133</c:v>
                </c:pt>
                <c:pt idx="402">
                  <c:v>1978.7147232238567</c:v>
                </c:pt>
                <c:pt idx="403">
                  <c:v>2072.9840525269869</c:v>
                </c:pt>
                <c:pt idx="404">
                  <c:v>2081.103401497448</c:v>
                </c:pt>
                <c:pt idx="405">
                  <c:v>2031.5256210420227</c:v>
                </c:pt>
                <c:pt idx="406">
                  <c:v>1935.8094931606818</c:v>
                </c:pt>
                <c:pt idx="407">
                  <c:v>1854.745123228317</c:v>
                </c:pt>
                <c:pt idx="408">
                  <c:v>1826.4933414169109</c:v>
                </c:pt>
                <c:pt idx="409">
                  <c:v>1814.3284446051237</c:v>
                </c:pt>
                <c:pt idx="410">
                  <c:v>1765.7461578943564</c:v>
                </c:pt>
                <c:pt idx="411">
                  <c:v>1699.5293278727911</c:v>
                </c:pt>
                <c:pt idx="412">
                  <c:v>1618.6332033328758</c:v>
                </c:pt>
                <c:pt idx="413">
                  <c:v>1556.1336242048512</c:v>
                </c:pt>
                <c:pt idx="414">
                  <c:v>1537.2599915252786</c:v>
                </c:pt>
                <c:pt idx="415">
                  <c:v>1540.8496926967384</c:v>
                </c:pt>
                <c:pt idx="416">
                  <c:v>1565.0503366827108</c:v>
                </c:pt>
                <c:pt idx="417">
                  <c:v>1596.0368233787333</c:v>
                </c:pt>
                <c:pt idx="418">
                  <c:v>1618.4523316281568</c:v>
                </c:pt>
                <c:pt idx="419">
                  <c:v>1618.9994972025395</c:v>
                </c:pt>
                <c:pt idx="420">
                  <c:v>1615.8066735782095</c:v>
                </c:pt>
                <c:pt idx="421">
                  <c:v>1617.7656562967111</c:v>
                </c:pt>
                <c:pt idx="422">
                  <c:v>1637.7028210353492</c:v>
                </c:pt>
                <c:pt idx="423">
                  <c:v>1660.4385065990839</c:v>
                </c:pt>
                <c:pt idx="424">
                  <c:v>1657.4299811758492</c:v>
                </c:pt>
                <c:pt idx="425">
                  <c:v>1618.1466288757601</c:v>
                </c:pt>
                <c:pt idx="426">
                  <c:v>1571.8814140765601</c:v>
                </c:pt>
                <c:pt idx="427">
                  <c:v>1536.3699725130821</c:v>
                </c:pt>
                <c:pt idx="428">
                  <c:v>1508.3882871981091</c:v>
                </c:pt>
                <c:pt idx="429">
                  <c:v>1494.48327262609</c:v>
                </c:pt>
                <c:pt idx="430">
                  <c:v>1496.27645169076</c:v>
                </c:pt>
                <c:pt idx="431">
                  <c:v>1532.4937660853311</c:v>
                </c:pt>
                <c:pt idx="432">
                  <c:v>1596.747679923956</c:v>
                </c:pt>
                <c:pt idx="433">
                  <c:v>1636.6394133691363</c:v>
                </c:pt>
                <c:pt idx="434">
                  <c:v>1623.9877677318643</c:v>
                </c:pt>
                <c:pt idx="435">
                  <c:v>1597.8619529094337</c:v>
                </c:pt>
                <c:pt idx="436">
                  <c:v>1610.1814573520001</c:v>
                </c:pt>
                <c:pt idx="437">
                  <c:v>1666.2677637989584</c:v>
                </c:pt>
                <c:pt idx="438">
                  <c:v>1724.9544315018063</c:v>
                </c:pt>
                <c:pt idx="439">
                  <c:v>1752.647508452791</c:v>
                </c:pt>
                <c:pt idx="440">
                  <c:v>1703.6155498317771</c:v>
                </c:pt>
                <c:pt idx="441">
                  <c:v>1653.0037420207364</c:v>
                </c:pt>
                <c:pt idx="442">
                  <c:v>1633.6949020680461</c:v>
                </c:pt>
                <c:pt idx="443">
                  <c:v>1633.0284393080058</c:v>
                </c:pt>
                <c:pt idx="444">
                  <c:v>1633.7659611898669</c:v>
                </c:pt>
                <c:pt idx="445">
                  <c:v>1569.6590443534487</c:v>
                </c:pt>
                <c:pt idx="446">
                  <c:v>1464.9726279824433</c:v>
                </c:pt>
                <c:pt idx="447">
                  <c:v>1390.283727490533</c:v>
                </c:pt>
                <c:pt idx="448">
                  <c:v>1363.8488177630254</c:v>
                </c:pt>
                <c:pt idx="449">
                  <c:v>1354.7881852468879</c:v>
                </c:pt>
                <c:pt idx="450">
                  <c:v>1341.942771167659</c:v>
                </c:pt>
                <c:pt idx="451">
                  <c:v>1323.3011461689014</c:v>
                </c:pt>
                <c:pt idx="452">
                  <c:v>1311.6242840978232</c:v>
                </c:pt>
                <c:pt idx="453">
                  <c:v>1327.9053688681499</c:v>
                </c:pt>
                <c:pt idx="454">
                  <c:v>1373.8859676170946</c:v>
                </c:pt>
                <c:pt idx="455">
                  <c:v>1434.1684545887397</c:v>
                </c:pt>
                <c:pt idx="456">
                  <c:v>1515.3969973643377</c:v>
                </c:pt>
                <c:pt idx="457">
                  <c:v>1605.62571397838</c:v>
                </c:pt>
                <c:pt idx="458">
                  <c:v>1667.6881035129397</c:v>
                </c:pt>
                <c:pt idx="459">
                  <c:v>1706.9402698954495</c:v>
                </c:pt>
                <c:pt idx="460">
                  <c:v>1709.4338509795371</c:v>
                </c:pt>
                <c:pt idx="461">
                  <c:v>1697.1761793720827</c:v>
                </c:pt>
                <c:pt idx="462">
                  <c:v>1713.902075689836</c:v>
                </c:pt>
                <c:pt idx="463">
                  <c:v>1731.6856739123782</c:v>
                </c:pt>
                <c:pt idx="464">
                  <c:v>1736.1071209234942</c:v>
                </c:pt>
                <c:pt idx="465">
                  <c:v>1686.7812607239528</c:v>
                </c:pt>
                <c:pt idx="466">
                  <c:v>1600.3292941458467</c:v>
                </c:pt>
                <c:pt idx="467">
                  <c:v>1521.1246357317957</c:v>
                </c:pt>
                <c:pt idx="468">
                  <c:v>1466.9242981786456</c:v>
                </c:pt>
                <c:pt idx="469">
                  <c:v>1425.1045477479577</c:v>
                </c:pt>
                <c:pt idx="470">
                  <c:v>1414.030822229935</c:v>
                </c:pt>
                <c:pt idx="471">
                  <c:v>1409.1458568231469</c:v>
                </c:pt>
                <c:pt idx="472">
                  <c:v>1402.7245407593864</c:v>
                </c:pt>
                <c:pt idx="473">
                  <c:v>1381.0569293801734</c:v>
                </c:pt>
                <c:pt idx="474">
                  <c:v>1350.5678526125066</c:v>
                </c:pt>
                <c:pt idx="475">
                  <c:v>1308.8680026153083</c:v>
                </c:pt>
                <c:pt idx="476">
                  <c:v>1267.8985602131388</c:v>
                </c:pt>
                <c:pt idx="477">
                  <c:v>1253.6944990810211</c:v>
                </c:pt>
                <c:pt idx="478">
                  <c:v>1270.3662253925911</c:v>
                </c:pt>
                <c:pt idx="479">
                  <c:v>1295.373130460961</c:v>
                </c:pt>
                <c:pt idx="480">
                  <c:v>1299.817728400141</c:v>
                </c:pt>
                <c:pt idx="481">
                  <c:v>1278.9671794710573</c:v>
                </c:pt>
                <c:pt idx="482">
                  <c:v>1250.983405371451</c:v>
                </c:pt>
                <c:pt idx="483">
                  <c:v>1237.8345823632048</c:v>
                </c:pt>
                <c:pt idx="484">
                  <c:v>1247.6242234296478</c:v>
                </c:pt>
                <c:pt idx="485">
                  <c:v>1275.6864935369435</c:v>
                </c:pt>
                <c:pt idx="486">
                  <c:v>1305.5118239055053</c:v>
                </c:pt>
                <c:pt idx="487">
                  <c:v>1329.5675645787387</c:v>
                </c:pt>
                <c:pt idx="488">
                  <c:v>1364.1006936217486</c:v>
                </c:pt>
                <c:pt idx="489">
                  <c:v>1405.7034639323824</c:v>
                </c:pt>
                <c:pt idx="490">
                  <c:v>1451.3484622567219</c:v>
                </c:pt>
                <c:pt idx="491">
                  <c:v>1480.463647968352</c:v>
                </c:pt>
                <c:pt idx="492">
                  <c:v>1478.973918659615</c:v>
                </c:pt>
                <c:pt idx="493">
                  <c:v>1485.0095691404365</c:v>
                </c:pt>
                <c:pt idx="494">
                  <c:v>1522.7536115145879</c:v>
                </c:pt>
                <c:pt idx="495">
                  <c:v>1593.9209711037031</c:v>
                </c:pt>
                <c:pt idx="496">
                  <c:v>1652.8161588469789</c:v>
                </c:pt>
                <c:pt idx="497">
                  <c:v>1616.2345910457543</c:v>
                </c:pt>
                <c:pt idx="498">
                  <c:v>1508.2060881505583</c:v>
                </c:pt>
                <c:pt idx="499">
                  <c:v>1382.7181874047819</c:v>
                </c:pt>
                <c:pt idx="500">
                  <c:v>1272.47564623946</c:v>
                </c:pt>
                <c:pt idx="501">
                  <c:v>1214.2808596811644</c:v>
                </c:pt>
                <c:pt idx="502">
                  <c:v>1188.8843324169648</c:v>
                </c:pt>
                <c:pt idx="503">
                  <c:v>1177.5836233367286</c:v>
                </c:pt>
                <c:pt idx="504">
                  <c:v>1186.9585184250739</c:v>
                </c:pt>
                <c:pt idx="505">
                  <c:v>1211.4643918923773</c:v>
                </c:pt>
                <c:pt idx="506">
                  <c:v>1240.4087107947362</c:v>
                </c:pt>
                <c:pt idx="507">
                  <c:v>1263.5651492661445</c:v>
                </c:pt>
                <c:pt idx="508">
                  <c:v>1263.9163213568315</c:v>
                </c:pt>
                <c:pt idx="509">
                  <c:v>1248.2296981644686</c:v>
                </c:pt>
                <c:pt idx="510">
                  <c:v>1237.7492950204339</c:v>
                </c:pt>
                <c:pt idx="511">
                  <c:v>1240.7068525663956</c:v>
                </c:pt>
                <c:pt idx="512">
                  <c:v>1226.7679929951526</c:v>
                </c:pt>
                <c:pt idx="513">
                  <c:v>1207.4357931283976</c:v>
                </c:pt>
                <c:pt idx="514">
                  <c:v>1194.5856314454668</c:v>
                </c:pt>
                <c:pt idx="515">
                  <c:v>1190.9941687846085</c:v>
                </c:pt>
                <c:pt idx="516">
                  <c:v>1205.1660434375749</c:v>
                </c:pt>
                <c:pt idx="517">
                  <c:v>1234.5006743481865</c:v>
                </c:pt>
                <c:pt idx="518">
                  <c:v>1262.6516170242371</c:v>
                </c:pt>
                <c:pt idx="519">
                  <c:v>1292.4022809583594</c:v>
                </c:pt>
                <c:pt idx="520">
                  <c:v>1325.4597310058502</c:v>
                </c:pt>
                <c:pt idx="521">
                  <c:v>1320.2116257944281</c:v>
                </c:pt>
                <c:pt idx="522">
                  <c:v>1289.5191869396731</c:v>
                </c:pt>
                <c:pt idx="523">
                  <c:v>1250.1226265766174</c:v>
                </c:pt>
                <c:pt idx="524">
                  <c:v>1222.0261380814723</c:v>
                </c:pt>
                <c:pt idx="525">
                  <c:v>1225.4890067688973</c:v>
                </c:pt>
                <c:pt idx="526">
                  <c:v>1277.2733238190856</c:v>
                </c:pt>
                <c:pt idx="527">
                  <c:v>1350.3031201665933</c:v>
                </c:pt>
                <c:pt idx="528">
                  <c:v>1423.0994624213072</c:v>
                </c:pt>
                <c:pt idx="529">
                  <c:v>1497.955961865996</c:v>
                </c:pt>
                <c:pt idx="530">
                  <c:v>1564.9935719037956</c:v>
                </c:pt>
                <c:pt idx="531">
                  <c:v>1621.1744379384716</c:v>
                </c:pt>
                <c:pt idx="532">
                  <c:v>1653.1037439838055</c:v>
                </c:pt>
                <c:pt idx="533">
                  <c:v>1680.0654899964693</c:v>
                </c:pt>
                <c:pt idx="534">
                  <c:v>1692.7179645814178</c:v>
                </c:pt>
                <c:pt idx="535">
                  <c:v>1710.1790258311005</c:v>
                </c:pt>
                <c:pt idx="536">
                  <c:v>1742.8485699029138</c:v>
                </c:pt>
                <c:pt idx="537">
                  <c:v>1739.0333394290578</c:v>
                </c:pt>
                <c:pt idx="538">
                  <c:v>1703.8590517960299</c:v>
                </c:pt>
                <c:pt idx="539">
                  <c:v>1641.8705079990887</c:v>
                </c:pt>
                <c:pt idx="540">
                  <c:v>1577.1327751393171</c:v>
                </c:pt>
                <c:pt idx="541">
                  <c:v>1524.267010747559</c:v>
                </c:pt>
                <c:pt idx="542">
                  <c:v>1476.6988431010884</c:v>
                </c:pt>
                <c:pt idx="543">
                  <c:v>1440.5260268444674</c:v>
                </c:pt>
                <c:pt idx="544">
                  <c:v>1409.3437329310666</c:v>
                </c:pt>
                <c:pt idx="545">
                  <c:v>1366.1820687779796</c:v>
                </c:pt>
                <c:pt idx="546">
                  <c:v>1314.9616525825893</c:v>
                </c:pt>
                <c:pt idx="547">
                  <c:v>1259.039088165129</c:v>
                </c:pt>
                <c:pt idx="548">
                  <c:v>1209.8854105888306</c:v>
                </c:pt>
                <c:pt idx="549">
                  <c:v>1172.0035086807491</c:v>
                </c:pt>
                <c:pt idx="550">
                  <c:v>1164.4071392339119</c:v>
                </c:pt>
                <c:pt idx="551">
                  <c:v>1174.7877838106685</c:v>
                </c:pt>
                <c:pt idx="552">
                  <c:v>1204.5271601237628</c:v>
                </c:pt>
                <c:pt idx="553">
                  <c:v>1253.5000215161554</c:v>
                </c:pt>
                <c:pt idx="554">
                  <c:v>1303.6089820654345</c:v>
                </c:pt>
                <c:pt idx="555">
                  <c:v>1327.3337334613641</c:v>
                </c:pt>
                <c:pt idx="556">
                  <c:v>1350.7271312763164</c:v>
                </c:pt>
                <c:pt idx="557">
                  <c:v>1373.1020031784276</c:v>
                </c:pt>
                <c:pt idx="558">
                  <c:v>1400.8796232776233</c:v>
                </c:pt>
                <c:pt idx="559">
                  <c:v>1423.0468574426923</c:v>
                </c:pt>
                <c:pt idx="560">
                  <c:v>1433.7474527692127</c:v>
                </c:pt>
                <c:pt idx="561">
                  <c:v>1434.9650500523355</c:v>
                </c:pt>
                <c:pt idx="562">
                  <c:v>1443.4355937795926</c:v>
                </c:pt>
                <c:pt idx="563">
                  <c:v>1473.6752238916276</c:v>
                </c:pt>
                <c:pt idx="564">
                  <c:v>1522.8603262184415</c:v>
                </c:pt>
                <c:pt idx="565">
                  <c:v>1584.0060360403024</c:v>
                </c:pt>
                <c:pt idx="566">
                  <c:v>1643.8530268444238</c:v>
                </c:pt>
                <c:pt idx="567">
                  <c:v>1704.0668416338208</c:v>
                </c:pt>
                <c:pt idx="568">
                  <c:v>1751.0754893338037</c:v>
                </c:pt>
                <c:pt idx="569">
                  <c:v>1779.5368674723543</c:v>
                </c:pt>
                <c:pt idx="570">
                  <c:v>1786.9397540528271</c:v>
                </c:pt>
                <c:pt idx="571">
                  <c:v>1769.1514761491908</c:v>
                </c:pt>
                <c:pt idx="572">
                  <c:v>1743.6626497977406</c:v>
                </c:pt>
                <c:pt idx="573">
                  <c:v>1718.4675282999203</c:v>
                </c:pt>
                <c:pt idx="574">
                  <c:v>1705.6050508772612</c:v>
                </c:pt>
                <c:pt idx="575">
                  <c:v>1714.2777889041024</c:v>
                </c:pt>
                <c:pt idx="576">
                  <c:v>1720.7370579554645</c:v>
                </c:pt>
                <c:pt idx="577">
                  <c:v>1739.353264571786</c:v>
                </c:pt>
                <c:pt idx="578">
                  <c:v>1748.6339346330117</c:v>
                </c:pt>
                <c:pt idx="579">
                  <c:v>1735.6050008929326</c:v>
                </c:pt>
                <c:pt idx="580">
                  <c:v>1738.0619426516423</c:v>
                </c:pt>
                <c:pt idx="581">
                  <c:v>1742.5284676695321</c:v>
                </c:pt>
                <c:pt idx="582">
                  <c:v>1755.5710431571836</c:v>
                </c:pt>
                <c:pt idx="583">
                  <c:v>1814.1709314283114</c:v>
                </c:pt>
                <c:pt idx="584">
                  <c:v>1892.048550572046</c:v>
                </c:pt>
                <c:pt idx="585">
                  <c:v>1941.6559935885</c:v>
                </c:pt>
                <c:pt idx="586">
                  <c:v>1949.0200025427848</c:v>
                </c:pt>
                <c:pt idx="587">
                  <c:v>1946.313701241254</c:v>
                </c:pt>
                <c:pt idx="588">
                  <c:v>1931.2581984583624</c:v>
                </c:pt>
                <c:pt idx="589">
                  <c:v>1903.5872603199728</c:v>
                </c:pt>
                <c:pt idx="590">
                  <c:v>1854.4470518059547</c:v>
                </c:pt>
                <c:pt idx="591">
                  <c:v>1800.8418318734768</c:v>
                </c:pt>
                <c:pt idx="592">
                  <c:v>1817.3847138430488</c:v>
                </c:pt>
                <c:pt idx="593">
                  <c:v>1892.9141158406942</c:v>
                </c:pt>
                <c:pt idx="594">
                  <c:v>1974.4510267737685</c:v>
                </c:pt>
                <c:pt idx="595">
                  <c:v>1972.8640218005394</c:v>
                </c:pt>
                <c:pt idx="596">
                  <c:v>1932.4916012159813</c:v>
                </c:pt>
                <c:pt idx="597">
                  <c:v>1981.2716292793568</c:v>
                </c:pt>
                <c:pt idx="598">
                  <c:v>2081.3887318327943</c:v>
                </c:pt>
                <c:pt idx="599">
                  <c:v>2148.8062600771595</c:v>
                </c:pt>
                <c:pt idx="600">
                  <c:v>2075.0326990002195</c:v>
                </c:pt>
                <c:pt idx="601">
                  <c:v>1911.6839165351962</c:v>
                </c:pt>
                <c:pt idx="602">
                  <c:v>1738.0963802602378</c:v>
                </c:pt>
                <c:pt idx="603">
                  <c:v>1616.2878567841103</c:v>
                </c:pt>
                <c:pt idx="604">
                  <c:v>1567.1179746992088</c:v>
                </c:pt>
                <c:pt idx="605">
                  <c:v>1523.7039457014339</c:v>
                </c:pt>
                <c:pt idx="606">
                  <c:v>1485.4130219312979</c:v>
                </c:pt>
                <c:pt idx="607">
                  <c:v>1483.1791115320643</c:v>
                </c:pt>
                <c:pt idx="608">
                  <c:v>1470.6548881557158</c:v>
                </c:pt>
                <c:pt idx="609">
                  <c:v>1475.7343520990414</c:v>
                </c:pt>
                <c:pt idx="610">
                  <c:v>1557.3086221578499</c:v>
                </c:pt>
                <c:pt idx="611">
                  <c:v>1686.7250071521348</c:v>
                </c:pt>
                <c:pt idx="612">
                  <c:v>1806.1671354719506</c:v>
                </c:pt>
                <c:pt idx="613">
                  <c:v>1834.6677807458123</c:v>
                </c:pt>
                <c:pt idx="614">
                  <c:v>1790.666063104577</c:v>
                </c:pt>
                <c:pt idx="615">
                  <c:v>1741.9704849198977</c:v>
                </c:pt>
                <c:pt idx="616">
                  <c:v>1759.6962712883126</c:v>
                </c:pt>
                <c:pt idx="617">
                  <c:v>1828.0578966166868</c:v>
                </c:pt>
                <c:pt idx="618">
                  <c:v>1907.3516971905995</c:v>
                </c:pt>
                <c:pt idx="619">
                  <c:v>2038.7279383468779</c:v>
                </c:pt>
                <c:pt idx="620">
                  <c:v>2235.9330411214196</c:v>
                </c:pt>
                <c:pt idx="621">
                  <c:v>2568.359546908554</c:v>
                </c:pt>
                <c:pt idx="622">
                  <c:v>2858.7248134742858</c:v>
                </c:pt>
                <c:pt idx="623">
                  <c:v>2917.5803531365063</c:v>
                </c:pt>
                <c:pt idx="624">
                  <c:v>2777.2919509154185</c:v>
                </c:pt>
                <c:pt idx="625">
                  <c:v>2430.4660949779545</c:v>
                </c:pt>
                <c:pt idx="626">
                  <c:v>2196.1085338117227</c:v>
                </c:pt>
                <c:pt idx="627">
                  <c:v>2117.5523922893854</c:v>
                </c:pt>
                <c:pt idx="628">
                  <c:v>2091.8121455230735</c:v>
                </c:pt>
                <c:pt idx="629">
                  <c:v>2124.3263178619354</c:v>
                </c:pt>
                <c:pt idx="630">
                  <c:v>2158.7895887942732</c:v>
                </c:pt>
                <c:pt idx="631">
                  <c:v>2123.8239425565871</c:v>
                </c:pt>
                <c:pt idx="632">
                  <c:v>2045.9859266782207</c:v>
                </c:pt>
                <c:pt idx="633">
                  <c:v>2033.9110527136677</c:v>
                </c:pt>
                <c:pt idx="634">
                  <c:v>2148.9341596236409</c:v>
                </c:pt>
                <c:pt idx="635">
                  <c:v>2202.6868644651859</c:v>
                </c:pt>
                <c:pt idx="636">
                  <c:v>2117.7618529633232</c:v>
                </c:pt>
                <c:pt idx="637">
                  <c:v>1953.7997473286307</c:v>
                </c:pt>
                <c:pt idx="638">
                  <c:v>1754.2240319704754</c:v>
                </c:pt>
                <c:pt idx="639">
                  <c:v>1690.3063648576733</c:v>
                </c:pt>
                <c:pt idx="640">
                  <c:v>1762.5448419483607</c:v>
                </c:pt>
                <c:pt idx="641">
                  <c:v>1891.152649160126</c:v>
                </c:pt>
                <c:pt idx="642">
                  <c:v>2027.9253950188249</c:v>
                </c:pt>
                <c:pt idx="643">
                  <c:v>2145.1507967717789</c:v>
                </c:pt>
                <c:pt idx="644">
                  <c:v>2251.310524977775</c:v>
                </c:pt>
                <c:pt idx="645">
                  <c:v>2302.0817963985792</c:v>
                </c:pt>
                <c:pt idx="646">
                  <c:v>2355.9941761609689</c:v>
                </c:pt>
                <c:pt idx="647">
                  <c:v>2443.9478875941622</c:v>
                </c:pt>
                <c:pt idx="648">
                  <c:v>2543.0417690040172</c:v>
                </c:pt>
                <c:pt idx="649">
                  <c:v>2608.9679073353295</c:v>
                </c:pt>
                <c:pt idx="650">
                  <c:v>2640.4714944205953</c:v>
                </c:pt>
                <c:pt idx="651">
                  <c:v>2622.888457062018</c:v>
                </c:pt>
                <c:pt idx="652">
                  <c:v>2626.1907913695327</c:v>
                </c:pt>
                <c:pt idx="653">
                  <c:v>2707.6797912282077</c:v>
                </c:pt>
                <c:pt idx="654">
                  <c:v>2826.3675275071846</c:v>
                </c:pt>
                <c:pt idx="655">
                  <c:v>2895.5730087712336</c:v>
                </c:pt>
                <c:pt idx="656">
                  <c:v>2899.722820894543</c:v>
                </c:pt>
                <c:pt idx="657">
                  <c:v>2868.7093730674769</c:v>
                </c:pt>
                <c:pt idx="658">
                  <c:v>2880.321752311012</c:v>
                </c:pt>
                <c:pt idx="659">
                  <c:v>2983.2840762382871</c:v>
                </c:pt>
                <c:pt idx="660">
                  <c:v>3178.1720704737736</c:v>
                </c:pt>
                <c:pt idx="661">
                  <c:v>3343.5994378798741</c:v>
                </c:pt>
                <c:pt idx="662">
                  <c:v>3420.5517658363601</c:v>
                </c:pt>
                <c:pt idx="663">
                  <c:v>3378.2752040435357</c:v>
                </c:pt>
                <c:pt idx="664">
                  <c:v>3161.450569825538</c:v>
                </c:pt>
                <c:pt idx="665">
                  <c:v>2932.8378560464648</c:v>
                </c:pt>
                <c:pt idx="666">
                  <c:v>2736.3239670815633</c:v>
                </c:pt>
                <c:pt idx="667">
                  <c:v>2555.4091428488159</c:v>
                </c:pt>
                <c:pt idx="668">
                  <c:v>2459.7825610861278</c:v>
                </c:pt>
                <c:pt idx="669">
                  <c:v>2443.3049364211711</c:v>
                </c:pt>
                <c:pt idx="670">
                  <c:v>2466.1221976683191</c:v>
                </c:pt>
                <c:pt idx="671">
                  <c:v>2558.7499562378093</c:v>
                </c:pt>
                <c:pt idx="672">
                  <c:v>2682.7566925988517</c:v>
                </c:pt>
                <c:pt idx="673">
                  <c:v>2751.0296557727743</c:v>
                </c:pt>
                <c:pt idx="674">
                  <c:v>2825.9389790934033</c:v>
                </c:pt>
                <c:pt idx="675">
                  <c:v>2778.4843205644279</c:v>
                </c:pt>
                <c:pt idx="676">
                  <c:v>2601.517346961542</c:v>
                </c:pt>
                <c:pt idx="677">
                  <c:v>2337.4654958571459</c:v>
                </c:pt>
                <c:pt idx="678">
                  <c:v>2192.0583493322574</c:v>
                </c:pt>
                <c:pt idx="679">
                  <c:v>2207.4301656822427</c:v>
                </c:pt>
                <c:pt idx="680">
                  <c:v>2275.7884550267854</c:v>
                </c:pt>
                <c:pt idx="681">
                  <c:v>2251.7636698482061</c:v>
                </c:pt>
                <c:pt idx="682">
                  <c:v>2086.4055706927552</c:v>
                </c:pt>
                <c:pt idx="683">
                  <c:v>1851.7814019449256</c:v>
                </c:pt>
                <c:pt idx="684">
                  <c:v>1769.8689185261155</c:v>
                </c:pt>
                <c:pt idx="685">
                  <c:v>1896.9301604340164</c:v>
                </c:pt>
                <c:pt idx="686">
                  <c:v>2096.7392185416038</c:v>
                </c:pt>
                <c:pt idx="687">
                  <c:v>2307.2007482012323</c:v>
                </c:pt>
                <c:pt idx="688">
                  <c:v>2355.1964400295433</c:v>
                </c:pt>
                <c:pt idx="689">
                  <c:v>2260.8125381316945</c:v>
                </c:pt>
                <c:pt idx="690">
                  <c:v>2035.7179336904824</c:v>
                </c:pt>
                <c:pt idx="691">
                  <c:v>2081.8851939421511</c:v>
                </c:pt>
                <c:pt idx="692">
                  <c:v>2467.5803284090498</c:v>
                </c:pt>
                <c:pt idx="693">
                  <c:v>2720.9729152668142</c:v>
                </c:pt>
                <c:pt idx="694">
                  <c:v>2770.923609101425</c:v>
                </c:pt>
                <c:pt idx="695">
                  <c:v>2685.7959289546829</c:v>
                </c:pt>
                <c:pt idx="696">
                  <c:v>2359.0477227548972</c:v>
                </c:pt>
                <c:pt idx="697">
                  <c:v>2147.7449558176208</c:v>
                </c:pt>
                <c:pt idx="698">
                  <c:v>2166.7855107640385</c:v>
                </c:pt>
                <c:pt idx="699">
                  <c:v>2180.1508652377788</c:v>
                </c:pt>
                <c:pt idx="700">
                  <c:v>2043.2506087930101</c:v>
                </c:pt>
                <c:pt idx="701">
                  <c:v>1950.8756190309698</c:v>
                </c:pt>
                <c:pt idx="702">
                  <c:v>1929.3106542230469</c:v>
                </c:pt>
                <c:pt idx="703">
                  <c:v>1944.3309102497396</c:v>
                </c:pt>
                <c:pt idx="704">
                  <c:v>1973.3188207497974</c:v>
                </c:pt>
                <c:pt idx="705">
                  <c:v>1979.2523050539382</c:v>
                </c:pt>
                <c:pt idx="706">
                  <c:v>1808.7133913663222</c:v>
                </c:pt>
                <c:pt idx="707">
                  <c:v>1736.3720356288754</c:v>
                </c:pt>
                <c:pt idx="708">
                  <c:v>1724.6801752968022</c:v>
                </c:pt>
                <c:pt idx="709">
                  <c:v>1781.0293165487126</c:v>
                </c:pt>
                <c:pt idx="710">
                  <c:v>1853.4608009906005</c:v>
                </c:pt>
                <c:pt idx="711">
                  <c:v>1865.5015113794168</c:v>
                </c:pt>
                <c:pt idx="712">
                  <c:v>1921.403975463629</c:v>
                </c:pt>
                <c:pt idx="713">
                  <c:v>1912.0219967023666</c:v>
                </c:pt>
                <c:pt idx="714">
                  <c:v>1853.5403782313995</c:v>
                </c:pt>
                <c:pt idx="715">
                  <c:v>1793.635577333391</c:v>
                </c:pt>
                <c:pt idx="716">
                  <c:v>1715.1922389057722</c:v>
                </c:pt>
                <c:pt idx="717">
                  <c:v>1641.6230134578154</c:v>
                </c:pt>
                <c:pt idx="718">
                  <c:v>1680.0648857758156</c:v>
                </c:pt>
                <c:pt idx="719">
                  <c:v>1745.7943038042788</c:v>
                </c:pt>
                <c:pt idx="720">
                  <c:v>1839.0335183707423</c:v>
                </c:pt>
                <c:pt idx="721">
                  <c:v>1906.4721202952389</c:v>
                </c:pt>
                <c:pt idx="722">
                  <c:v>1848.1384997184912</c:v>
                </c:pt>
                <c:pt idx="723">
                  <c:v>1815.7820352478068</c:v>
                </c:pt>
                <c:pt idx="724">
                  <c:v>1824.8874129347582</c:v>
                </c:pt>
                <c:pt idx="725">
                  <c:v>1870.1241465194869</c:v>
                </c:pt>
                <c:pt idx="726">
                  <c:v>2007.0200369079205</c:v>
                </c:pt>
                <c:pt idx="727">
                  <c:v>2154.7545326469026</c:v>
                </c:pt>
                <c:pt idx="728">
                  <c:v>2224.8661006366019</c:v>
                </c:pt>
                <c:pt idx="729">
                  <c:v>2334.4278074428044</c:v>
                </c:pt>
                <c:pt idx="730">
                  <c:v>2418.9377612293601</c:v>
                </c:pt>
                <c:pt idx="731">
                  <c:v>2408.8676437048925</c:v>
                </c:pt>
                <c:pt idx="732">
                  <c:v>2284.8546040293468</c:v>
                </c:pt>
                <c:pt idx="733">
                  <c:v>2142.9450184812426</c:v>
                </c:pt>
                <c:pt idx="734">
                  <c:v>2083.9121022846562</c:v>
                </c:pt>
                <c:pt idx="735">
                  <c:v>2021.4100991231815</c:v>
                </c:pt>
                <c:pt idx="736">
                  <c:v>1922.4010747671657</c:v>
                </c:pt>
                <c:pt idx="737">
                  <c:v>1790.8100347520119</c:v>
                </c:pt>
                <c:pt idx="738">
                  <c:v>1647.5032699141668</c:v>
                </c:pt>
                <c:pt idx="739">
                  <c:v>1499.9360675411597</c:v>
                </c:pt>
                <c:pt idx="740">
                  <c:v>1567.6790254738551</c:v>
                </c:pt>
                <c:pt idx="741">
                  <c:v>1779.8418134362046</c:v>
                </c:pt>
                <c:pt idx="742">
                  <c:v>1908.8028223717508</c:v>
                </c:pt>
                <c:pt idx="743">
                  <c:v>2026.0908685664581</c:v>
                </c:pt>
                <c:pt idx="744">
                  <c:v>2034.8545219138784</c:v>
                </c:pt>
                <c:pt idx="745">
                  <c:v>1804.8559204722803</c:v>
                </c:pt>
                <c:pt idx="746">
                  <c:v>1786.4224855588957</c:v>
                </c:pt>
                <c:pt idx="747">
                  <c:v>1970.0210842612496</c:v>
                </c:pt>
                <c:pt idx="748">
                  <c:v>2054.0204678151867</c:v>
                </c:pt>
                <c:pt idx="749">
                  <c:v>2067.9411780281121</c:v>
                </c:pt>
                <c:pt idx="750">
                  <c:v>1999.058988429794</c:v>
                </c:pt>
                <c:pt idx="751">
                  <c:v>1731.2569072624301</c:v>
                </c:pt>
                <c:pt idx="752">
                  <c:v>1500.2015957697845</c:v>
                </c:pt>
                <c:pt idx="753">
                  <c:v>1415.5606366644008</c:v>
                </c:pt>
                <c:pt idx="754">
                  <c:v>1479.6576058172998</c:v>
                </c:pt>
                <c:pt idx="755">
                  <c:v>1657.7363007847212</c:v>
                </c:pt>
                <c:pt idx="756">
                  <c:v>1775.5099003965777</c:v>
                </c:pt>
                <c:pt idx="757">
                  <c:v>1803.0215161887479</c:v>
                </c:pt>
                <c:pt idx="758">
                  <c:v>1799.1687233154751</c:v>
                </c:pt>
                <c:pt idx="759">
                  <c:v>1787.8498722963782</c:v>
                </c:pt>
                <c:pt idx="760">
                  <c:v>1822.8384597255917</c:v>
                </c:pt>
                <c:pt idx="761">
                  <c:v>1848.8509289076901</c:v>
                </c:pt>
                <c:pt idx="762">
                  <c:v>1743.8451782768298</c:v>
                </c:pt>
                <c:pt idx="763">
                  <c:v>1513.3891375458979</c:v>
                </c:pt>
                <c:pt idx="764">
                  <c:v>1446.5418386871843</c:v>
                </c:pt>
                <c:pt idx="765">
                  <c:v>1265.3556174792891</c:v>
                </c:pt>
                <c:pt idx="766">
                  <c:v>1216.9830173290866</c:v>
                </c:pt>
                <c:pt idx="767">
                  <c:v>1236.5732034878015</c:v>
                </c:pt>
                <c:pt idx="768">
                  <c:v>1178.0345513556028</c:v>
                </c:pt>
                <c:pt idx="769">
                  <c:v>1079.1605206455802</c:v>
                </c:pt>
                <c:pt idx="770">
                  <c:v>1107.993389770266</c:v>
                </c:pt>
                <c:pt idx="771">
                  <c:v>1218.9014289915028</c:v>
                </c:pt>
                <c:pt idx="772">
                  <c:v>1317.6094295550031</c:v>
                </c:pt>
                <c:pt idx="773">
                  <c:v>1425.4817805180628</c:v>
                </c:pt>
                <c:pt idx="774">
                  <c:v>1522.1768471019425</c:v>
                </c:pt>
                <c:pt idx="775">
                  <c:v>1591.2191390032165</c:v>
                </c:pt>
                <c:pt idx="776">
                  <c:v>1716.9421855442429</c:v>
                </c:pt>
                <c:pt idx="777">
                  <c:v>1953.3735782286622</c:v>
                </c:pt>
                <c:pt idx="778">
                  <c:v>1988.8922544181607</c:v>
                </c:pt>
                <c:pt idx="779">
                  <c:v>1665.5395696072173</c:v>
                </c:pt>
                <c:pt idx="780">
                  <c:v>1311.9347365413155</c:v>
                </c:pt>
                <c:pt idx="781">
                  <c:v>1153.1046567274666</c:v>
                </c:pt>
                <c:pt idx="782">
                  <c:v>1029.7462810453878</c:v>
                </c:pt>
                <c:pt idx="783">
                  <c:v>878.94504690874908</c:v>
                </c:pt>
                <c:pt idx="784">
                  <c:v>928.27316074063708</c:v>
                </c:pt>
                <c:pt idx="785">
                  <c:v>849.52302176417254</c:v>
                </c:pt>
                <c:pt idx="786">
                  <c:v>819.96706492194573</c:v>
                </c:pt>
                <c:pt idx="787">
                  <c:v>767.56009896458215</c:v>
                </c:pt>
                <c:pt idx="788">
                  <c:v>701.13725553255847</c:v>
                </c:pt>
                <c:pt idx="789">
                  <c:v>749.90040041095472</c:v>
                </c:pt>
                <c:pt idx="790">
                  <c:v>811.30331789003969</c:v>
                </c:pt>
                <c:pt idx="791">
                  <c:v>1036.8573537104562</c:v>
                </c:pt>
                <c:pt idx="792">
                  <c:v>1068.5703296284748</c:v>
                </c:pt>
                <c:pt idx="793">
                  <c:v>945.45811396492172</c:v>
                </c:pt>
                <c:pt idx="794">
                  <c:v>797.03956652058878</c:v>
                </c:pt>
                <c:pt idx="795">
                  <c:v>739.28113668102458</c:v>
                </c:pt>
                <c:pt idx="796">
                  <c:v>717.07240151104827</c:v>
                </c:pt>
                <c:pt idx="797">
                  <c:v>858.59603363030021</c:v>
                </c:pt>
                <c:pt idx="798">
                  <c:v>860.48883952821041</c:v>
                </c:pt>
                <c:pt idx="799">
                  <c:v>799.98341009005242</c:v>
                </c:pt>
                <c:pt idx="800">
                  <c:v>789.61248691466949</c:v>
                </c:pt>
                <c:pt idx="801">
                  <c:v>791.08122971844364</c:v>
                </c:pt>
                <c:pt idx="802">
                  <c:v>822.47593944654068</c:v>
                </c:pt>
                <c:pt idx="803">
                  <c:v>848.16805324678683</c:v>
                </c:pt>
                <c:pt idx="804">
                  <c:v>832.76529873876279</c:v>
                </c:pt>
                <c:pt idx="805">
                  <c:v>788.0434177622526</c:v>
                </c:pt>
                <c:pt idx="806">
                  <c:v>717.56340165682468</c:v>
                </c:pt>
                <c:pt idx="807">
                  <c:v>688.14011024105662</c:v>
                </c:pt>
                <c:pt idx="808">
                  <c:v>729.044123056746</c:v>
                </c:pt>
                <c:pt idx="809">
                  <c:v>804.80619022700114</c:v>
                </c:pt>
                <c:pt idx="810">
                  <c:v>865.76378127393798</c:v>
                </c:pt>
                <c:pt idx="811">
                  <c:v>896.75199827687845</c:v>
                </c:pt>
                <c:pt idx="812">
                  <c:v>933.28728211394798</c:v>
                </c:pt>
                <c:pt idx="813">
                  <c:v>962.06371452063536</c:v>
                </c:pt>
                <c:pt idx="814">
                  <c:v>990.11077062059189</c:v>
                </c:pt>
                <c:pt idx="815">
                  <c:v>1056.3580758304995</c:v>
                </c:pt>
                <c:pt idx="816">
                  <c:v>1083.5758274478055</c:v>
                </c:pt>
                <c:pt idx="817">
                  <c:v>996.4209571156764</c:v>
                </c:pt>
                <c:pt idx="818">
                  <c:v>906.44832812407697</c:v>
                </c:pt>
                <c:pt idx="819">
                  <c:v>824.96026738253215</c:v>
                </c:pt>
                <c:pt idx="820">
                  <c:v>782.9963241678895</c:v>
                </c:pt>
                <c:pt idx="821">
                  <c:v>788.17243170786912</c:v>
                </c:pt>
                <c:pt idx="822">
                  <c:v>718.47977832917104</c:v>
                </c:pt>
                <c:pt idx="823">
                  <c:v>730.22945277509132</c:v>
                </c:pt>
                <c:pt idx="824">
                  <c:v>771.96469360544256</c:v>
                </c:pt>
                <c:pt idx="825">
                  <c:v>816.36879270973998</c:v>
                </c:pt>
                <c:pt idx="826">
                  <c:v>804.64012233913024</c:v>
                </c:pt>
                <c:pt idx="827">
                  <c:v>773.7989181098153</c:v>
                </c:pt>
                <c:pt idx="828">
                  <c:v>747.03751978316154</c:v>
                </c:pt>
                <c:pt idx="829">
                  <c:v>697.3669658186725</c:v>
                </c:pt>
                <c:pt idx="830">
                  <c:v>713.76622176761578</c:v>
                </c:pt>
                <c:pt idx="831">
                  <c:v>724.93856768487171</c:v>
                </c:pt>
                <c:pt idx="832">
                  <c:v>707.6192927801759</c:v>
                </c:pt>
                <c:pt idx="833">
                  <c:v>700.32369680758404</c:v>
                </c:pt>
                <c:pt idx="834">
                  <c:v>731.16661392133642</c:v>
                </c:pt>
                <c:pt idx="835">
                  <c:v>767.1899073620001</c:v>
                </c:pt>
                <c:pt idx="836">
                  <c:v>797.7583255873825</c:v>
                </c:pt>
                <c:pt idx="837">
                  <c:v>847.82010105871882</c:v>
                </c:pt>
                <c:pt idx="838">
                  <c:v>917.78375403176574</c:v>
                </c:pt>
                <c:pt idx="839">
                  <c:v>930.01672863475085</c:v>
                </c:pt>
                <c:pt idx="840">
                  <c:v>881.12811450927973</c:v>
                </c:pt>
                <c:pt idx="841">
                  <c:v>801.66559819255303</c:v>
                </c:pt>
                <c:pt idx="842">
                  <c:v>731.47284530237971</c:v>
                </c:pt>
                <c:pt idx="843">
                  <c:v>756.04639999449387</c:v>
                </c:pt>
                <c:pt idx="844">
                  <c:v>867.03545635603803</c:v>
                </c:pt>
                <c:pt idx="845">
                  <c:v>1036.6270501222884</c:v>
                </c:pt>
                <c:pt idx="846">
                  <c:v>1127.2607624872694</c:v>
                </c:pt>
                <c:pt idx="847">
                  <c:v>1143.8097519726887</c:v>
                </c:pt>
                <c:pt idx="848">
                  <c:v>1156.0825884802168</c:v>
                </c:pt>
                <c:pt idx="849">
                  <c:v>1216.7324984385077</c:v>
                </c:pt>
                <c:pt idx="850">
                  <c:v>1254.8116820067553</c:v>
                </c:pt>
                <c:pt idx="851">
                  <c:v>1316.0853699244126</c:v>
                </c:pt>
                <c:pt idx="852">
                  <c:v>1408.0699877244529</c:v>
                </c:pt>
                <c:pt idx="853">
                  <c:v>1461.4186676947338</c:v>
                </c:pt>
                <c:pt idx="854">
                  <c:v>1476.7169491381158</c:v>
                </c:pt>
                <c:pt idx="855">
                  <c:v>1494.9537637225774</c:v>
                </c:pt>
                <c:pt idx="856">
                  <c:v>1454.6518577494437</c:v>
                </c:pt>
                <c:pt idx="857">
                  <c:v>1422.3033927959839</c:v>
                </c:pt>
                <c:pt idx="858">
                  <c:v>1400.860682077697</c:v>
                </c:pt>
                <c:pt idx="859">
                  <c:v>1349.8802763573565</c:v>
                </c:pt>
                <c:pt idx="860">
                  <c:v>1294.2843533531077</c:v>
                </c:pt>
                <c:pt idx="861">
                  <c:v>1214.3388350964822</c:v>
                </c:pt>
                <c:pt idx="862">
                  <c:v>1153.991672503354</c:v>
                </c:pt>
                <c:pt idx="863">
                  <c:v>1137.6763250743436</c:v>
                </c:pt>
                <c:pt idx="864">
                  <c:v>1132.3078363542509</c:v>
                </c:pt>
                <c:pt idx="865">
                  <c:v>1141.1710867958955</c:v>
                </c:pt>
                <c:pt idx="866">
                  <c:v>1140.4099163820738</c:v>
                </c:pt>
                <c:pt idx="867">
                  <c:v>1114.5510542216002</c:v>
                </c:pt>
                <c:pt idx="868">
                  <c:v>1124.253802826654</c:v>
                </c:pt>
                <c:pt idx="869">
                  <c:v>1158.7871798016904</c:v>
                </c:pt>
                <c:pt idx="870">
                  <c:v>1190.0872336310063</c:v>
                </c:pt>
                <c:pt idx="871">
                  <c:v>1240.7329547454685</c:v>
                </c:pt>
                <c:pt idx="872">
                  <c:v>1303.3850236506128</c:v>
                </c:pt>
                <c:pt idx="873">
                  <c:v>1376.1767956568233</c:v>
                </c:pt>
                <c:pt idx="874">
                  <c:v>1436.8002252440751</c:v>
                </c:pt>
                <c:pt idx="875">
                  <c:v>1427.273402029112</c:v>
                </c:pt>
                <c:pt idx="876">
                  <c:v>1378.4905146179246</c:v>
                </c:pt>
                <c:pt idx="877">
                  <c:v>1306.5985273728079</c:v>
                </c:pt>
                <c:pt idx="878">
                  <c:v>1269.3823768950961</c:v>
                </c:pt>
                <c:pt idx="879">
                  <c:v>1322.4924624639543</c:v>
                </c:pt>
                <c:pt idx="880">
                  <c:v>1418.1429380993391</c:v>
                </c:pt>
                <c:pt idx="881">
                  <c:v>1514.1382637951895</c:v>
                </c:pt>
                <c:pt idx="882">
                  <c:v>1539.4095791891766</c:v>
                </c:pt>
                <c:pt idx="883">
                  <c:v>1426.5436778897254</c:v>
                </c:pt>
                <c:pt idx="884">
                  <c:v>1243.4561465623256</c:v>
                </c:pt>
                <c:pt idx="885">
                  <c:v>1074.0397597563813</c:v>
                </c:pt>
                <c:pt idx="886">
                  <c:v>983.05549231827808</c:v>
                </c:pt>
                <c:pt idx="887">
                  <c:v>935.43442332832478</c:v>
                </c:pt>
                <c:pt idx="888">
                  <c:v>962.04012438755456</c:v>
                </c:pt>
                <c:pt idx="889">
                  <c:v>1033.8671581905944</c:v>
                </c:pt>
                <c:pt idx="890">
                  <c:v>1045.1529975955591</c:v>
                </c:pt>
                <c:pt idx="891">
                  <c:v>1046.2253252983253</c:v>
                </c:pt>
                <c:pt idx="892">
                  <c:v>1066.7090108338195</c:v>
                </c:pt>
                <c:pt idx="893">
                  <c:v>1077.32913498313</c:v>
                </c:pt>
                <c:pt idx="894">
                  <c:v>1072.877077699251</c:v>
                </c:pt>
                <c:pt idx="895">
                  <c:v>1101.0475198833019</c:v>
                </c:pt>
                <c:pt idx="896">
                  <c:v>1154.5652194241438</c:v>
                </c:pt>
                <c:pt idx="897">
                  <c:v>1188.7990090167125</c:v>
                </c:pt>
                <c:pt idx="898">
                  <c:v>1185.0034027728939</c:v>
                </c:pt>
                <c:pt idx="899">
                  <c:v>1151.3106615477559</c:v>
                </c:pt>
                <c:pt idx="900">
                  <c:v>905.64750374533367</c:v>
                </c:pt>
                <c:pt idx="901">
                  <c:v>829.1551173866485</c:v>
                </c:pt>
                <c:pt idx="902">
                  <c:v>840.49455642902637</c:v>
                </c:pt>
                <c:pt idx="903">
                  <c:v>861.56028244600441</c:v>
                </c:pt>
                <c:pt idx="904">
                  <c:v>973.65983550470867</c:v>
                </c:pt>
                <c:pt idx="905">
                  <c:v>1260.2770944547053</c:v>
                </c:pt>
                <c:pt idx="906">
                  <c:v>1093.35854523228</c:v>
                </c:pt>
                <c:pt idx="907">
                  <c:v>1046.0268484769038</c:v>
                </c:pt>
                <c:pt idx="908">
                  <c:v>1075.5852581494689</c:v>
                </c:pt>
                <c:pt idx="909">
                  <c:v>1050.9256988386776</c:v>
                </c:pt>
                <c:pt idx="910">
                  <c:v>1114.0825026900093</c:v>
                </c:pt>
                <c:pt idx="911">
                  <c:v>1311.9471454092115</c:v>
                </c:pt>
                <c:pt idx="912">
                  <c:v>1296.6646871217745</c:v>
                </c:pt>
                <c:pt idx="913">
                  <c:v>1234.6486500259225</c:v>
                </c:pt>
                <c:pt idx="914">
                  <c:v>1202.6810846510916</c:v>
                </c:pt>
                <c:pt idx="915">
                  <c:v>1189.3204384353858</c:v>
                </c:pt>
                <c:pt idx="916">
                  <c:v>1177.9229459298613</c:v>
                </c:pt>
                <c:pt idx="917">
                  <c:v>1175.3722465229548</c:v>
                </c:pt>
                <c:pt idx="918">
                  <c:v>1205.1703817390464</c:v>
                </c:pt>
                <c:pt idx="919">
                  <c:v>1185.8758133200611</c:v>
                </c:pt>
                <c:pt idx="920">
                  <c:v>1148.1837296709509</c:v>
                </c:pt>
                <c:pt idx="921">
                  <c:v>1125.9161960596527</c:v>
                </c:pt>
                <c:pt idx="922">
                  <c:v>1140.677327971805</c:v>
                </c:pt>
                <c:pt idx="923">
                  <c:v>1171.2357907918897</c:v>
                </c:pt>
                <c:pt idx="924">
                  <c:v>1239.6758421767959</c:v>
                </c:pt>
                <c:pt idx="925">
                  <c:v>1334.8749271505876</c:v>
                </c:pt>
                <c:pt idx="926">
                  <c:v>1387.30752980273</c:v>
                </c:pt>
                <c:pt idx="927">
                  <c:v>1401.8414607474824</c:v>
                </c:pt>
                <c:pt idx="928">
                  <c:v>1455.7474136452126</c:v>
                </c:pt>
                <c:pt idx="929">
                  <c:v>1563.9086245103992</c:v>
                </c:pt>
                <c:pt idx="930">
                  <c:v>1688.3767528626308</c:v>
                </c:pt>
                <c:pt idx="931">
                  <c:v>1814.3996547167758</c:v>
                </c:pt>
                <c:pt idx="932">
                  <c:v>1874.5469154846862</c:v>
                </c:pt>
                <c:pt idx="933">
                  <c:v>1836.6481256394245</c:v>
                </c:pt>
                <c:pt idx="934">
                  <c:v>1746.2995204758108</c:v>
                </c:pt>
                <c:pt idx="935">
                  <c:v>1714.8436463283031</c:v>
                </c:pt>
                <c:pt idx="936">
                  <c:v>1796.1435064285363</c:v>
                </c:pt>
                <c:pt idx="937">
                  <c:v>1911.4606966182823</c:v>
                </c:pt>
                <c:pt idx="938">
                  <c:v>1933.7831132293954</c:v>
                </c:pt>
                <c:pt idx="939">
                  <c:v>1906.1990230942965</c:v>
                </c:pt>
                <c:pt idx="940">
                  <c:v>1842.4119966408059</c:v>
                </c:pt>
                <c:pt idx="941">
                  <c:v>1731.3083703108487</c:v>
                </c:pt>
                <c:pt idx="942">
                  <c:v>1698.2193595342667</c:v>
                </c:pt>
                <c:pt idx="943">
                  <c:v>1782.3633348007613</c:v>
                </c:pt>
                <c:pt idx="944">
                  <c:v>1872.0159231479324</c:v>
                </c:pt>
                <c:pt idx="945">
                  <c:v>1973.7546720115067</c:v>
                </c:pt>
                <c:pt idx="946">
                  <c:v>2109.335591419775</c:v>
                </c:pt>
                <c:pt idx="947">
                  <c:v>2200.9585056353508</c:v>
                </c:pt>
                <c:pt idx="948">
                  <c:v>2148.5914329052343</c:v>
                </c:pt>
                <c:pt idx="949">
                  <c:v>2051.9441647729554</c:v>
                </c:pt>
                <c:pt idx="950">
                  <c:v>1949.4296742427343</c:v>
                </c:pt>
                <c:pt idx="951">
                  <c:v>1830.9787568001843</c:v>
                </c:pt>
                <c:pt idx="952">
                  <c:v>1742.0016102416371</c:v>
                </c:pt>
                <c:pt idx="953">
                  <c:v>1717.3349899696002</c:v>
                </c:pt>
                <c:pt idx="954">
                  <c:v>1722.0722288471727</c:v>
                </c:pt>
                <c:pt idx="955">
                  <c:v>1725.8817850039175</c:v>
                </c:pt>
                <c:pt idx="956">
                  <c:v>1767.5574333100496</c:v>
                </c:pt>
                <c:pt idx="957">
                  <c:v>1867.9427259125687</c:v>
                </c:pt>
                <c:pt idx="958">
                  <c:v>1888.582748068505</c:v>
                </c:pt>
                <c:pt idx="959">
                  <c:v>1879.208101464571</c:v>
                </c:pt>
                <c:pt idx="960">
                  <c:v>1933.42017379084</c:v>
                </c:pt>
                <c:pt idx="961">
                  <c:v>2006.7407660521733</c:v>
                </c:pt>
                <c:pt idx="962">
                  <c:v>2007.3251792711226</c:v>
                </c:pt>
                <c:pt idx="963">
                  <c:v>1931.6034316982341</c:v>
                </c:pt>
                <c:pt idx="964">
                  <c:v>1798.4737350321125</c:v>
                </c:pt>
                <c:pt idx="965">
                  <c:v>1686.9634448606182</c:v>
                </c:pt>
                <c:pt idx="966">
                  <c:v>1654.5032462079027</c:v>
                </c:pt>
                <c:pt idx="967">
                  <c:v>1669.3378296915196</c:v>
                </c:pt>
                <c:pt idx="968">
                  <c:v>1698.5717393291832</c:v>
                </c:pt>
                <c:pt idx="969">
                  <c:v>1729.0358897260041</c:v>
                </c:pt>
                <c:pt idx="970">
                  <c:v>1749.9580532449013</c:v>
                </c:pt>
                <c:pt idx="971">
                  <c:v>1769.3643818581077</c:v>
                </c:pt>
                <c:pt idx="972">
                  <c:v>1781.85058460084</c:v>
                </c:pt>
                <c:pt idx="973">
                  <c:v>1810.7242875043676</c:v>
                </c:pt>
                <c:pt idx="974">
                  <c:v>1836.4466101958938</c:v>
                </c:pt>
                <c:pt idx="975">
                  <c:v>1840.5401885561287</c:v>
                </c:pt>
                <c:pt idx="976">
                  <c:v>1844.689440848425</c:v>
                </c:pt>
                <c:pt idx="977">
                  <c:v>1825.4784099584947</c:v>
                </c:pt>
                <c:pt idx="978">
                  <c:v>1787.0596166759185</c:v>
                </c:pt>
                <c:pt idx="979">
                  <c:v>1749.6001364144365</c:v>
                </c:pt>
                <c:pt idx="980">
                  <c:v>1810.4011343804204</c:v>
                </c:pt>
                <c:pt idx="981">
                  <c:v>1970.8258161098433</c:v>
                </c:pt>
                <c:pt idx="982">
                  <c:v>2122.6993153760091</c:v>
                </c:pt>
                <c:pt idx="983">
                  <c:v>2209.2822872741781</c:v>
                </c:pt>
                <c:pt idx="984">
                  <c:v>2219.3240618178693</c:v>
                </c:pt>
                <c:pt idx="985">
                  <c:v>2141.6910039878217</c:v>
                </c:pt>
                <c:pt idx="986">
                  <c:v>2003.3324591983969</c:v>
                </c:pt>
                <c:pt idx="987">
                  <c:v>1910.5728353504144</c:v>
                </c:pt>
                <c:pt idx="988">
                  <c:v>1881.6915047669561</c:v>
                </c:pt>
                <c:pt idx="989">
                  <c:v>1874.0492804060377</c:v>
                </c:pt>
                <c:pt idx="990">
                  <c:v>1845.2530117330039</c:v>
                </c:pt>
                <c:pt idx="991">
                  <c:v>1805.3437069450829</c:v>
                </c:pt>
                <c:pt idx="992">
                  <c:v>1711.3725047519154</c:v>
                </c:pt>
                <c:pt idx="993">
                  <c:v>1587.0892237606779</c:v>
                </c:pt>
                <c:pt idx="994">
                  <c:v>1499.1986548313469</c:v>
                </c:pt>
                <c:pt idx="995">
                  <c:v>1459.339636817504</c:v>
                </c:pt>
                <c:pt idx="996">
                  <c:v>1452.8128477251591</c:v>
                </c:pt>
                <c:pt idx="997">
                  <c:v>1521.6584909314947</c:v>
                </c:pt>
                <c:pt idx="998">
                  <c:v>1640.3049816841312</c:v>
                </c:pt>
                <c:pt idx="999">
                  <c:v>1763.8135659338313</c:v>
                </c:pt>
                <c:pt idx="1000">
                  <c:v>1882.1746381482947</c:v>
                </c:pt>
                <c:pt idx="1001">
                  <c:v>1955.3230800342847</c:v>
                </c:pt>
                <c:pt idx="1002">
                  <c:v>1968.2691354484843</c:v>
                </c:pt>
                <c:pt idx="1003">
                  <c:v>1948.2762312350633</c:v>
                </c:pt>
                <c:pt idx="1004">
                  <c:v>1912.7953816154786</c:v>
                </c:pt>
                <c:pt idx="1005">
                  <c:v>1915.2381398056782</c:v>
                </c:pt>
                <c:pt idx="1006">
                  <c:v>1894.7592453466498</c:v>
                </c:pt>
                <c:pt idx="1007">
                  <c:v>1856.6344836082028</c:v>
                </c:pt>
                <c:pt idx="1008">
                  <c:v>1834.6753289572698</c:v>
                </c:pt>
                <c:pt idx="1009">
                  <c:v>1825.8448970577347</c:v>
                </c:pt>
                <c:pt idx="1010">
                  <c:v>1830.7776600330776</c:v>
                </c:pt>
                <c:pt idx="1011">
                  <c:v>1833.5659821636291</c:v>
                </c:pt>
                <c:pt idx="1012">
                  <c:v>1867.880305977139</c:v>
                </c:pt>
                <c:pt idx="1013">
                  <c:v>1930.8396300670272</c:v>
                </c:pt>
                <c:pt idx="1014">
                  <c:v>1990.8663696853428</c:v>
                </c:pt>
                <c:pt idx="1015">
                  <c:v>2072.7103229914596</c:v>
                </c:pt>
                <c:pt idx="1016">
                  <c:v>2097.4007066982267</c:v>
                </c:pt>
                <c:pt idx="1017">
                  <c:v>2032.4260083401878</c:v>
                </c:pt>
                <c:pt idx="1018">
                  <c:v>1966.1249689093529</c:v>
                </c:pt>
                <c:pt idx="1019">
                  <c:v>1901.4399177153582</c:v>
                </c:pt>
                <c:pt idx="1020">
                  <c:v>1831.2788582293474</c:v>
                </c:pt>
                <c:pt idx="1021">
                  <c:v>1812.3582645317731</c:v>
                </c:pt>
                <c:pt idx="1022">
                  <c:v>1814.6037775950522</c:v>
                </c:pt>
                <c:pt idx="1023">
                  <c:v>1830.8320895937638</c:v>
                </c:pt>
                <c:pt idx="1024">
                  <c:v>1882.3720295438898</c:v>
                </c:pt>
                <c:pt idx="1025">
                  <c:v>1943.6396884307621</c:v>
                </c:pt>
                <c:pt idx="1026">
                  <c:v>1965.561241657932</c:v>
                </c:pt>
                <c:pt idx="1027">
                  <c:v>1973.9627403784871</c:v>
                </c:pt>
                <c:pt idx="1028">
                  <c:v>1979.1794571592422</c:v>
                </c:pt>
                <c:pt idx="1029">
                  <c:v>1965.814132780197</c:v>
                </c:pt>
                <c:pt idx="1030">
                  <c:v>1982.1314797146852</c:v>
                </c:pt>
                <c:pt idx="1031">
                  <c:v>2024.2724398592109</c:v>
                </c:pt>
                <c:pt idx="1032">
                  <c:v>2035.751870800402</c:v>
                </c:pt>
                <c:pt idx="1033">
                  <c:v>2059.3902328819527</c:v>
                </c:pt>
                <c:pt idx="1034">
                  <c:v>2090.1438439760955</c:v>
                </c:pt>
                <c:pt idx="1035">
                  <c:v>2121.0205452430105</c:v>
                </c:pt>
                <c:pt idx="1036">
                  <c:v>2144.5551716368177</c:v>
                </c:pt>
                <c:pt idx="1037">
                  <c:v>2169.5563385154492</c:v>
                </c:pt>
                <c:pt idx="1038">
                  <c:v>2182.9782053406129</c:v>
                </c:pt>
                <c:pt idx="1039">
                  <c:v>2236.5790275457252</c:v>
                </c:pt>
                <c:pt idx="1040">
                  <c:v>2316.5805493017738</c:v>
                </c:pt>
                <c:pt idx="1041">
                  <c:v>2319.4684579657483</c:v>
                </c:pt>
                <c:pt idx="1042">
                  <c:v>2361.5959763528522</c:v>
                </c:pt>
                <c:pt idx="1043">
                  <c:v>2436.2174999523108</c:v>
                </c:pt>
                <c:pt idx="1044">
                  <c:v>2371.439887932077</c:v>
                </c:pt>
                <c:pt idx="1045">
                  <c:v>2321.434567747353</c:v>
                </c:pt>
                <c:pt idx="1046">
                  <c:v>2273.5821369829609</c:v>
                </c:pt>
                <c:pt idx="1047">
                  <c:v>2010.713323385095</c:v>
                </c:pt>
                <c:pt idx="1048">
                  <c:v>1892.391942100503</c:v>
                </c:pt>
                <c:pt idx="1049">
                  <c:v>1883.9401511069113</c:v>
                </c:pt>
                <c:pt idx="1050">
                  <c:v>1841.339769965</c:v>
                </c:pt>
                <c:pt idx="1051">
                  <c:v>1862.9794150216726</c:v>
                </c:pt>
                <c:pt idx="1052">
                  <c:v>1924.533152978405</c:v>
                </c:pt>
                <c:pt idx="1053">
                  <c:v>2007.9857126812483</c:v>
                </c:pt>
                <c:pt idx="1054">
                  <c:v>2144.2058847750627</c:v>
                </c:pt>
                <c:pt idx="1055">
                  <c:v>2271.7241676164176</c:v>
                </c:pt>
                <c:pt idx="1056">
                  <c:v>2372.9824106725523</c:v>
                </c:pt>
                <c:pt idx="1057">
                  <c:v>2538.5007207070921</c:v>
                </c:pt>
                <c:pt idx="1058">
                  <c:v>2731.0459662860458</c:v>
                </c:pt>
                <c:pt idx="1059">
                  <c:v>2892.4427298713913</c:v>
                </c:pt>
                <c:pt idx="1060">
                  <c:v>3072.3339301656906</c:v>
                </c:pt>
                <c:pt idx="1061">
                  <c:v>3192.4587736872445</c:v>
                </c:pt>
                <c:pt idx="1062">
                  <c:v>3187.0116731029188</c:v>
                </c:pt>
                <c:pt idx="1063">
                  <c:v>3159.81013624558</c:v>
                </c:pt>
                <c:pt idx="1064">
                  <c:v>3194.3647921979182</c:v>
                </c:pt>
                <c:pt idx="1065">
                  <c:v>3265.7722172922849</c:v>
                </c:pt>
                <c:pt idx="1066">
                  <c:v>3338.3642447794459</c:v>
                </c:pt>
                <c:pt idx="1067">
                  <c:v>3289.117900010333</c:v>
                </c:pt>
                <c:pt idx="1068">
                  <c:v>3123.8939530985244</c:v>
                </c:pt>
                <c:pt idx="1069">
                  <c:v>2998.1164275114606</c:v>
                </c:pt>
                <c:pt idx="1070">
                  <c:v>2953.46939366783</c:v>
                </c:pt>
                <c:pt idx="1071">
                  <c:v>3038.3801774212184</c:v>
                </c:pt>
                <c:pt idx="1072">
                  <c:v>3138.5294477506086</c:v>
                </c:pt>
                <c:pt idx="1073">
                  <c:v>3146.5466280757141</c:v>
                </c:pt>
                <c:pt idx="1074">
                  <c:v>3021.8378962659995</c:v>
                </c:pt>
                <c:pt idx="1075">
                  <c:v>2739.5054036338342</c:v>
                </c:pt>
                <c:pt idx="1076">
                  <c:v>2483.5246362903076</c:v>
                </c:pt>
                <c:pt idx="1077">
                  <c:v>2344.7385667288727</c:v>
                </c:pt>
                <c:pt idx="1078">
                  <c:v>2244.9267374500068</c:v>
                </c:pt>
                <c:pt idx="1079">
                  <c:v>2233.850234193123</c:v>
                </c:pt>
                <c:pt idx="1080">
                  <c:v>2312.4992438978784</c:v>
                </c:pt>
                <c:pt idx="1081">
                  <c:v>2390.7287906058468</c:v>
                </c:pt>
                <c:pt idx="1082">
                  <c:v>2476.4960036105899</c:v>
                </c:pt>
                <c:pt idx="1083">
                  <c:v>2576.0287198017709</c:v>
                </c:pt>
                <c:pt idx="1084">
                  <c:v>2664.8435216849125</c:v>
                </c:pt>
                <c:pt idx="1085">
                  <c:v>2677.81957619679</c:v>
                </c:pt>
                <c:pt idx="1086">
                  <c:v>2584.4312579289144</c:v>
                </c:pt>
                <c:pt idx="1087">
                  <c:v>2488.187024327719</c:v>
                </c:pt>
                <c:pt idx="1088">
                  <c:v>2440.7840800310228</c:v>
                </c:pt>
                <c:pt idx="1089">
                  <c:v>2414.9468943263619</c:v>
                </c:pt>
                <c:pt idx="1090">
                  <c:v>2403.3572799396334</c:v>
                </c:pt>
                <c:pt idx="1091">
                  <c:v>2409.9729757871314</c:v>
                </c:pt>
                <c:pt idx="1092">
                  <c:v>2402.9498038960328</c:v>
                </c:pt>
                <c:pt idx="1093">
                  <c:v>2404.6990607746789</c:v>
                </c:pt>
                <c:pt idx="1094">
                  <c:v>2463.1625126938934</c:v>
                </c:pt>
                <c:pt idx="1095">
                  <c:v>2518.1721565610869</c:v>
                </c:pt>
                <c:pt idx="1096">
                  <c:v>2570.3318996140988</c:v>
                </c:pt>
                <c:pt idx="1097">
                  <c:v>2579.7992854602912</c:v>
                </c:pt>
                <c:pt idx="1098">
                  <c:v>2509.89956270315</c:v>
                </c:pt>
                <c:pt idx="1099">
                  <c:v>2475.4327882546818</c:v>
                </c:pt>
                <c:pt idx="1100">
                  <c:v>2445.2486274540283</c:v>
                </c:pt>
                <c:pt idx="1101">
                  <c:v>2479.5894128638806</c:v>
                </c:pt>
                <c:pt idx="1102">
                  <c:v>2563.3005631046804</c:v>
                </c:pt>
                <c:pt idx="1103">
                  <c:v>2742.0330593548583</c:v>
                </c:pt>
                <c:pt idx="1104">
                  <c:v>3007.8992865419505</c:v>
                </c:pt>
                <c:pt idx="1105">
                  <c:v>3335.7279458367389</c:v>
                </c:pt>
                <c:pt idx="1106">
                  <c:v>3619.4293501332127</c:v>
                </c:pt>
                <c:pt idx="1107">
                  <c:v>3935.7382720601704</c:v>
                </c:pt>
                <c:pt idx="1108">
                  <c:v>4188.9926741568934</c:v>
                </c:pt>
                <c:pt idx="1109">
                  <c:v>4384.807863668666</c:v>
                </c:pt>
                <c:pt idx="1110">
                  <c:v>4575.7096060759532</c:v>
                </c:pt>
                <c:pt idx="1111">
                  <c:v>4678.0583556572201</c:v>
                </c:pt>
                <c:pt idx="1112">
                  <c:v>4605.3128604354679</c:v>
                </c:pt>
                <c:pt idx="1113">
                  <c:v>4451.1187608696082</c:v>
                </c:pt>
                <c:pt idx="1114">
                  <c:v>4274.5916257604549</c:v>
                </c:pt>
                <c:pt idx="1115">
                  <c:v>4059.8976061546864</c:v>
                </c:pt>
                <c:pt idx="1116">
                  <c:v>3756.6322408929404</c:v>
                </c:pt>
                <c:pt idx="1117">
                  <c:v>3417.5554085041376</c:v>
                </c:pt>
                <c:pt idx="1118">
                  <c:v>3154.285171909944</c:v>
                </c:pt>
                <c:pt idx="1119">
                  <c:v>3045.8751189978375</c:v>
                </c:pt>
                <c:pt idx="1120">
                  <c:v>3021.7556237544954</c:v>
                </c:pt>
                <c:pt idx="1121">
                  <c:v>2975.4143018231748</c:v>
                </c:pt>
                <c:pt idx="1122">
                  <c:v>2893.1131003466394</c:v>
                </c:pt>
                <c:pt idx="1123">
                  <c:v>2710.1242251794638</c:v>
                </c:pt>
                <c:pt idx="1124">
                  <c:v>2569.0739991924879</c:v>
                </c:pt>
                <c:pt idx="1125">
                  <c:v>2614.55921712487</c:v>
                </c:pt>
                <c:pt idx="1126">
                  <c:v>2869.1851860398579</c:v>
                </c:pt>
                <c:pt idx="1127">
                  <c:v>3244.6621803525727</c:v>
                </c:pt>
                <c:pt idx="1128">
                  <c:v>3716.4003385901842</c:v>
                </c:pt>
                <c:pt idx="1129">
                  <c:v>4084.1686967306005</c:v>
                </c:pt>
                <c:pt idx="1130">
                  <c:v>4152.2400835811168</c:v>
                </c:pt>
                <c:pt idx="1131">
                  <c:v>3964.9776998145376</c:v>
                </c:pt>
                <c:pt idx="1132">
                  <c:v>3902.3813699899833</c:v>
                </c:pt>
                <c:pt idx="1133">
                  <c:v>4014.9501640794497</c:v>
                </c:pt>
                <c:pt idx="1134">
                  <c:v>3998.5260089432109</c:v>
                </c:pt>
                <c:pt idx="1135">
                  <c:v>4029.2610204994699</c:v>
                </c:pt>
                <c:pt idx="1136">
                  <c:v>3904.219482989387</c:v>
                </c:pt>
                <c:pt idx="1137">
                  <c:v>3745.2304857953591</c:v>
                </c:pt>
                <c:pt idx="1138">
                  <c:v>3736.9179854141139</c:v>
                </c:pt>
                <c:pt idx="1139">
                  <c:v>3726.6291202087959</c:v>
                </c:pt>
                <c:pt idx="1140">
                  <c:v>3696.6398156745954</c:v>
                </c:pt>
                <c:pt idx="1141">
                  <c:v>3629.5204833731891</c:v>
                </c:pt>
                <c:pt idx="1142">
                  <c:v>3591.597704930412</c:v>
                </c:pt>
                <c:pt idx="1143">
                  <c:v>3651.346076233719</c:v>
                </c:pt>
                <c:pt idx="1144">
                  <c:v>3703.7335922120287</c:v>
                </c:pt>
                <c:pt idx="1145">
                  <c:v>3736.5741803090173</c:v>
                </c:pt>
                <c:pt idx="1146">
                  <c:v>3684.7846135792238</c:v>
                </c:pt>
                <c:pt idx="1147">
                  <c:v>3545.4040350528121</c:v>
                </c:pt>
                <c:pt idx="1148">
                  <c:v>3451.5989614671607</c:v>
                </c:pt>
                <c:pt idx="1149">
                  <c:v>3476.9368027646815</c:v>
                </c:pt>
                <c:pt idx="1150">
                  <c:v>3462.9311395620589</c:v>
                </c:pt>
                <c:pt idx="1151">
                  <c:v>3315.6150317190127</c:v>
                </c:pt>
                <c:pt idx="1152">
                  <c:v>3192.0634520050526</c:v>
                </c:pt>
                <c:pt idx="1153">
                  <c:v>3021.4030205763656</c:v>
                </c:pt>
                <c:pt idx="1154">
                  <c:v>2864.4339122838242</c:v>
                </c:pt>
                <c:pt idx="1155">
                  <c:v>2966.136883144171</c:v>
                </c:pt>
                <c:pt idx="1156">
                  <c:v>3082.5243459114704</c:v>
                </c:pt>
                <c:pt idx="1157">
                  <c:v>3107.4217443641446</c:v>
                </c:pt>
                <c:pt idx="1158">
                  <c:v>3138.0479862064517</c:v>
                </c:pt>
                <c:pt idx="1159">
                  <c:v>3085.5383125213216</c:v>
                </c:pt>
                <c:pt idx="1160">
                  <c:v>3148.1120966609001</c:v>
                </c:pt>
                <c:pt idx="1161">
                  <c:v>3306.0816897248064</c:v>
                </c:pt>
                <c:pt idx="1162">
                  <c:v>3465.4397177947071</c:v>
                </c:pt>
                <c:pt idx="1163">
                  <c:v>3703.4572879838388</c:v>
                </c:pt>
                <c:pt idx="1164">
                  <c:v>3755.0079555702837</c:v>
                </c:pt>
                <c:pt idx="1165">
                  <c:v>3735.1841083658596</c:v>
                </c:pt>
                <c:pt idx="1166">
                  <c:v>3649.6054016231278</c:v>
                </c:pt>
                <c:pt idx="1167">
                  <c:v>3376.5879933086271</c:v>
                </c:pt>
                <c:pt idx="1168">
                  <c:v>3167.6148214494915</c:v>
                </c:pt>
                <c:pt idx="1169">
                  <c:v>2969.2474778370624</c:v>
                </c:pt>
                <c:pt idx="1170">
                  <c:v>2665.2729049463633</c:v>
                </c:pt>
                <c:pt idx="1171">
                  <c:v>2456.4468069105474</c:v>
                </c:pt>
                <c:pt idx="1172">
                  <c:v>2399.3874486088648</c:v>
                </c:pt>
                <c:pt idx="1173">
                  <c:v>2336.1504309817296</c:v>
                </c:pt>
                <c:pt idx="1174">
                  <c:v>2259.8078546671959</c:v>
                </c:pt>
                <c:pt idx="1175">
                  <c:v>2232.2290562460284</c:v>
                </c:pt>
                <c:pt idx="1176">
                  <c:v>2184.2915711708238</c:v>
                </c:pt>
                <c:pt idx="1177">
                  <c:v>2177.0804472846353</c:v>
                </c:pt>
                <c:pt idx="1178">
                  <c:v>2307.5297105354093</c:v>
                </c:pt>
                <c:pt idx="1179">
                  <c:v>2529.8872072495683</c:v>
                </c:pt>
                <c:pt idx="1180">
                  <c:v>2590.783532904054</c:v>
                </c:pt>
                <c:pt idx="1181">
                  <c:v>2557.9789736902071</c:v>
                </c:pt>
                <c:pt idx="1182">
                  <c:v>2460.771223284723</c:v>
                </c:pt>
                <c:pt idx="1183">
                  <c:v>2208.523605382868</c:v>
                </c:pt>
                <c:pt idx="1184">
                  <c:v>1924.9865641467266</c:v>
                </c:pt>
                <c:pt idx="1185">
                  <c:v>1706.6275128512079</c:v>
                </c:pt>
                <c:pt idx="1186">
                  <c:v>1610.4184620621133</c:v>
                </c:pt>
                <c:pt idx="1187">
                  <c:v>1629.1154430800948</c:v>
                </c:pt>
                <c:pt idx="1188">
                  <c:v>1754.6951748330487</c:v>
                </c:pt>
                <c:pt idx="1189">
                  <c:v>1927.351326156316</c:v>
                </c:pt>
                <c:pt idx="1190">
                  <c:v>2049.7885684299072</c:v>
                </c:pt>
                <c:pt idx="1191">
                  <c:v>2121.3282734175832</c:v>
                </c:pt>
                <c:pt idx="1192">
                  <c:v>2112.8484676126168</c:v>
                </c:pt>
                <c:pt idx="1193">
                  <c:v>2092.4227479156571</c:v>
                </c:pt>
                <c:pt idx="1194">
                  <c:v>2150.412672387773</c:v>
                </c:pt>
                <c:pt idx="1195">
                  <c:v>2202.3504115083083</c:v>
                </c:pt>
                <c:pt idx="1196">
                  <c:v>2328.2630288248233</c:v>
                </c:pt>
                <c:pt idx="1197">
                  <c:v>2501.0389887760493</c:v>
                </c:pt>
                <c:pt idx="1198">
                  <c:v>2591.5492233743594</c:v>
                </c:pt>
                <c:pt idx="1199">
                  <c:v>2578.0263457219021</c:v>
                </c:pt>
                <c:pt idx="1200">
                  <c:v>2571.6967843674979</c:v>
                </c:pt>
                <c:pt idx="1201">
                  <c:v>2476.9121382826665</c:v>
                </c:pt>
                <c:pt idx="1202">
                  <c:v>2374.9546447927801</c:v>
                </c:pt>
                <c:pt idx="1203">
                  <c:v>2083.9678059343378</c:v>
                </c:pt>
                <c:pt idx="1204">
                  <c:v>1874.5732684694319</c:v>
                </c:pt>
                <c:pt idx="1205">
                  <c:v>1642.6344295429953</c:v>
                </c:pt>
                <c:pt idx="1206">
                  <c:v>1672.0114886120446</c:v>
                </c:pt>
                <c:pt idx="1207">
                  <c:v>1648.0477582129211</c:v>
                </c:pt>
                <c:pt idx="1208">
                  <c:v>1533.3351560571678</c:v>
                </c:pt>
                <c:pt idx="1209">
                  <c:v>1474.9257991878794</c:v>
                </c:pt>
                <c:pt idx="1210">
                  <c:v>1445.0076195260287</c:v>
                </c:pt>
                <c:pt idx="1211">
                  <c:v>1453.0202926117518</c:v>
                </c:pt>
                <c:pt idx="1212">
                  <c:v>1635.2599753326915</c:v>
                </c:pt>
                <c:pt idx="1213">
                  <c:v>1788.9683588187129</c:v>
                </c:pt>
                <c:pt idx="1214">
                  <c:v>1864.7479515676334</c:v>
                </c:pt>
                <c:pt idx="1215">
                  <c:v>1949.468894752597</c:v>
                </c:pt>
                <c:pt idx="1216">
                  <c:v>2117.1901001879496</c:v>
                </c:pt>
                <c:pt idx="1217">
                  <c:v>2282.6707031648098</c:v>
                </c:pt>
                <c:pt idx="1218">
                  <c:v>2414.3609787653209</c:v>
                </c:pt>
                <c:pt idx="1219">
                  <c:v>2458.1424813352414</c:v>
                </c:pt>
                <c:pt idx="1220">
                  <c:v>2306.7930697332854</c:v>
                </c:pt>
                <c:pt idx="1221">
                  <c:v>2115.8582066031727</c:v>
                </c:pt>
                <c:pt idx="1222">
                  <c:v>1860.2098473303381</c:v>
                </c:pt>
                <c:pt idx="1223">
                  <c:v>1563.20950940997</c:v>
                </c:pt>
                <c:pt idx="1224">
                  <c:v>1150.124182595938</c:v>
                </c:pt>
                <c:pt idx="1225">
                  <c:v>958.75065115309224</c:v>
                </c:pt>
                <c:pt idx="1226">
                  <c:v>834.38512746160359</c:v>
                </c:pt>
                <c:pt idx="1227">
                  <c:v>807.31307901026003</c:v>
                </c:pt>
                <c:pt idx="1228">
                  <c:v>948.05182161409482</c:v>
                </c:pt>
                <c:pt idx="1229">
                  <c:v>1039.6922653975737</c:v>
                </c:pt>
                <c:pt idx="1230">
                  <c:v>1076.7933087841591</c:v>
                </c:pt>
                <c:pt idx="1231">
                  <c:v>1249.2519175651801</c:v>
                </c:pt>
                <c:pt idx="1232">
                  <c:v>1441.9846207586586</c:v>
                </c:pt>
                <c:pt idx="1233">
                  <c:v>2447.1133039371848</c:v>
                </c:pt>
                <c:pt idx="1234">
                  <c:v>10268.735688654464</c:v>
                </c:pt>
                <c:pt idx="1235">
                  <c:v>72258.07726330492</c:v>
                </c:pt>
                <c:pt idx="1236">
                  <c:v>62624.645977524284</c:v>
                </c:pt>
                <c:pt idx="1237">
                  <c:v>15996.060813454078</c:v>
                </c:pt>
                <c:pt idx="1238">
                  <c:v>26981.472364890666</c:v>
                </c:pt>
                <c:pt idx="1239">
                  <c:v>32460.064874371172</c:v>
                </c:pt>
                <c:pt idx="1240">
                  <c:v>14530.461349730678</c:v>
                </c:pt>
                <c:pt idx="1241">
                  <c:v>5852.4030048845161</c:v>
                </c:pt>
                <c:pt idx="1242">
                  <c:v>3020.0681408726209</c:v>
                </c:pt>
                <c:pt idx="1243">
                  <c:v>2103.2724128022301</c:v>
                </c:pt>
                <c:pt idx="1244">
                  <c:v>1953.8381530732806</c:v>
                </c:pt>
                <c:pt idx="1245">
                  <c:v>1982.6838396436228</c:v>
                </c:pt>
                <c:pt idx="1246">
                  <c:v>1981.8559021713772</c:v>
                </c:pt>
                <c:pt idx="1247">
                  <c:v>1890.7290552612351</c:v>
                </c:pt>
                <c:pt idx="1248">
                  <c:v>1731.3889864998785</c:v>
                </c:pt>
                <c:pt idx="1249">
                  <c:v>1600.4352072326828</c:v>
                </c:pt>
                <c:pt idx="1250">
                  <c:v>1593.5794342179977</c:v>
                </c:pt>
                <c:pt idx="1251">
                  <c:v>1548.3560411065287</c:v>
                </c:pt>
                <c:pt idx="1252">
                  <c:v>1523.1061993381443</c:v>
                </c:pt>
                <c:pt idx="1253">
                  <c:v>1535.6245457520713</c:v>
                </c:pt>
                <c:pt idx="1254">
                  <c:v>1457.0719050114119</c:v>
                </c:pt>
                <c:pt idx="1255">
                  <c:v>1383.7532228758573</c:v>
                </c:pt>
                <c:pt idx="1256">
                  <c:v>1313.0580146571292</c:v>
                </c:pt>
                <c:pt idx="1257">
                  <c:v>1272.6664547435551</c:v>
                </c:pt>
                <c:pt idx="1258">
                  <c:v>1284.3249274756183</c:v>
                </c:pt>
                <c:pt idx="1259">
                  <c:v>1331.8443477517312</c:v>
                </c:pt>
                <c:pt idx="1260">
                  <c:v>1406.2092645598914</c:v>
                </c:pt>
                <c:pt idx="1261">
                  <c:v>1432.2498262540348</c:v>
                </c:pt>
                <c:pt idx="1262">
                  <c:v>1331.8169526188931</c:v>
                </c:pt>
                <c:pt idx="1263">
                  <c:v>1217.6153702162599</c:v>
                </c:pt>
                <c:pt idx="1264">
                  <c:v>1161.0959736624984</c:v>
                </c:pt>
                <c:pt idx="1265">
                  <c:v>1158.2113614965399</c:v>
                </c:pt>
                <c:pt idx="1266">
                  <c:v>1223.1768977038278</c:v>
                </c:pt>
                <c:pt idx="1267">
                  <c:v>1327.8235541801782</c:v>
                </c:pt>
                <c:pt idx="1268">
                  <c:v>1377.3662248681549</c:v>
                </c:pt>
                <c:pt idx="1269">
                  <c:v>1417.3181719130644</c:v>
                </c:pt>
                <c:pt idx="1270">
                  <c:v>1466.632645342047</c:v>
                </c:pt>
                <c:pt idx="1271">
                  <c:v>1504.7501111749077</c:v>
                </c:pt>
                <c:pt idx="1272">
                  <c:v>1525.8227233919545</c:v>
                </c:pt>
                <c:pt idx="1273">
                  <c:v>1495.4728106079476</c:v>
                </c:pt>
                <c:pt idx="1274">
                  <c:v>1454.0457605611543</c:v>
                </c:pt>
                <c:pt idx="1275">
                  <c:v>1413.9131453407756</c:v>
                </c:pt>
                <c:pt idx="1276">
                  <c:v>1368.8874184711754</c:v>
                </c:pt>
                <c:pt idx="1277">
                  <c:v>1352.1309634960946</c:v>
                </c:pt>
                <c:pt idx="1278">
                  <c:v>1384.1978073864611</c:v>
                </c:pt>
                <c:pt idx="1279">
                  <c:v>1447.9931123437007</c:v>
                </c:pt>
                <c:pt idx="1280">
                  <c:v>1503.3748463478937</c:v>
                </c:pt>
                <c:pt idx="1281">
                  <c:v>1512.1311888694061</c:v>
                </c:pt>
                <c:pt idx="1282">
                  <c:v>1459.9575896796971</c:v>
                </c:pt>
                <c:pt idx="1283">
                  <c:v>1386.7688334920899</c:v>
                </c:pt>
                <c:pt idx="1284">
                  <c:v>1350.2290958658389</c:v>
                </c:pt>
                <c:pt idx="1285">
                  <c:v>1365.8737941079432</c:v>
                </c:pt>
                <c:pt idx="1286">
                  <c:v>1410.4130878993803</c:v>
                </c:pt>
                <c:pt idx="1287">
                  <c:v>1419.9363696592234</c:v>
                </c:pt>
                <c:pt idx="1288">
                  <c:v>1384.3690289430715</c:v>
                </c:pt>
                <c:pt idx="1289">
                  <c:v>1340.3928750847849</c:v>
                </c:pt>
                <c:pt idx="1290">
                  <c:v>1279.3327940280999</c:v>
                </c:pt>
                <c:pt idx="1291">
                  <c:v>1261.9602220724717</c:v>
                </c:pt>
                <c:pt idx="1292">
                  <c:v>1313.0324588421377</c:v>
                </c:pt>
                <c:pt idx="1293">
                  <c:v>1403.4041016114463</c:v>
                </c:pt>
                <c:pt idx="1294">
                  <c:v>1531.8871131359952</c:v>
                </c:pt>
                <c:pt idx="1295">
                  <c:v>1616.8359633732418</c:v>
                </c:pt>
                <c:pt idx="1296">
                  <c:v>1668.8681784475923</c:v>
                </c:pt>
                <c:pt idx="1297">
                  <c:v>1691.5124277028272</c:v>
                </c:pt>
                <c:pt idx="1298">
                  <c:v>1680.4254088932632</c:v>
                </c:pt>
                <c:pt idx="1299">
                  <c:v>1676.4426539904146</c:v>
                </c:pt>
                <c:pt idx="1300">
                  <c:v>1653.3483260941207</c:v>
                </c:pt>
                <c:pt idx="1301">
                  <c:v>1581.0110365088965</c:v>
                </c:pt>
                <c:pt idx="1302">
                  <c:v>1492.3005561291482</c:v>
                </c:pt>
                <c:pt idx="1303">
                  <c:v>1390.7749584120045</c:v>
                </c:pt>
                <c:pt idx="1304">
                  <c:v>1303.2491508170897</c:v>
                </c:pt>
                <c:pt idx="1305">
                  <c:v>1260.0023375220637</c:v>
                </c:pt>
                <c:pt idx="1306">
                  <c:v>1259.2980421498446</c:v>
                </c:pt>
                <c:pt idx="1307">
                  <c:v>1261.9073347878482</c:v>
                </c:pt>
                <c:pt idx="1308">
                  <c:v>1246.6112972291646</c:v>
                </c:pt>
                <c:pt idx="1309">
                  <c:v>1236.0566968435353</c:v>
                </c:pt>
                <c:pt idx="1310">
                  <c:v>1247.3810723000245</c:v>
                </c:pt>
                <c:pt idx="1311">
                  <c:v>1267.254629570089</c:v>
                </c:pt>
                <c:pt idx="1312">
                  <c:v>1322.3167999425357</c:v>
                </c:pt>
                <c:pt idx="1313">
                  <c:v>1429.3227999818582</c:v>
                </c:pt>
                <c:pt idx="1314">
                  <c:v>1603.3266304983372</c:v>
                </c:pt>
                <c:pt idx="1315">
                  <c:v>1794.7159332591916</c:v>
                </c:pt>
                <c:pt idx="1316">
                  <c:v>1986.0500583557505</c:v>
                </c:pt>
                <c:pt idx="1317">
                  <c:v>2066.845960645167</c:v>
                </c:pt>
                <c:pt idx="1318">
                  <c:v>2013.7862632124302</c:v>
                </c:pt>
                <c:pt idx="1319">
                  <c:v>1930.8641205042222</c:v>
                </c:pt>
                <c:pt idx="1320">
                  <c:v>1833.9341671614172</c:v>
                </c:pt>
                <c:pt idx="1321">
                  <c:v>1712.8202241324736</c:v>
                </c:pt>
                <c:pt idx="1322">
                  <c:v>1584.3945870496582</c:v>
                </c:pt>
                <c:pt idx="1323">
                  <c:v>1492.7306031911226</c:v>
                </c:pt>
                <c:pt idx="1324">
                  <c:v>1455.8630175045344</c:v>
                </c:pt>
                <c:pt idx="1325">
                  <c:v>1442.1368952595146</c:v>
                </c:pt>
                <c:pt idx="1326">
                  <c:v>1445.4604059234528</c:v>
                </c:pt>
                <c:pt idx="1327">
                  <c:v>1455.9239639547241</c:v>
                </c:pt>
                <c:pt idx="1328">
                  <c:v>1468.2606465717893</c:v>
                </c:pt>
                <c:pt idx="1329">
                  <c:v>1553.435135787194</c:v>
                </c:pt>
                <c:pt idx="1330">
                  <c:v>1696.0840830435802</c:v>
                </c:pt>
                <c:pt idx="1331">
                  <c:v>1834.8079722179091</c:v>
                </c:pt>
                <c:pt idx="1332">
                  <c:v>1983.6664454813388</c:v>
                </c:pt>
                <c:pt idx="1333">
                  <c:v>2078.3372724807314</c:v>
                </c:pt>
                <c:pt idx="1334">
                  <c:v>2079.7620304647312</c:v>
                </c:pt>
                <c:pt idx="1335">
                  <c:v>2013.6129343598623</c:v>
                </c:pt>
                <c:pt idx="1336">
                  <c:v>1951.9456330685052</c:v>
                </c:pt>
                <c:pt idx="1337">
                  <c:v>1899.5869503048259</c:v>
                </c:pt>
                <c:pt idx="1338">
                  <c:v>1882.2807606035001</c:v>
                </c:pt>
                <c:pt idx="1339">
                  <c:v>1884.3279455806917</c:v>
                </c:pt>
                <c:pt idx="1340">
                  <c:v>1890.3797986931759</c:v>
                </c:pt>
                <c:pt idx="1341">
                  <c:v>1924.2770722286284</c:v>
                </c:pt>
                <c:pt idx="1342">
                  <c:v>1937.4076336047074</c:v>
                </c:pt>
                <c:pt idx="1343">
                  <c:v>1957.7012556513528</c:v>
                </c:pt>
                <c:pt idx="1344">
                  <c:v>1978.5436753998256</c:v>
                </c:pt>
                <c:pt idx="1345">
                  <c:v>1979.7088044871757</c:v>
                </c:pt>
                <c:pt idx="1346">
                  <c:v>2029.7117086403534</c:v>
                </c:pt>
                <c:pt idx="1347">
                  <c:v>2142.5822740111444</c:v>
                </c:pt>
                <c:pt idx="1348">
                  <c:v>2324.1012141195815</c:v>
                </c:pt>
                <c:pt idx="1349">
                  <c:v>2543.5920273252259</c:v>
                </c:pt>
                <c:pt idx="1350">
                  <c:v>2744.9371381763517</c:v>
                </c:pt>
                <c:pt idx="1351">
                  <c:v>2844.3359248263801</c:v>
                </c:pt>
                <c:pt idx="1352">
                  <c:v>2841.2749918521008</c:v>
                </c:pt>
                <c:pt idx="1353">
                  <c:v>2788.3454884625103</c:v>
                </c:pt>
                <c:pt idx="1354">
                  <c:v>2703.3606796397939</c:v>
                </c:pt>
                <c:pt idx="1355">
                  <c:v>2652.2005760803249</c:v>
                </c:pt>
                <c:pt idx="1356">
                  <c:v>2673.8209200721521</c:v>
                </c:pt>
                <c:pt idx="1357">
                  <c:v>2751.6184818116635</c:v>
                </c:pt>
                <c:pt idx="1358">
                  <c:v>2915.9188461754543</c:v>
                </c:pt>
                <c:pt idx="1359">
                  <c:v>3042.8684994844057</c:v>
                </c:pt>
                <c:pt idx="1360">
                  <c:v>3118.3427314997116</c:v>
                </c:pt>
                <c:pt idx="1361">
                  <c:v>3191.515294267364</c:v>
                </c:pt>
                <c:pt idx="1362">
                  <c:v>3194.1951753197159</c:v>
                </c:pt>
                <c:pt idx="1363">
                  <c:v>3170.1916247954937</c:v>
                </c:pt>
                <c:pt idx="1364">
                  <c:v>3152.4580073737543</c:v>
                </c:pt>
                <c:pt idx="1365">
                  <c:v>3103.7892370825866</c:v>
                </c:pt>
                <c:pt idx="1366">
                  <c:v>3015.4321722449854</c:v>
                </c:pt>
                <c:pt idx="1367">
                  <c:v>2972.8511812843194</c:v>
                </c:pt>
                <c:pt idx="1368">
                  <c:v>3050.5270017116059</c:v>
                </c:pt>
                <c:pt idx="1369">
                  <c:v>3203.5002528280802</c:v>
                </c:pt>
                <c:pt idx="1370">
                  <c:v>3343.3770172644295</c:v>
                </c:pt>
                <c:pt idx="1371">
                  <c:v>3309.6079422784996</c:v>
                </c:pt>
                <c:pt idx="1372">
                  <c:v>3067.7571400916622</c:v>
                </c:pt>
                <c:pt idx="1373">
                  <c:v>2662.1822085787348</c:v>
                </c:pt>
                <c:pt idx="1374">
                  <c:v>2211.4334457622108</c:v>
                </c:pt>
                <c:pt idx="1375">
                  <c:v>1852.6088570866393</c:v>
                </c:pt>
                <c:pt idx="1376">
                  <c:v>1524.6522310996429</c:v>
                </c:pt>
                <c:pt idx="1377">
                  <c:v>1219.6118373072559</c:v>
                </c:pt>
                <c:pt idx="1378">
                  <c:v>878.22849829985785</c:v>
                </c:pt>
                <c:pt idx="1379">
                  <c:v>541.4235576700363</c:v>
                </c:pt>
                <c:pt idx="1380">
                  <c:v>267.12471408671297</c:v>
                </c:pt>
                <c:pt idx="1381">
                  <c:v>101.65018167567629</c:v>
                </c:pt>
                <c:pt idx="1382">
                  <c:v>117.27393354925343</c:v>
                </c:pt>
                <c:pt idx="1383">
                  <c:v>325.18662064842016</c:v>
                </c:pt>
                <c:pt idx="1384">
                  <c:v>700.43993331312549</c:v>
                </c:pt>
                <c:pt idx="1385">
                  <c:v>1190.4872769879719</c:v>
                </c:pt>
                <c:pt idx="1386">
                  <c:v>1744.3551475277786</c:v>
                </c:pt>
                <c:pt idx="1387">
                  <c:v>2223.1277310014016</c:v>
                </c:pt>
                <c:pt idx="1388">
                  <c:v>2564.8281511258365</c:v>
                </c:pt>
                <c:pt idx="1389">
                  <c:v>2772.6861201425058</c:v>
                </c:pt>
                <c:pt idx="1390">
                  <c:v>2912.3683321070653</c:v>
                </c:pt>
                <c:pt idx="1391">
                  <c:v>3087.4579141370291</c:v>
                </c:pt>
                <c:pt idx="1392">
                  <c:v>3234.0306732564163</c:v>
                </c:pt>
                <c:pt idx="1393">
                  <c:v>3291.0658671010874</c:v>
                </c:pt>
                <c:pt idx="1394">
                  <c:v>3244.7237836836193</c:v>
                </c:pt>
                <c:pt idx="1395">
                  <c:v>3136.0900185489932</c:v>
                </c:pt>
                <c:pt idx="1396">
                  <c:v>2973.7837044545054</c:v>
                </c:pt>
                <c:pt idx="1397">
                  <c:v>2804.5551365027686</c:v>
                </c:pt>
                <c:pt idx="1398">
                  <c:v>2717.802636356404</c:v>
                </c:pt>
                <c:pt idx="1399">
                  <c:v>2732.8282963195315</c:v>
                </c:pt>
                <c:pt idx="1400">
                  <c:v>2784.1889239761235</c:v>
                </c:pt>
                <c:pt idx="1401">
                  <c:v>2876.5587239398119</c:v>
                </c:pt>
                <c:pt idx="1402">
                  <c:v>2905.4482506679683</c:v>
                </c:pt>
                <c:pt idx="1403">
                  <c:v>2880.8366414087463</c:v>
                </c:pt>
                <c:pt idx="1404">
                  <c:v>2900.5764293900802</c:v>
                </c:pt>
                <c:pt idx="1405">
                  <c:v>2928.5846708878803</c:v>
                </c:pt>
                <c:pt idx="1406">
                  <c:v>2995.1796170236717</c:v>
                </c:pt>
                <c:pt idx="1407">
                  <c:v>3102.5764562226582</c:v>
                </c:pt>
                <c:pt idx="1408">
                  <c:v>3170.0570114507104</c:v>
                </c:pt>
                <c:pt idx="1409">
                  <c:v>3182.7864411292571</c:v>
                </c:pt>
                <c:pt idx="1410">
                  <c:v>3146.1879154037333</c:v>
                </c:pt>
                <c:pt idx="1411">
                  <c:v>3080.615334967476</c:v>
                </c:pt>
                <c:pt idx="1412">
                  <c:v>3025.7116828872104</c:v>
                </c:pt>
                <c:pt idx="1413">
                  <c:v>3017.2792976682231</c:v>
                </c:pt>
                <c:pt idx="1414">
                  <c:v>3049.5189234955642</c:v>
                </c:pt>
                <c:pt idx="1415">
                  <c:v>3092.2632324883052</c:v>
                </c:pt>
                <c:pt idx="1416">
                  <c:v>3159.6034987973198</c:v>
                </c:pt>
                <c:pt idx="1417">
                  <c:v>3246.2468754879983</c:v>
                </c:pt>
                <c:pt idx="1418">
                  <c:v>3339.4828125468407</c:v>
                </c:pt>
                <c:pt idx="1419">
                  <c:v>3448.272914550435</c:v>
                </c:pt>
                <c:pt idx="1420">
                  <c:v>3521.8964975998847</c:v>
                </c:pt>
                <c:pt idx="1421">
                  <c:v>3534.3098831245215</c:v>
                </c:pt>
                <c:pt idx="1422">
                  <c:v>3471.0992173055261</c:v>
                </c:pt>
                <c:pt idx="1423">
                  <c:v>3383.3523808411674</c:v>
                </c:pt>
                <c:pt idx="1424">
                  <c:v>3303.9790461201169</c:v>
                </c:pt>
                <c:pt idx="1425">
                  <c:v>3292.0458872659697</c:v>
                </c:pt>
                <c:pt idx="1426">
                  <c:v>3340.4081048676107</c:v>
                </c:pt>
                <c:pt idx="1427">
                  <c:v>3456.4219723402971</c:v>
                </c:pt>
                <c:pt idx="1428">
                  <c:v>3459.0823733360558</c:v>
                </c:pt>
                <c:pt idx="1429">
                  <c:v>3338.5956638622688</c:v>
                </c:pt>
                <c:pt idx="1430">
                  <c:v>3193.0810131648595</c:v>
                </c:pt>
                <c:pt idx="1431">
                  <c:v>3031.9697497695665</c:v>
                </c:pt>
                <c:pt idx="1432">
                  <c:v>2976.9781199803911</c:v>
                </c:pt>
                <c:pt idx="1433">
                  <c:v>2967.6803494999967</c:v>
                </c:pt>
                <c:pt idx="1434">
                  <c:v>2956.6362952747127</c:v>
                </c:pt>
                <c:pt idx="1435">
                  <c:v>2994.4530729877024</c:v>
                </c:pt>
                <c:pt idx="1436">
                  <c:v>2996.972041201403</c:v>
                </c:pt>
                <c:pt idx="1437">
                  <c:v>2992.5157255335348</c:v>
                </c:pt>
                <c:pt idx="1438">
                  <c:v>3008.2257391827229</c:v>
                </c:pt>
                <c:pt idx="1439">
                  <c:v>3034.7153250341712</c:v>
                </c:pt>
                <c:pt idx="1440">
                  <c:v>3134.7454655150955</c:v>
                </c:pt>
                <c:pt idx="1441">
                  <c:v>3262.7987033716022</c:v>
                </c:pt>
                <c:pt idx="1442">
                  <c:v>3336.2373497584481</c:v>
                </c:pt>
                <c:pt idx="1443">
                  <c:v>3436.6745653250682</c:v>
                </c:pt>
                <c:pt idx="1444">
                  <c:v>3350.4283970277561</c:v>
                </c:pt>
                <c:pt idx="1445">
                  <c:v>3303.8820969356943</c:v>
                </c:pt>
                <c:pt idx="1446">
                  <c:v>3410.0430533384842</c:v>
                </c:pt>
                <c:pt idx="1447">
                  <c:v>3477.3081576349923</c:v>
                </c:pt>
                <c:pt idx="1448">
                  <c:v>3587.6463333140855</c:v>
                </c:pt>
                <c:pt idx="1449">
                  <c:v>3708.6679617140185</c:v>
                </c:pt>
                <c:pt idx="1450">
                  <c:v>3744.7583928229133</c:v>
                </c:pt>
                <c:pt idx="1451">
                  <c:v>3810.154846941105</c:v>
                </c:pt>
                <c:pt idx="1452">
                  <c:v>3876.7851853074267</c:v>
                </c:pt>
                <c:pt idx="1453">
                  <c:v>3987.7131452467238</c:v>
                </c:pt>
                <c:pt idx="1454">
                  <c:v>4126.247562358255</c:v>
                </c:pt>
                <c:pt idx="1455">
                  <c:v>4160.6133184416085</c:v>
                </c:pt>
                <c:pt idx="1456">
                  <c:v>4239.5958794802027</c:v>
                </c:pt>
                <c:pt idx="1457">
                  <c:v>4278.4446832927588</c:v>
                </c:pt>
                <c:pt idx="1458">
                  <c:v>4222.6440092907096</c:v>
                </c:pt>
                <c:pt idx="1459">
                  <c:v>4140.3970183775691</c:v>
                </c:pt>
                <c:pt idx="1460">
                  <c:v>3956.7949904089601</c:v>
                </c:pt>
                <c:pt idx="1461">
                  <c:v>3847.9145604937908</c:v>
                </c:pt>
                <c:pt idx="1462">
                  <c:v>3817.5352372200191</c:v>
                </c:pt>
                <c:pt idx="1463">
                  <c:v>3781.4810792489029</c:v>
                </c:pt>
                <c:pt idx="1464">
                  <c:v>3808.103568493199</c:v>
                </c:pt>
                <c:pt idx="1465">
                  <c:v>3865.758721136252</c:v>
                </c:pt>
                <c:pt idx="1466">
                  <c:v>3995.2167693678589</c:v>
                </c:pt>
                <c:pt idx="1467">
                  <c:v>4097.239909162643</c:v>
                </c:pt>
                <c:pt idx="1468">
                  <c:v>4237.8532363265722</c:v>
                </c:pt>
                <c:pt idx="1469">
                  <c:v>4364.7273084670551</c:v>
                </c:pt>
                <c:pt idx="1470">
                  <c:v>4370.7120436719715</c:v>
                </c:pt>
                <c:pt idx="1471">
                  <c:v>4282.8225482907474</c:v>
                </c:pt>
                <c:pt idx="1472">
                  <c:v>4260.4683456226494</c:v>
                </c:pt>
                <c:pt idx="1473">
                  <c:v>4193.1425935175403</c:v>
                </c:pt>
                <c:pt idx="1474">
                  <c:v>4058.9806157217104</c:v>
                </c:pt>
                <c:pt idx="1475">
                  <c:v>3915.9681079735683</c:v>
                </c:pt>
                <c:pt idx="1476">
                  <c:v>3735.143363195933</c:v>
                </c:pt>
                <c:pt idx="1477">
                  <c:v>3653.4555637764183</c:v>
                </c:pt>
                <c:pt idx="1478">
                  <c:v>3731.7907910129293</c:v>
                </c:pt>
                <c:pt idx="1479">
                  <c:v>3802.2898489891522</c:v>
                </c:pt>
                <c:pt idx="1480">
                  <c:v>3822.9243235082481</c:v>
                </c:pt>
                <c:pt idx="1481">
                  <c:v>3728.5535204787402</c:v>
                </c:pt>
                <c:pt idx="1482">
                  <c:v>3605.0582002074684</c:v>
                </c:pt>
                <c:pt idx="1483">
                  <c:v>3781.1317059150319</c:v>
                </c:pt>
                <c:pt idx="1484">
                  <c:v>3960.5257821166792</c:v>
                </c:pt>
                <c:pt idx="1485">
                  <c:v>4061.0705861888632</c:v>
                </c:pt>
                <c:pt idx="1486">
                  <c:v>4267.9858965179283</c:v>
                </c:pt>
                <c:pt idx="1487">
                  <c:v>4324.2801993813191</c:v>
                </c:pt>
                <c:pt idx="1488">
                  <c:v>4539.8527189399283</c:v>
                </c:pt>
                <c:pt idx="1489">
                  <c:v>4705.4539387319101</c:v>
                </c:pt>
                <c:pt idx="1490">
                  <c:v>4858.2497629679165</c:v>
                </c:pt>
                <c:pt idx="1491">
                  <c:v>5134.020395634956</c:v>
                </c:pt>
                <c:pt idx="1492">
                  <c:v>5190.9782593383634</c:v>
                </c:pt>
                <c:pt idx="1493">
                  <c:v>5286.1217971384021</c:v>
                </c:pt>
                <c:pt idx="1494">
                  <c:v>5438.4786556152339</c:v>
                </c:pt>
                <c:pt idx="1495">
                  <c:v>5317.2465598609251</c:v>
                </c:pt>
                <c:pt idx="1496">
                  <c:v>5213.7850023456858</c:v>
                </c:pt>
                <c:pt idx="1497">
                  <c:v>5123.2598806049546</c:v>
                </c:pt>
                <c:pt idx="1498">
                  <c:v>5004.9380300565163</c:v>
                </c:pt>
                <c:pt idx="1499">
                  <c:v>4913.7255104051628</c:v>
                </c:pt>
                <c:pt idx="1500">
                  <c:v>4881.7027958583631</c:v>
                </c:pt>
                <c:pt idx="1501">
                  <c:v>4779.6079362283381</c:v>
                </c:pt>
                <c:pt idx="1502">
                  <c:v>4632.5802091756586</c:v>
                </c:pt>
                <c:pt idx="1503">
                  <c:v>4603.1059344544992</c:v>
                </c:pt>
                <c:pt idx="1504">
                  <c:v>4705.9161862913634</c:v>
                </c:pt>
                <c:pt idx="1505">
                  <c:v>5025.2628142232361</c:v>
                </c:pt>
                <c:pt idx="1506">
                  <c:v>5400.9667967401847</c:v>
                </c:pt>
                <c:pt idx="1507">
                  <c:v>5625.9955623904825</c:v>
                </c:pt>
                <c:pt idx="1508">
                  <c:v>5756.5332082659279</c:v>
                </c:pt>
                <c:pt idx="1509">
                  <c:v>5785.8979892532889</c:v>
                </c:pt>
                <c:pt idx="1510">
                  <c:v>5696.298993309073</c:v>
                </c:pt>
                <c:pt idx="1511">
                  <c:v>5691.7372933026572</c:v>
                </c:pt>
                <c:pt idx="1512">
                  <c:v>5724.000454847358</c:v>
                </c:pt>
                <c:pt idx="1513">
                  <c:v>5700.9084627667216</c:v>
                </c:pt>
                <c:pt idx="1514">
                  <c:v>5763.9343278272254</c:v>
                </c:pt>
                <c:pt idx="1515">
                  <c:v>5701.3607319647908</c:v>
                </c:pt>
                <c:pt idx="1516">
                  <c:v>5545.6405427119125</c:v>
                </c:pt>
                <c:pt idx="1517">
                  <c:v>5237.7184771274951</c:v>
                </c:pt>
                <c:pt idx="1518">
                  <c:v>4892.6669379912682</c:v>
                </c:pt>
                <c:pt idx="1519">
                  <c:v>4735.4868757779304</c:v>
                </c:pt>
                <c:pt idx="1520">
                  <c:v>4670.4437294646341</c:v>
                </c:pt>
                <c:pt idx="1521">
                  <c:v>4788.2050340506858</c:v>
                </c:pt>
                <c:pt idx="1522">
                  <c:v>5052.572165346498</c:v>
                </c:pt>
                <c:pt idx="1523">
                  <c:v>5255.1806783861248</c:v>
                </c:pt>
                <c:pt idx="1524">
                  <c:v>5774.8856051799858</c:v>
                </c:pt>
                <c:pt idx="1525">
                  <c:v>6374.5540668736267</c:v>
                </c:pt>
                <c:pt idx="1526">
                  <c:v>6528.3644644336018</c:v>
                </c:pt>
                <c:pt idx="1527">
                  <c:v>6868.8321159531151</c:v>
                </c:pt>
                <c:pt idx="1528">
                  <c:v>6765.3592273831691</c:v>
                </c:pt>
                <c:pt idx="1529">
                  <c:v>6670.4852822301227</c:v>
                </c:pt>
                <c:pt idx="1530">
                  <c:v>6761.8815607127635</c:v>
                </c:pt>
                <c:pt idx="1531">
                  <c:v>6422.817686710202</c:v>
                </c:pt>
                <c:pt idx="1532">
                  <c:v>5990.4859308453042</c:v>
                </c:pt>
                <c:pt idx="1533">
                  <c:v>5627.1166162732825</c:v>
                </c:pt>
                <c:pt idx="1534">
                  <c:v>5264.0500184983212</c:v>
                </c:pt>
                <c:pt idx="1535">
                  <c:v>5062.696394904835</c:v>
                </c:pt>
                <c:pt idx="1536">
                  <c:v>4907.3350344253113</c:v>
                </c:pt>
                <c:pt idx="1537">
                  <c:v>4851.7931981781248</c:v>
                </c:pt>
                <c:pt idx="1538">
                  <c:v>4938.6640761264116</c:v>
                </c:pt>
                <c:pt idx="1539">
                  <c:v>5050.8181101798064</c:v>
                </c:pt>
                <c:pt idx="1540">
                  <c:v>5315.1202176328752</c:v>
                </c:pt>
                <c:pt idx="1541">
                  <c:v>5480.7472458404418</c:v>
                </c:pt>
                <c:pt idx="1542">
                  <c:v>5434.925951775961</c:v>
                </c:pt>
                <c:pt idx="1543">
                  <c:v>5546.0355945567535</c:v>
                </c:pt>
                <c:pt idx="1544">
                  <c:v>5580.9237683337715</c:v>
                </c:pt>
                <c:pt idx="1545">
                  <c:v>5649.9859696141948</c:v>
                </c:pt>
                <c:pt idx="1546">
                  <c:v>5919.3095363247558</c:v>
                </c:pt>
                <c:pt idx="1547">
                  <c:v>5972.6768393006205</c:v>
                </c:pt>
                <c:pt idx="1548">
                  <c:v>5968.7587064138252</c:v>
                </c:pt>
                <c:pt idx="1549">
                  <c:v>6122.5531141054526</c:v>
                </c:pt>
                <c:pt idx="1550">
                  <c:v>6283.5010105225929</c:v>
                </c:pt>
                <c:pt idx="1551">
                  <c:v>6525.097212363673</c:v>
                </c:pt>
                <c:pt idx="1552">
                  <c:v>6752.1282216985774</c:v>
                </c:pt>
                <c:pt idx="1553">
                  <c:v>6943.9534480032307</c:v>
                </c:pt>
                <c:pt idx="1554">
                  <c:v>7149.7517158906421</c:v>
                </c:pt>
                <c:pt idx="1555">
                  <c:v>7304.0981808827801</c:v>
                </c:pt>
                <c:pt idx="1556">
                  <c:v>7683.728354184198</c:v>
                </c:pt>
                <c:pt idx="1557">
                  <c:v>8050.1589988774249</c:v>
                </c:pt>
                <c:pt idx="1558">
                  <c:v>8340.3423269766499</c:v>
                </c:pt>
                <c:pt idx="1559">
                  <c:v>8869.5408771927141</c:v>
                </c:pt>
                <c:pt idx="1560">
                  <c:v>9035.8879490269974</c:v>
                </c:pt>
                <c:pt idx="1561">
                  <c:v>8817.1890698177376</c:v>
                </c:pt>
                <c:pt idx="1562">
                  <c:v>8602.5407374457209</c:v>
                </c:pt>
                <c:pt idx="1563">
                  <c:v>8321.7280383624184</c:v>
                </c:pt>
                <c:pt idx="1564">
                  <c:v>8192.355283949033</c:v>
                </c:pt>
                <c:pt idx="1565">
                  <c:v>8232.4747574836347</c:v>
                </c:pt>
                <c:pt idx="1566">
                  <c:v>8538.5809777119139</c:v>
                </c:pt>
                <c:pt idx="1567">
                  <c:v>8774.4494795403152</c:v>
                </c:pt>
                <c:pt idx="1568">
                  <c:v>9131.5364653071956</c:v>
                </c:pt>
                <c:pt idx="1569">
                  <c:v>9417.413025094711</c:v>
                </c:pt>
                <c:pt idx="1570">
                  <c:v>9184.9141211334645</c:v>
                </c:pt>
                <c:pt idx="1571">
                  <c:v>8881.1280084495338</c:v>
                </c:pt>
                <c:pt idx="1572">
                  <c:v>8638.3421012663457</c:v>
                </c:pt>
                <c:pt idx="1573">
                  <c:v>8953.1731906960122</c:v>
                </c:pt>
                <c:pt idx="1574">
                  <c:v>10228.663827704057</c:v>
                </c:pt>
                <c:pt idx="1575">
                  <c:v>11519.855296829988</c:v>
                </c:pt>
                <c:pt idx="1576">
                  <c:v>11521.325824615049</c:v>
                </c:pt>
                <c:pt idx="1577">
                  <c:v>10294.263953416037</c:v>
                </c:pt>
                <c:pt idx="1578">
                  <c:v>9270.5133490626413</c:v>
                </c:pt>
                <c:pt idx="1579">
                  <c:v>9062.4507108981325</c:v>
                </c:pt>
                <c:pt idx="1580">
                  <c:v>9032.044238380664</c:v>
                </c:pt>
                <c:pt idx="1581">
                  <c:v>9930.2071111368969</c:v>
                </c:pt>
                <c:pt idx="1582">
                  <c:v>10561.358482940321</c:v>
                </c:pt>
                <c:pt idx="1583">
                  <c:v>10281.899723208324</c:v>
                </c:pt>
                <c:pt idx="1584">
                  <c:v>9910.5227708072998</c:v>
                </c:pt>
                <c:pt idx="1585">
                  <c:v>9422.3397360525541</c:v>
                </c:pt>
                <c:pt idx="1586">
                  <c:v>8582.2722454061895</c:v>
                </c:pt>
                <c:pt idx="1587">
                  <c:v>8260.3117637303949</c:v>
                </c:pt>
                <c:pt idx="1588">
                  <c:v>8215.502376843624</c:v>
                </c:pt>
                <c:pt idx="1589">
                  <c:v>8347.5743024737512</c:v>
                </c:pt>
                <c:pt idx="1590">
                  <c:v>8757.6572504238411</c:v>
                </c:pt>
                <c:pt idx="1591">
                  <c:v>9046.1697120963763</c:v>
                </c:pt>
                <c:pt idx="1592">
                  <c:v>8312.3076718556949</c:v>
                </c:pt>
                <c:pt idx="1593">
                  <c:v>8456.5371734869168</c:v>
                </c:pt>
                <c:pt idx="1594">
                  <c:v>8951.3756187115669</c:v>
                </c:pt>
                <c:pt idx="1595">
                  <c:v>9655.9419816441587</c:v>
                </c:pt>
                <c:pt idx="1596">
                  <c:v>10242.151173434124</c:v>
                </c:pt>
                <c:pt idx="1597">
                  <c:v>10217.342303218553</c:v>
                </c:pt>
                <c:pt idx="1598">
                  <c:v>9793.6337571927197</c:v>
                </c:pt>
                <c:pt idx="1599">
                  <c:v>9257.7841980639951</c:v>
                </c:pt>
                <c:pt idx="1600">
                  <c:v>9059.9029889638678</c:v>
                </c:pt>
                <c:pt idx="1601">
                  <c:v>9175.7815123158671</c:v>
                </c:pt>
                <c:pt idx="1602">
                  <c:v>9300.5703849234014</c:v>
                </c:pt>
                <c:pt idx="1603">
                  <c:v>9655.760536143538</c:v>
                </c:pt>
                <c:pt idx="1604">
                  <c:v>9915.1177958430944</c:v>
                </c:pt>
                <c:pt idx="1605">
                  <c:v>10127.116023860734</c:v>
                </c:pt>
                <c:pt idx="1606">
                  <c:v>10482.562485368018</c:v>
                </c:pt>
                <c:pt idx="1607">
                  <c:v>10879.662505386437</c:v>
                </c:pt>
                <c:pt idx="1608">
                  <c:v>11212.703545419388</c:v>
                </c:pt>
                <c:pt idx="1609">
                  <c:v>11479.702862389639</c:v>
                </c:pt>
                <c:pt idx="1610">
                  <c:v>11547.812573942112</c:v>
                </c:pt>
                <c:pt idx="1611">
                  <c:v>11567.180332063765</c:v>
                </c:pt>
                <c:pt idx="1612">
                  <c:v>11655.416351668977</c:v>
                </c:pt>
                <c:pt idx="1613">
                  <c:v>11548.324375661743</c:v>
                </c:pt>
                <c:pt idx="1614">
                  <c:v>11270.235550099547</c:v>
                </c:pt>
                <c:pt idx="1615">
                  <c:v>11330.375782370036</c:v>
                </c:pt>
                <c:pt idx="1616">
                  <c:v>11281.906636161026</c:v>
                </c:pt>
                <c:pt idx="1617">
                  <c:v>11545.382413122212</c:v>
                </c:pt>
                <c:pt idx="1618">
                  <c:v>11863.739735842784</c:v>
                </c:pt>
                <c:pt idx="1619">
                  <c:v>11714.460217471636</c:v>
                </c:pt>
                <c:pt idx="1620">
                  <c:v>11678.311127917978</c:v>
                </c:pt>
                <c:pt idx="1621">
                  <c:v>11515.665980118582</c:v>
                </c:pt>
                <c:pt idx="1622">
                  <c:v>11139.107865608337</c:v>
                </c:pt>
                <c:pt idx="1623">
                  <c:v>10747.504938085216</c:v>
                </c:pt>
                <c:pt idx="1624">
                  <c:v>10264.875269762462</c:v>
                </c:pt>
                <c:pt idx="1625">
                  <c:v>9618.9768087494413</c:v>
                </c:pt>
                <c:pt idx="1626">
                  <c:v>9208.1585462658277</c:v>
                </c:pt>
                <c:pt idx="1627">
                  <c:v>8900.0374303861136</c:v>
                </c:pt>
                <c:pt idx="1628">
                  <c:v>8761.6439642856512</c:v>
                </c:pt>
                <c:pt idx="1629">
                  <c:v>8911.3355533783979</c:v>
                </c:pt>
                <c:pt idx="1630">
                  <c:v>9152.0523948731498</c:v>
                </c:pt>
                <c:pt idx="1631">
                  <c:v>9400.1099582210081</c:v>
                </c:pt>
                <c:pt idx="1632">
                  <c:v>9652.5346864792773</c:v>
                </c:pt>
                <c:pt idx="1633">
                  <c:v>9722.5501032666925</c:v>
                </c:pt>
                <c:pt idx="1634">
                  <c:v>9776.8499889214982</c:v>
                </c:pt>
                <c:pt idx="1635">
                  <c:v>9820.3628114416078</c:v>
                </c:pt>
                <c:pt idx="1636">
                  <c:v>9866.5919727956025</c:v>
                </c:pt>
                <c:pt idx="1637">
                  <c:v>9777.4636272841817</c:v>
                </c:pt>
                <c:pt idx="1638">
                  <c:v>9741.1878767150083</c:v>
                </c:pt>
                <c:pt idx="1639">
                  <c:v>9859.4848169137767</c:v>
                </c:pt>
                <c:pt idx="1640">
                  <c:v>10238.340851400852</c:v>
                </c:pt>
                <c:pt idx="1641">
                  <c:v>10786.578506103586</c:v>
                </c:pt>
                <c:pt idx="1642">
                  <c:v>11170.863154890605</c:v>
                </c:pt>
                <c:pt idx="1643">
                  <c:v>11560.734181281592</c:v>
                </c:pt>
                <c:pt idx="1644">
                  <c:v>11696.922558810567</c:v>
                </c:pt>
                <c:pt idx="1645">
                  <c:v>11542.465243670482</c:v>
                </c:pt>
                <c:pt idx="1646">
                  <c:v>11473.248293172006</c:v>
                </c:pt>
                <c:pt idx="1647">
                  <c:v>11309.621256582221</c:v>
                </c:pt>
                <c:pt idx="1648">
                  <c:v>11202.419136808252</c:v>
                </c:pt>
                <c:pt idx="1649">
                  <c:v>11208.420840454775</c:v>
                </c:pt>
                <c:pt idx="1650">
                  <c:v>11174.589211604673</c:v>
                </c:pt>
                <c:pt idx="1651">
                  <c:v>11173.060182111993</c:v>
                </c:pt>
                <c:pt idx="1652">
                  <c:v>11032.174407298553</c:v>
                </c:pt>
                <c:pt idx="1653">
                  <c:v>10786.984439409123</c:v>
                </c:pt>
                <c:pt idx="1654">
                  <c:v>10535.007613086473</c:v>
                </c:pt>
                <c:pt idx="1655">
                  <c:v>10432.610297300014</c:v>
                </c:pt>
                <c:pt idx="1656">
                  <c:v>10512.416603989912</c:v>
                </c:pt>
                <c:pt idx="1657">
                  <c:v>10722.170056012146</c:v>
                </c:pt>
                <c:pt idx="1658">
                  <c:v>11108.153468135139</c:v>
                </c:pt>
                <c:pt idx="1659">
                  <c:v>11712.847927442992</c:v>
                </c:pt>
                <c:pt idx="1660">
                  <c:v>12246.677679095748</c:v>
                </c:pt>
                <c:pt idx="1661">
                  <c:v>12591.892479653688</c:v>
                </c:pt>
                <c:pt idx="1662">
                  <c:v>12746.150166985692</c:v>
                </c:pt>
                <c:pt idx="1663">
                  <c:v>12751.523569638015</c:v>
                </c:pt>
                <c:pt idx="1664">
                  <c:v>12689.797271269137</c:v>
                </c:pt>
                <c:pt idx="1665">
                  <c:v>12643.42191036712</c:v>
                </c:pt>
                <c:pt idx="1666">
                  <c:v>12870.983613184248</c:v>
                </c:pt>
                <c:pt idx="1667">
                  <c:v>13332.532260004113</c:v>
                </c:pt>
                <c:pt idx="1668">
                  <c:v>13788.115624527751</c:v>
                </c:pt>
                <c:pt idx="1669">
                  <c:v>14074.25132048745</c:v>
                </c:pt>
                <c:pt idx="1670">
                  <c:v>14116.649587472972</c:v>
                </c:pt>
                <c:pt idx="1671">
                  <c:v>13981.525813510776</c:v>
                </c:pt>
                <c:pt idx="1672">
                  <c:v>13859.631240492934</c:v>
                </c:pt>
                <c:pt idx="1673">
                  <c:v>13659.522604221564</c:v>
                </c:pt>
                <c:pt idx="1674">
                  <c:v>13426.770118642971</c:v>
                </c:pt>
                <c:pt idx="1675">
                  <c:v>13301.149311556517</c:v>
                </c:pt>
                <c:pt idx="1676">
                  <c:v>13444.486768080924</c:v>
                </c:pt>
                <c:pt idx="1677">
                  <c:v>13893.176450382511</c:v>
                </c:pt>
                <c:pt idx="1678">
                  <c:v>14468.471844020474</c:v>
                </c:pt>
                <c:pt idx="1679">
                  <c:v>14898.234470547344</c:v>
                </c:pt>
                <c:pt idx="1680">
                  <c:v>14971.675019871138</c:v>
                </c:pt>
                <c:pt idx="1681">
                  <c:v>14776.015359406987</c:v>
                </c:pt>
                <c:pt idx="1682">
                  <c:v>14329.610049331119</c:v>
                </c:pt>
                <c:pt idx="1683">
                  <c:v>13928.381030151346</c:v>
                </c:pt>
                <c:pt idx="1684">
                  <c:v>13707.617149895861</c:v>
                </c:pt>
                <c:pt idx="1685">
                  <c:v>13589.952011236399</c:v>
                </c:pt>
                <c:pt idx="1686">
                  <c:v>13330.683729286216</c:v>
                </c:pt>
                <c:pt idx="1687">
                  <c:v>12979.404110369516</c:v>
                </c:pt>
                <c:pt idx="1688">
                  <c:v>12516.549008110174</c:v>
                </c:pt>
                <c:pt idx="1689">
                  <c:v>11997.724979433448</c:v>
                </c:pt>
                <c:pt idx="1690">
                  <c:v>11722.585922024924</c:v>
                </c:pt>
                <c:pt idx="1691">
                  <c:v>11737.164917760758</c:v>
                </c:pt>
                <c:pt idx="1692">
                  <c:v>11976.26513567196</c:v>
                </c:pt>
                <c:pt idx="1693">
                  <c:v>12431.012018852751</c:v>
                </c:pt>
                <c:pt idx="1694">
                  <c:v>12997.994473178107</c:v>
                </c:pt>
                <c:pt idx="1695">
                  <c:v>13065.086549972684</c:v>
                </c:pt>
                <c:pt idx="1696">
                  <c:v>12780.58244449383</c:v>
                </c:pt>
                <c:pt idx="1697">
                  <c:v>12287.240553908474</c:v>
                </c:pt>
                <c:pt idx="1698">
                  <c:v>11759.206355589455</c:v>
                </c:pt>
                <c:pt idx="1699">
                  <c:v>11363.804146270588</c:v>
                </c:pt>
                <c:pt idx="1700">
                  <c:v>10960.561481370658</c:v>
                </c:pt>
                <c:pt idx="1701">
                  <c:v>10554.105765695664</c:v>
                </c:pt>
                <c:pt idx="1702">
                  <c:v>10237.896903481796</c:v>
                </c:pt>
                <c:pt idx="1703">
                  <c:v>10121.982187647462</c:v>
                </c:pt>
                <c:pt idx="1704">
                  <c:v>10252.466636366857</c:v>
                </c:pt>
                <c:pt idx="1705">
                  <c:v>10505.080575863691</c:v>
                </c:pt>
                <c:pt idx="1706">
                  <c:v>10749.4168110999</c:v>
                </c:pt>
                <c:pt idx="1707">
                  <c:v>10761.115121087059</c:v>
                </c:pt>
                <c:pt idx="1708">
                  <c:v>10720.322096555703</c:v>
                </c:pt>
                <c:pt idx="1709">
                  <c:v>10783.63574467111</c:v>
                </c:pt>
                <c:pt idx="1710">
                  <c:v>10781.199313648312</c:v>
                </c:pt>
                <c:pt idx="1711">
                  <c:v>10888.298822564728</c:v>
                </c:pt>
                <c:pt idx="1712">
                  <c:v>11076.268201071303</c:v>
                </c:pt>
                <c:pt idx="1713">
                  <c:v>11106.010884343767</c:v>
                </c:pt>
                <c:pt idx="1714">
                  <c:v>11403.742443636487</c:v>
                </c:pt>
                <c:pt idx="1715">
                  <c:v>11992.258935376583</c:v>
                </c:pt>
                <c:pt idx="1716">
                  <c:v>12679.002641482932</c:v>
                </c:pt>
                <c:pt idx="1717">
                  <c:v>13526.766848574431</c:v>
                </c:pt>
                <c:pt idx="1718">
                  <c:v>13791.492090182561</c:v>
                </c:pt>
                <c:pt idx="1719">
                  <c:v>13636.420321582633</c:v>
                </c:pt>
                <c:pt idx="1720">
                  <c:v>13382.370768742136</c:v>
                </c:pt>
                <c:pt idx="1721">
                  <c:v>13166.838244061828</c:v>
                </c:pt>
                <c:pt idx="1722">
                  <c:v>13138.556162992052</c:v>
                </c:pt>
                <c:pt idx="1723">
                  <c:v>13810.938190634883</c:v>
                </c:pt>
                <c:pt idx="1724">
                  <c:v>16077.974941661036</c:v>
                </c:pt>
                <c:pt idx="1725">
                  <c:v>22026.995915791398</c:v>
                </c:pt>
                <c:pt idx="1726">
                  <c:v>34313.903940830838</c:v>
                </c:pt>
                <c:pt idx="1727">
                  <c:v>59848.591836474799</c:v>
                </c:pt>
                <c:pt idx="1728">
                  <c:v>66726.6816957603</c:v>
                </c:pt>
                <c:pt idx="1729">
                  <c:v>38441.114293024701</c:v>
                </c:pt>
                <c:pt idx="1730">
                  <c:v>25297.672029283411</c:v>
                </c:pt>
                <c:pt idx="1731">
                  <c:v>20515.561109131293</c:v>
                </c:pt>
                <c:pt idx="1732">
                  <c:v>19417.937748396966</c:v>
                </c:pt>
                <c:pt idx="1733">
                  <c:v>18826.950571270583</c:v>
                </c:pt>
                <c:pt idx="1734">
                  <c:v>18769.882799651074</c:v>
                </c:pt>
                <c:pt idx="1735">
                  <c:v>17487.935290810652</c:v>
                </c:pt>
                <c:pt idx="1736">
                  <c:v>15775.074623571421</c:v>
                </c:pt>
                <c:pt idx="1737">
                  <c:v>15500.325783687676</c:v>
                </c:pt>
                <c:pt idx="1738">
                  <c:v>17475.881086546131</c:v>
                </c:pt>
                <c:pt idx="1739">
                  <c:v>18730.383054829123</c:v>
                </c:pt>
                <c:pt idx="1740">
                  <c:v>19229.397348644015</c:v>
                </c:pt>
                <c:pt idx="1741">
                  <c:v>19001.931393371829</c:v>
                </c:pt>
                <c:pt idx="1742">
                  <c:v>18725.407855851201</c:v>
                </c:pt>
                <c:pt idx="1743">
                  <c:v>18340.272383223015</c:v>
                </c:pt>
                <c:pt idx="1744">
                  <c:v>18183.798503766538</c:v>
                </c:pt>
                <c:pt idx="1745">
                  <c:v>19046.827795786699</c:v>
                </c:pt>
                <c:pt idx="1746">
                  <c:v>20710.067920851023</c:v>
                </c:pt>
                <c:pt idx="1747">
                  <c:v>21511.602446766981</c:v>
                </c:pt>
                <c:pt idx="1748">
                  <c:v>21717.221631282162</c:v>
                </c:pt>
                <c:pt idx="1749">
                  <c:v>21612.817115964372</c:v>
                </c:pt>
                <c:pt idx="1750">
                  <c:v>20349.359512826824</c:v>
                </c:pt>
                <c:pt idx="1751">
                  <c:v>21565.821500142243</c:v>
                </c:pt>
                <c:pt idx="1752">
                  <c:v>27180.449686454711</c:v>
                </c:pt>
                <c:pt idx="1753">
                  <c:v>38027.394987727224</c:v>
                </c:pt>
                <c:pt idx="1754">
                  <c:v>66543.579319363111</c:v>
                </c:pt>
                <c:pt idx="1755">
                  <c:v>124709.6381410568</c:v>
                </c:pt>
                <c:pt idx="1756">
                  <c:v>73170.770315840797</c:v>
                </c:pt>
                <c:pt idx="1757">
                  <c:v>32573.424095129736</c:v>
                </c:pt>
                <c:pt idx="1758">
                  <c:v>19261.545558842321</c:v>
                </c:pt>
                <c:pt idx="1759">
                  <c:v>14304.659176355368</c:v>
                </c:pt>
                <c:pt idx="1760">
                  <c:v>13127.359860830395</c:v>
                </c:pt>
                <c:pt idx="1761">
                  <c:v>13262.185647728687</c:v>
                </c:pt>
                <c:pt idx="1762">
                  <c:v>13798.655056228657</c:v>
                </c:pt>
                <c:pt idx="1763">
                  <c:v>14547.356964910119</c:v>
                </c:pt>
                <c:pt idx="1764">
                  <c:v>14979.418198349809</c:v>
                </c:pt>
                <c:pt idx="1765">
                  <c:v>15768.265581359919</c:v>
                </c:pt>
                <c:pt idx="1766">
                  <c:v>17139.389123003093</c:v>
                </c:pt>
                <c:pt idx="1767">
                  <c:v>18379.906302864085</c:v>
                </c:pt>
                <c:pt idx="1768">
                  <c:v>19284.532635740812</c:v>
                </c:pt>
                <c:pt idx="1769">
                  <c:v>20107.446988155247</c:v>
                </c:pt>
                <c:pt idx="1770">
                  <c:v>20346.592497507711</c:v>
                </c:pt>
                <c:pt idx="1771">
                  <c:v>19699.831092048527</c:v>
                </c:pt>
                <c:pt idx="1772">
                  <c:v>19296.509151220158</c:v>
                </c:pt>
                <c:pt idx="1773">
                  <c:v>19467.487460766653</c:v>
                </c:pt>
                <c:pt idx="1774">
                  <c:v>19537.242336853655</c:v>
                </c:pt>
                <c:pt idx="1775">
                  <c:v>19448.848685075627</c:v>
                </c:pt>
                <c:pt idx="1776">
                  <c:v>19863.987048951589</c:v>
                </c:pt>
                <c:pt idx="1777">
                  <c:v>19655.807213567285</c:v>
                </c:pt>
                <c:pt idx="1778">
                  <c:v>19119.771268132954</c:v>
                </c:pt>
                <c:pt idx="1779">
                  <c:v>18792.374897887592</c:v>
                </c:pt>
                <c:pt idx="1780">
                  <c:v>18481.743348435462</c:v>
                </c:pt>
                <c:pt idx="1781">
                  <c:v>17662.280237342547</c:v>
                </c:pt>
                <c:pt idx="1782">
                  <c:v>16949.064295503857</c:v>
                </c:pt>
                <c:pt idx="1783">
                  <c:v>16881.635768339293</c:v>
                </c:pt>
                <c:pt idx="1784">
                  <c:v>17286.87321027396</c:v>
                </c:pt>
                <c:pt idx="1785">
                  <c:v>17714.606369826131</c:v>
                </c:pt>
                <c:pt idx="1786">
                  <c:v>18842.347149233145</c:v>
                </c:pt>
                <c:pt idx="1787">
                  <c:v>20133.029030705464</c:v>
                </c:pt>
                <c:pt idx="1788">
                  <c:v>21589.778475602736</c:v>
                </c:pt>
                <c:pt idx="1789">
                  <c:v>23189.756029721728</c:v>
                </c:pt>
                <c:pt idx="1790">
                  <c:v>23846.105572796972</c:v>
                </c:pt>
                <c:pt idx="1791">
                  <c:v>24820.742879700658</c:v>
                </c:pt>
                <c:pt idx="1792">
                  <c:v>26144.877895692527</c:v>
                </c:pt>
                <c:pt idx="1793">
                  <c:v>26711.725877514196</c:v>
                </c:pt>
                <c:pt idx="1794">
                  <c:v>27687.441766771408</c:v>
                </c:pt>
                <c:pt idx="1795">
                  <c:v>28448.958891322389</c:v>
                </c:pt>
                <c:pt idx="1796">
                  <c:v>28071.615289521553</c:v>
                </c:pt>
                <c:pt idx="1797">
                  <c:v>27402.121800146451</c:v>
                </c:pt>
                <c:pt idx="1798">
                  <c:v>27361.79199085596</c:v>
                </c:pt>
                <c:pt idx="1799">
                  <c:v>28344.575436637264</c:v>
                </c:pt>
                <c:pt idx="1800">
                  <c:v>31975.044591035738</c:v>
                </c:pt>
                <c:pt idx="1801">
                  <c:v>33422.078540753035</c:v>
                </c:pt>
                <c:pt idx="1802">
                  <c:v>31825.316398148312</c:v>
                </c:pt>
                <c:pt idx="1803">
                  <c:v>27964.057132411283</c:v>
                </c:pt>
                <c:pt idx="1804">
                  <c:v>25028.244596435339</c:v>
                </c:pt>
                <c:pt idx="1805">
                  <c:v>24303.281020078823</c:v>
                </c:pt>
                <c:pt idx="1806">
                  <c:v>24218.0875696037</c:v>
                </c:pt>
                <c:pt idx="1807">
                  <c:v>24968.845804852557</c:v>
                </c:pt>
                <c:pt idx="1808">
                  <c:v>25117.525399491511</c:v>
                </c:pt>
                <c:pt idx="1809">
                  <c:v>25047.54400904158</c:v>
                </c:pt>
                <c:pt idx="1810">
                  <c:v>25937.126808355828</c:v>
                </c:pt>
                <c:pt idx="1811">
                  <c:v>27227.876803068939</c:v>
                </c:pt>
                <c:pt idx="1812">
                  <c:v>28065.041502462151</c:v>
                </c:pt>
                <c:pt idx="1813">
                  <c:v>31939.956817426366</c:v>
                </c:pt>
                <c:pt idx="1814">
                  <c:v>34995.907043744082</c:v>
                </c:pt>
                <c:pt idx="1815">
                  <c:v>35844.648657211947</c:v>
                </c:pt>
                <c:pt idx="1816">
                  <c:v>36152.518253512178</c:v>
                </c:pt>
                <c:pt idx="1817">
                  <c:v>37047.095764303005</c:v>
                </c:pt>
                <c:pt idx="1818">
                  <c:v>41304.87203726876</c:v>
                </c:pt>
                <c:pt idx="1819">
                  <c:v>45940.986329915228</c:v>
                </c:pt>
                <c:pt idx="1820">
                  <c:v>48327.238231628929</c:v>
                </c:pt>
                <c:pt idx="1821">
                  <c:v>43562.640170564642</c:v>
                </c:pt>
                <c:pt idx="1822">
                  <c:v>28964.340846144485</c:v>
                </c:pt>
                <c:pt idx="1823">
                  <c:v>31976.459820701912</c:v>
                </c:pt>
                <c:pt idx="1824">
                  <c:v>36876.852223283713</c:v>
                </c:pt>
                <c:pt idx="1825">
                  <c:v>36210.717505882531</c:v>
                </c:pt>
                <c:pt idx="1826">
                  <c:v>35908.22589737206</c:v>
                </c:pt>
                <c:pt idx="1827">
                  <c:v>34583.803688189248</c:v>
                </c:pt>
                <c:pt idx="1828">
                  <c:v>32540.021685222277</c:v>
                </c:pt>
                <c:pt idx="1829">
                  <c:v>31111.615220871114</c:v>
                </c:pt>
                <c:pt idx="1830">
                  <c:v>30826.182515231609</c:v>
                </c:pt>
                <c:pt idx="1831">
                  <c:v>31279.391691760589</c:v>
                </c:pt>
                <c:pt idx="1832">
                  <c:v>31291.928275678329</c:v>
                </c:pt>
                <c:pt idx="1833">
                  <c:v>30056.70877546808</c:v>
                </c:pt>
                <c:pt idx="1834">
                  <c:v>28849.75022259662</c:v>
                </c:pt>
                <c:pt idx="1835">
                  <c:v>27875.620125702226</c:v>
                </c:pt>
                <c:pt idx="1836">
                  <c:v>26013.918871941347</c:v>
                </c:pt>
                <c:pt idx="1837">
                  <c:v>24134.684936434536</c:v>
                </c:pt>
                <c:pt idx="1838">
                  <c:v>22674.399129971785</c:v>
                </c:pt>
                <c:pt idx="1839">
                  <c:v>21640.952709004676</c:v>
                </c:pt>
                <c:pt idx="1840">
                  <c:v>21738.180933064767</c:v>
                </c:pt>
                <c:pt idx="1841">
                  <c:v>23234.895524905151</c:v>
                </c:pt>
                <c:pt idx="1842">
                  <c:v>24950.989056681981</c:v>
                </c:pt>
                <c:pt idx="1843">
                  <c:v>27173.723441972757</c:v>
                </c:pt>
                <c:pt idx="1844">
                  <c:v>28962.463700358858</c:v>
                </c:pt>
                <c:pt idx="1845">
                  <c:v>29395.04566283906</c:v>
                </c:pt>
                <c:pt idx="1846">
                  <c:v>29994.80138619319</c:v>
                </c:pt>
                <c:pt idx="1847">
                  <c:v>30073.666965326385</c:v>
                </c:pt>
                <c:pt idx="1848">
                  <c:v>30474.587007156046</c:v>
                </c:pt>
                <c:pt idx="1849">
                  <c:v>31389.750446020655</c:v>
                </c:pt>
                <c:pt idx="1850">
                  <c:v>31963.956407664191</c:v>
                </c:pt>
                <c:pt idx="1851">
                  <c:v>31923.631661523686</c:v>
                </c:pt>
                <c:pt idx="1852">
                  <c:v>31323.425288384842</c:v>
                </c:pt>
                <c:pt idx="1853">
                  <c:v>31550.657164142227</c:v>
                </c:pt>
                <c:pt idx="1854">
                  <c:v>32478.182625450765</c:v>
                </c:pt>
                <c:pt idx="1855">
                  <c:v>34324.094671826235</c:v>
                </c:pt>
                <c:pt idx="1856">
                  <c:v>35396.858688100881</c:v>
                </c:pt>
                <c:pt idx="1857">
                  <c:v>34375.272296507552</c:v>
                </c:pt>
                <c:pt idx="1858">
                  <c:v>32621.476600687107</c:v>
                </c:pt>
                <c:pt idx="1859">
                  <c:v>30308.350758523233</c:v>
                </c:pt>
                <c:pt idx="1860">
                  <c:v>29902.732812871636</c:v>
                </c:pt>
                <c:pt idx="1861">
                  <c:v>30047.982915979155</c:v>
                </c:pt>
                <c:pt idx="1862">
                  <c:v>30740.831978429607</c:v>
                </c:pt>
                <c:pt idx="1863">
                  <c:v>31377.205445248739</c:v>
                </c:pt>
                <c:pt idx="1864">
                  <c:v>30711.910262312758</c:v>
                </c:pt>
                <c:pt idx="1865">
                  <c:v>29446.811515907495</c:v>
                </c:pt>
                <c:pt idx="1866">
                  <c:v>27659.035218817273</c:v>
                </c:pt>
                <c:pt idx="1867">
                  <c:v>25545.585474783253</c:v>
                </c:pt>
                <c:pt idx="1868">
                  <c:v>23150.739047189436</c:v>
                </c:pt>
                <c:pt idx="1869">
                  <c:v>20366.629593250022</c:v>
                </c:pt>
                <c:pt idx="1870">
                  <c:v>18582.077190530959</c:v>
                </c:pt>
                <c:pt idx="1871">
                  <c:v>17959.62558555746</c:v>
                </c:pt>
                <c:pt idx="1872">
                  <c:v>17599.022802931857</c:v>
                </c:pt>
                <c:pt idx="1873">
                  <c:v>17229.311313347294</c:v>
                </c:pt>
                <c:pt idx="1874">
                  <c:v>16722.939622350394</c:v>
                </c:pt>
                <c:pt idx="1875">
                  <c:v>17156.136390962143</c:v>
                </c:pt>
                <c:pt idx="1876">
                  <c:v>18037.56779587398</c:v>
                </c:pt>
                <c:pt idx="1877">
                  <c:v>20703.725083710149</c:v>
                </c:pt>
                <c:pt idx="1878">
                  <c:v>22338.112960823881</c:v>
                </c:pt>
                <c:pt idx="1879">
                  <c:v>22873.805836420273</c:v>
                </c:pt>
                <c:pt idx="1880">
                  <c:v>24821.404841053303</c:v>
                </c:pt>
                <c:pt idx="1881">
                  <c:v>25174.400284096635</c:v>
                </c:pt>
                <c:pt idx="1882">
                  <c:v>26884.124439912619</c:v>
                </c:pt>
                <c:pt idx="1883">
                  <c:v>29669.897025721857</c:v>
                </c:pt>
                <c:pt idx="1884">
                  <c:v>29010.117055008384</c:v>
                </c:pt>
                <c:pt idx="1885">
                  <c:v>28173.063613837963</c:v>
                </c:pt>
                <c:pt idx="1886">
                  <c:v>33299.843364873392</c:v>
                </c:pt>
                <c:pt idx="1887">
                  <c:v>0</c:v>
                </c:pt>
                <c:pt idx="1888">
                  <c:v>0</c:v>
                </c:pt>
                <c:pt idx="1889">
                  <c:v>3842.7374035771704</c:v>
                </c:pt>
                <c:pt idx="1890">
                  <c:v>3606.4845066728844</c:v>
                </c:pt>
                <c:pt idx="1891">
                  <c:v>3278.1531787574854</c:v>
                </c:pt>
                <c:pt idx="1892">
                  <c:v>2908.8760692126857</c:v>
                </c:pt>
                <c:pt idx="1893">
                  <c:v>2548.3616434926826</c:v>
                </c:pt>
                <c:pt idx="1894">
                  <c:v>2258.1039478804582</c:v>
                </c:pt>
                <c:pt idx="1895">
                  <c:v>2088.9213910202484</c:v>
                </c:pt>
                <c:pt idx="1896">
                  <c:v>2022.7046421673426</c:v>
                </c:pt>
                <c:pt idx="1897">
                  <c:v>2009.6727532507527</c:v>
                </c:pt>
                <c:pt idx="1898">
                  <c:v>2044.4811520379683</c:v>
                </c:pt>
                <c:pt idx="1899">
                  <c:v>2140.1030887174556</c:v>
                </c:pt>
                <c:pt idx="1900">
                  <c:v>2294.2040548081745</c:v>
                </c:pt>
                <c:pt idx="1901">
                  <c:v>2518.90531625225</c:v>
                </c:pt>
                <c:pt idx="1902">
                  <c:v>2830.2115123476578</c:v>
                </c:pt>
                <c:pt idx="1903">
                  <c:v>3211.4261212600386</c:v>
                </c:pt>
                <c:pt idx="1904">
                  <c:v>3601.647278226797</c:v>
                </c:pt>
                <c:pt idx="1905">
                  <c:v>3908.8366103567682</c:v>
                </c:pt>
                <c:pt idx="1906">
                  <c:v>4069.3194147936392</c:v>
                </c:pt>
                <c:pt idx="1907">
                  <c:v>4107.0172345456276</c:v>
                </c:pt>
                <c:pt idx="1908">
                  <c:v>4102.8334586210049</c:v>
                </c:pt>
                <c:pt idx="1909">
                  <c:v>4119.6107795310618</c:v>
                </c:pt>
                <c:pt idx="1910">
                  <c:v>4174.6178835577584</c:v>
                </c:pt>
                <c:pt idx="1911">
                  <c:v>4261.8170914328266</c:v>
                </c:pt>
                <c:pt idx="1912">
                  <c:v>9733.2839548120119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</c:numCache>
            </c:numRef>
          </c:xVal>
          <c:yVal>
            <c:numRef>
              <c:f>Calculations!$A$2:$A$4124</c:f>
              <c:numCache>
                <c:formatCode>General</c:formatCode>
                <c:ptCount val="4123"/>
                <c:pt idx="0">
                  <c:v>1047.5</c:v>
                </c:pt>
                <c:pt idx="1">
                  <c:v>1048</c:v>
                </c:pt>
                <c:pt idx="2">
                  <c:v>1048.5</c:v>
                </c:pt>
                <c:pt idx="3">
                  <c:v>1049</c:v>
                </c:pt>
                <c:pt idx="4">
                  <c:v>1049.5</c:v>
                </c:pt>
                <c:pt idx="5">
                  <c:v>1050</c:v>
                </c:pt>
                <c:pt idx="6">
                  <c:v>1050.5</c:v>
                </c:pt>
                <c:pt idx="7">
                  <c:v>1051</c:v>
                </c:pt>
                <c:pt idx="8">
                  <c:v>1051.5</c:v>
                </c:pt>
                <c:pt idx="9">
                  <c:v>1052</c:v>
                </c:pt>
                <c:pt idx="10">
                  <c:v>1052.5</c:v>
                </c:pt>
                <c:pt idx="11">
                  <c:v>1053</c:v>
                </c:pt>
                <c:pt idx="12">
                  <c:v>1053.5</c:v>
                </c:pt>
                <c:pt idx="13">
                  <c:v>1054</c:v>
                </c:pt>
                <c:pt idx="14">
                  <c:v>1054.5</c:v>
                </c:pt>
                <c:pt idx="15">
                  <c:v>1055</c:v>
                </c:pt>
                <c:pt idx="16">
                  <c:v>1055.5</c:v>
                </c:pt>
                <c:pt idx="17">
                  <c:v>1056</c:v>
                </c:pt>
                <c:pt idx="18">
                  <c:v>1056.5</c:v>
                </c:pt>
                <c:pt idx="19">
                  <c:v>1057</c:v>
                </c:pt>
                <c:pt idx="20">
                  <c:v>1057.5</c:v>
                </c:pt>
                <c:pt idx="21">
                  <c:v>1058</c:v>
                </c:pt>
                <c:pt idx="22">
                  <c:v>1058.5</c:v>
                </c:pt>
                <c:pt idx="23">
                  <c:v>1059</c:v>
                </c:pt>
                <c:pt idx="24">
                  <c:v>1059.5</c:v>
                </c:pt>
                <c:pt idx="25">
                  <c:v>1060</c:v>
                </c:pt>
                <c:pt idx="26">
                  <c:v>1060.5</c:v>
                </c:pt>
                <c:pt idx="27">
                  <c:v>1061</c:v>
                </c:pt>
                <c:pt idx="28">
                  <c:v>1061.5</c:v>
                </c:pt>
                <c:pt idx="29">
                  <c:v>1062</c:v>
                </c:pt>
                <c:pt idx="30">
                  <c:v>1062.5</c:v>
                </c:pt>
                <c:pt idx="31">
                  <c:v>1063</c:v>
                </c:pt>
                <c:pt idx="32">
                  <c:v>1063.5</c:v>
                </c:pt>
                <c:pt idx="33">
                  <c:v>1064</c:v>
                </c:pt>
                <c:pt idx="34">
                  <c:v>1064.5</c:v>
                </c:pt>
                <c:pt idx="35">
                  <c:v>1065</c:v>
                </c:pt>
                <c:pt idx="36">
                  <c:v>1065.5</c:v>
                </c:pt>
                <c:pt idx="37">
                  <c:v>1066</c:v>
                </c:pt>
                <c:pt idx="38">
                  <c:v>1066.5</c:v>
                </c:pt>
                <c:pt idx="39">
                  <c:v>1067</c:v>
                </c:pt>
                <c:pt idx="40">
                  <c:v>1067.5</c:v>
                </c:pt>
                <c:pt idx="41">
                  <c:v>1068</c:v>
                </c:pt>
                <c:pt idx="42">
                  <c:v>1068.5</c:v>
                </c:pt>
                <c:pt idx="43">
                  <c:v>1069</c:v>
                </c:pt>
                <c:pt idx="44">
                  <c:v>1069.5</c:v>
                </c:pt>
                <c:pt idx="45">
                  <c:v>1070</c:v>
                </c:pt>
                <c:pt idx="46">
                  <c:v>1070.5</c:v>
                </c:pt>
                <c:pt idx="47">
                  <c:v>1071</c:v>
                </c:pt>
                <c:pt idx="48">
                  <c:v>1071.5</c:v>
                </c:pt>
                <c:pt idx="49">
                  <c:v>1072</c:v>
                </c:pt>
                <c:pt idx="50">
                  <c:v>1072.5</c:v>
                </c:pt>
                <c:pt idx="51">
                  <c:v>1073</c:v>
                </c:pt>
                <c:pt idx="52">
                  <c:v>1073.5</c:v>
                </c:pt>
                <c:pt idx="53">
                  <c:v>1074</c:v>
                </c:pt>
                <c:pt idx="54">
                  <c:v>1074.5</c:v>
                </c:pt>
                <c:pt idx="55">
                  <c:v>1075</c:v>
                </c:pt>
                <c:pt idx="56">
                  <c:v>1075.5</c:v>
                </c:pt>
                <c:pt idx="57">
                  <c:v>1076</c:v>
                </c:pt>
                <c:pt idx="58">
                  <c:v>1076.5</c:v>
                </c:pt>
                <c:pt idx="59">
                  <c:v>1077</c:v>
                </c:pt>
                <c:pt idx="60">
                  <c:v>1077.5</c:v>
                </c:pt>
                <c:pt idx="61">
                  <c:v>1078</c:v>
                </c:pt>
                <c:pt idx="62">
                  <c:v>1078.5</c:v>
                </c:pt>
                <c:pt idx="63">
                  <c:v>1079</c:v>
                </c:pt>
                <c:pt idx="64">
                  <c:v>1079.5</c:v>
                </c:pt>
                <c:pt idx="65">
                  <c:v>1080</c:v>
                </c:pt>
                <c:pt idx="66">
                  <c:v>1080.5</c:v>
                </c:pt>
                <c:pt idx="67">
                  <c:v>1081</c:v>
                </c:pt>
                <c:pt idx="68">
                  <c:v>1081.5</c:v>
                </c:pt>
                <c:pt idx="69">
                  <c:v>1082</c:v>
                </c:pt>
                <c:pt idx="70">
                  <c:v>1082.5</c:v>
                </c:pt>
                <c:pt idx="71">
                  <c:v>1083</c:v>
                </c:pt>
                <c:pt idx="72">
                  <c:v>1083.5</c:v>
                </c:pt>
                <c:pt idx="73">
                  <c:v>1084</c:v>
                </c:pt>
                <c:pt idx="74">
                  <c:v>1084.5</c:v>
                </c:pt>
                <c:pt idx="75">
                  <c:v>1085</c:v>
                </c:pt>
                <c:pt idx="76">
                  <c:v>1085.5</c:v>
                </c:pt>
                <c:pt idx="77">
                  <c:v>1086</c:v>
                </c:pt>
                <c:pt idx="78">
                  <c:v>1086.5</c:v>
                </c:pt>
                <c:pt idx="79">
                  <c:v>1087</c:v>
                </c:pt>
                <c:pt idx="80">
                  <c:v>1087.5</c:v>
                </c:pt>
                <c:pt idx="81">
                  <c:v>1088</c:v>
                </c:pt>
                <c:pt idx="82">
                  <c:v>1088.5</c:v>
                </c:pt>
                <c:pt idx="83">
                  <c:v>1089</c:v>
                </c:pt>
                <c:pt idx="84">
                  <c:v>1089.5</c:v>
                </c:pt>
                <c:pt idx="85">
                  <c:v>1090</c:v>
                </c:pt>
                <c:pt idx="86">
                  <c:v>1090.5</c:v>
                </c:pt>
                <c:pt idx="87">
                  <c:v>1091</c:v>
                </c:pt>
                <c:pt idx="88">
                  <c:v>1091.5</c:v>
                </c:pt>
                <c:pt idx="89">
                  <c:v>1092</c:v>
                </c:pt>
                <c:pt idx="90">
                  <c:v>1092.5</c:v>
                </c:pt>
                <c:pt idx="91">
                  <c:v>1093</c:v>
                </c:pt>
                <c:pt idx="92">
                  <c:v>1093.5</c:v>
                </c:pt>
                <c:pt idx="93">
                  <c:v>1094</c:v>
                </c:pt>
                <c:pt idx="94">
                  <c:v>1094.5</c:v>
                </c:pt>
                <c:pt idx="95">
                  <c:v>1095</c:v>
                </c:pt>
                <c:pt idx="96">
                  <c:v>1095.5</c:v>
                </c:pt>
                <c:pt idx="97">
                  <c:v>1096</c:v>
                </c:pt>
                <c:pt idx="98">
                  <c:v>1096.5</c:v>
                </c:pt>
                <c:pt idx="99">
                  <c:v>1097</c:v>
                </c:pt>
                <c:pt idx="100">
                  <c:v>1097.5</c:v>
                </c:pt>
                <c:pt idx="101">
                  <c:v>1098</c:v>
                </c:pt>
                <c:pt idx="102">
                  <c:v>1098.5</c:v>
                </c:pt>
                <c:pt idx="103">
                  <c:v>1099</c:v>
                </c:pt>
                <c:pt idx="104">
                  <c:v>1099.5</c:v>
                </c:pt>
                <c:pt idx="105">
                  <c:v>1100</c:v>
                </c:pt>
                <c:pt idx="106">
                  <c:v>1100.5</c:v>
                </c:pt>
                <c:pt idx="107">
                  <c:v>1101</c:v>
                </c:pt>
                <c:pt idx="108">
                  <c:v>1101.5</c:v>
                </c:pt>
                <c:pt idx="109">
                  <c:v>1102</c:v>
                </c:pt>
                <c:pt idx="110">
                  <c:v>1102.5</c:v>
                </c:pt>
                <c:pt idx="111">
                  <c:v>1103</c:v>
                </c:pt>
                <c:pt idx="112">
                  <c:v>1103.5</c:v>
                </c:pt>
                <c:pt idx="113">
                  <c:v>1104</c:v>
                </c:pt>
                <c:pt idx="114">
                  <c:v>1104.5</c:v>
                </c:pt>
                <c:pt idx="115">
                  <c:v>1105</c:v>
                </c:pt>
                <c:pt idx="116">
                  <c:v>1105.5</c:v>
                </c:pt>
                <c:pt idx="117">
                  <c:v>1106</c:v>
                </c:pt>
                <c:pt idx="118">
                  <c:v>1106.5</c:v>
                </c:pt>
                <c:pt idx="119">
                  <c:v>1107</c:v>
                </c:pt>
                <c:pt idx="120">
                  <c:v>1107.5</c:v>
                </c:pt>
                <c:pt idx="121">
                  <c:v>1108</c:v>
                </c:pt>
                <c:pt idx="122">
                  <c:v>1108.5</c:v>
                </c:pt>
                <c:pt idx="123">
                  <c:v>1109</c:v>
                </c:pt>
                <c:pt idx="124">
                  <c:v>1109.5</c:v>
                </c:pt>
                <c:pt idx="125">
                  <c:v>1110</c:v>
                </c:pt>
                <c:pt idx="126">
                  <c:v>1110.5</c:v>
                </c:pt>
                <c:pt idx="127">
                  <c:v>1111</c:v>
                </c:pt>
                <c:pt idx="128">
                  <c:v>1111.5</c:v>
                </c:pt>
                <c:pt idx="129">
                  <c:v>1112</c:v>
                </c:pt>
                <c:pt idx="130">
                  <c:v>1112.5</c:v>
                </c:pt>
                <c:pt idx="131">
                  <c:v>1113</c:v>
                </c:pt>
                <c:pt idx="132">
                  <c:v>1113.5</c:v>
                </c:pt>
                <c:pt idx="133">
                  <c:v>1114</c:v>
                </c:pt>
                <c:pt idx="134">
                  <c:v>1114.5</c:v>
                </c:pt>
                <c:pt idx="135">
                  <c:v>1115</c:v>
                </c:pt>
                <c:pt idx="136">
                  <c:v>1115.5</c:v>
                </c:pt>
                <c:pt idx="137">
                  <c:v>1116</c:v>
                </c:pt>
                <c:pt idx="138">
                  <c:v>1116.5</c:v>
                </c:pt>
                <c:pt idx="139">
                  <c:v>1117</c:v>
                </c:pt>
                <c:pt idx="140">
                  <c:v>1117.5</c:v>
                </c:pt>
                <c:pt idx="141">
                  <c:v>1118</c:v>
                </c:pt>
                <c:pt idx="142">
                  <c:v>1118.5</c:v>
                </c:pt>
                <c:pt idx="143">
                  <c:v>1119</c:v>
                </c:pt>
                <c:pt idx="144">
                  <c:v>1119.5</c:v>
                </c:pt>
                <c:pt idx="145">
                  <c:v>1120</c:v>
                </c:pt>
                <c:pt idx="146">
                  <c:v>1120.5</c:v>
                </c:pt>
                <c:pt idx="147">
                  <c:v>1121</c:v>
                </c:pt>
                <c:pt idx="148">
                  <c:v>1121.5</c:v>
                </c:pt>
                <c:pt idx="149">
                  <c:v>1122</c:v>
                </c:pt>
                <c:pt idx="150">
                  <c:v>1122.5</c:v>
                </c:pt>
                <c:pt idx="151">
                  <c:v>1123</c:v>
                </c:pt>
                <c:pt idx="152">
                  <c:v>1123.5</c:v>
                </c:pt>
                <c:pt idx="153">
                  <c:v>1124</c:v>
                </c:pt>
                <c:pt idx="154">
                  <c:v>1124.5</c:v>
                </c:pt>
                <c:pt idx="155">
                  <c:v>1125</c:v>
                </c:pt>
                <c:pt idx="156">
                  <c:v>1125.5</c:v>
                </c:pt>
                <c:pt idx="157">
                  <c:v>1126</c:v>
                </c:pt>
                <c:pt idx="158">
                  <c:v>1126.5</c:v>
                </c:pt>
                <c:pt idx="159">
                  <c:v>1127</c:v>
                </c:pt>
                <c:pt idx="160">
                  <c:v>1127.5</c:v>
                </c:pt>
                <c:pt idx="161">
                  <c:v>1128</c:v>
                </c:pt>
                <c:pt idx="162">
                  <c:v>1128.5</c:v>
                </c:pt>
                <c:pt idx="163">
                  <c:v>1129</c:v>
                </c:pt>
                <c:pt idx="164">
                  <c:v>1129.5</c:v>
                </c:pt>
                <c:pt idx="165">
                  <c:v>1130</c:v>
                </c:pt>
                <c:pt idx="166">
                  <c:v>1130.5</c:v>
                </c:pt>
                <c:pt idx="167">
                  <c:v>1131</c:v>
                </c:pt>
                <c:pt idx="168">
                  <c:v>1131.5</c:v>
                </c:pt>
                <c:pt idx="169">
                  <c:v>1132</c:v>
                </c:pt>
                <c:pt idx="170">
                  <c:v>1132.5</c:v>
                </c:pt>
                <c:pt idx="171">
                  <c:v>1133</c:v>
                </c:pt>
                <c:pt idx="172">
                  <c:v>1133.5</c:v>
                </c:pt>
                <c:pt idx="173">
                  <c:v>1134</c:v>
                </c:pt>
                <c:pt idx="174">
                  <c:v>1134.5</c:v>
                </c:pt>
                <c:pt idx="175">
                  <c:v>1135</c:v>
                </c:pt>
                <c:pt idx="176">
                  <c:v>1135.5</c:v>
                </c:pt>
                <c:pt idx="177">
                  <c:v>1136</c:v>
                </c:pt>
                <c:pt idx="178">
                  <c:v>1136.5</c:v>
                </c:pt>
                <c:pt idx="179">
                  <c:v>1137</c:v>
                </c:pt>
                <c:pt idx="180">
                  <c:v>1137.5</c:v>
                </c:pt>
                <c:pt idx="181">
                  <c:v>1138</c:v>
                </c:pt>
                <c:pt idx="182">
                  <c:v>1138.5</c:v>
                </c:pt>
                <c:pt idx="183">
                  <c:v>1139</c:v>
                </c:pt>
                <c:pt idx="184">
                  <c:v>1139.5</c:v>
                </c:pt>
                <c:pt idx="185">
                  <c:v>1140</c:v>
                </c:pt>
                <c:pt idx="186">
                  <c:v>1140.5</c:v>
                </c:pt>
                <c:pt idx="187">
                  <c:v>1141</c:v>
                </c:pt>
                <c:pt idx="188">
                  <c:v>1141.5</c:v>
                </c:pt>
                <c:pt idx="189">
                  <c:v>1142</c:v>
                </c:pt>
                <c:pt idx="190">
                  <c:v>1142.5</c:v>
                </c:pt>
                <c:pt idx="191">
                  <c:v>1143</c:v>
                </c:pt>
                <c:pt idx="192">
                  <c:v>1143.5</c:v>
                </c:pt>
                <c:pt idx="193">
                  <c:v>1144</c:v>
                </c:pt>
                <c:pt idx="194">
                  <c:v>1144.5</c:v>
                </c:pt>
                <c:pt idx="195">
                  <c:v>1145</c:v>
                </c:pt>
                <c:pt idx="196">
                  <c:v>1145.5</c:v>
                </c:pt>
                <c:pt idx="197">
                  <c:v>1146</c:v>
                </c:pt>
                <c:pt idx="198">
                  <c:v>1146.5</c:v>
                </c:pt>
                <c:pt idx="199">
                  <c:v>1147</c:v>
                </c:pt>
                <c:pt idx="200">
                  <c:v>1147.5</c:v>
                </c:pt>
                <c:pt idx="201">
                  <c:v>1148</c:v>
                </c:pt>
                <c:pt idx="202">
                  <c:v>1148.5</c:v>
                </c:pt>
                <c:pt idx="203">
                  <c:v>1149</c:v>
                </c:pt>
                <c:pt idx="204">
                  <c:v>1149.5</c:v>
                </c:pt>
                <c:pt idx="205">
                  <c:v>1150</c:v>
                </c:pt>
                <c:pt idx="206">
                  <c:v>1150.5</c:v>
                </c:pt>
                <c:pt idx="207">
                  <c:v>1151</c:v>
                </c:pt>
                <c:pt idx="208">
                  <c:v>1151.5</c:v>
                </c:pt>
                <c:pt idx="209">
                  <c:v>1152</c:v>
                </c:pt>
                <c:pt idx="210">
                  <c:v>1152.5</c:v>
                </c:pt>
                <c:pt idx="211">
                  <c:v>1153</c:v>
                </c:pt>
                <c:pt idx="212">
                  <c:v>1153.5</c:v>
                </c:pt>
                <c:pt idx="213">
                  <c:v>1154</c:v>
                </c:pt>
                <c:pt idx="214">
                  <c:v>1154.5</c:v>
                </c:pt>
                <c:pt idx="215">
                  <c:v>1155</c:v>
                </c:pt>
                <c:pt idx="216">
                  <c:v>1155.5</c:v>
                </c:pt>
                <c:pt idx="217">
                  <c:v>1156</c:v>
                </c:pt>
                <c:pt idx="218">
                  <c:v>1156.5</c:v>
                </c:pt>
                <c:pt idx="219">
                  <c:v>1157</c:v>
                </c:pt>
                <c:pt idx="220">
                  <c:v>1157.5</c:v>
                </c:pt>
                <c:pt idx="221">
                  <c:v>1158</c:v>
                </c:pt>
                <c:pt idx="222">
                  <c:v>1158.5</c:v>
                </c:pt>
                <c:pt idx="223">
                  <c:v>1159</c:v>
                </c:pt>
                <c:pt idx="224">
                  <c:v>1159.5</c:v>
                </c:pt>
                <c:pt idx="225">
                  <c:v>1160</c:v>
                </c:pt>
                <c:pt idx="226">
                  <c:v>1160.5</c:v>
                </c:pt>
                <c:pt idx="227">
                  <c:v>1161</c:v>
                </c:pt>
                <c:pt idx="228">
                  <c:v>1161.5</c:v>
                </c:pt>
                <c:pt idx="229">
                  <c:v>1162</c:v>
                </c:pt>
                <c:pt idx="230">
                  <c:v>1162.5</c:v>
                </c:pt>
                <c:pt idx="231">
                  <c:v>1163</c:v>
                </c:pt>
                <c:pt idx="232">
                  <c:v>1163.5</c:v>
                </c:pt>
                <c:pt idx="233">
                  <c:v>1164</c:v>
                </c:pt>
                <c:pt idx="234">
                  <c:v>1164.5</c:v>
                </c:pt>
                <c:pt idx="235">
                  <c:v>1165</c:v>
                </c:pt>
                <c:pt idx="236">
                  <c:v>1165.5</c:v>
                </c:pt>
                <c:pt idx="237">
                  <c:v>1166</c:v>
                </c:pt>
                <c:pt idx="238">
                  <c:v>1166.5</c:v>
                </c:pt>
                <c:pt idx="239">
                  <c:v>1167</c:v>
                </c:pt>
                <c:pt idx="240">
                  <c:v>1167.5</c:v>
                </c:pt>
                <c:pt idx="241">
                  <c:v>1168</c:v>
                </c:pt>
                <c:pt idx="242">
                  <c:v>1168.5</c:v>
                </c:pt>
                <c:pt idx="243">
                  <c:v>1169</c:v>
                </c:pt>
                <c:pt idx="244">
                  <c:v>1169.5</c:v>
                </c:pt>
                <c:pt idx="245">
                  <c:v>1170</c:v>
                </c:pt>
                <c:pt idx="246">
                  <c:v>1170.5</c:v>
                </c:pt>
                <c:pt idx="247">
                  <c:v>1171</c:v>
                </c:pt>
                <c:pt idx="248">
                  <c:v>1171.5</c:v>
                </c:pt>
                <c:pt idx="249">
                  <c:v>1172</c:v>
                </c:pt>
                <c:pt idx="250">
                  <c:v>1172.5</c:v>
                </c:pt>
                <c:pt idx="251">
                  <c:v>1173</c:v>
                </c:pt>
                <c:pt idx="252">
                  <c:v>1173.5</c:v>
                </c:pt>
                <c:pt idx="253">
                  <c:v>1174</c:v>
                </c:pt>
                <c:pt idx="254">
                  <c:v>1174.5</c:v>
                </c:pt>
                <c:pt idx="255">
                  <c:v>1175</c:v>
                </c:pt>
                <c:pt idx="256">
                  <c:v>1175.5</c:v>
                </c:pt>
                <c:pt idx="257">
                  <c:v>1176</c:v>
                </c:pt>
                <c:pt idx="258">
                  <c:v>1176.5</c:v>
                </c:pt>
                <c:pt idx="259">
                  <c:v>1177</c:v>
                </c:pt>
                <c:pt idx="260">
                  <c:v>1177.5</c:v>
                </c:pt>
                <c:pt idx="261">
                  <c:v>1178</c:v>
                </c:pt>
                <c:pt idx="262">
                  <c:v>1178.5</c:v>
                </c:pt>
                <c:pt idx="263">
                  <c:v>1179</c:v>
                </c:pt>
                <c:pt idx="264">
                  <c:v>1179.5</c:v>
                </c:pt>
                <c:pt idx="265">
                  <c:v>1180</c:v>
                </c:pt>
                <c:pt idx="266">
                  <c:v>1180.5</c:v>
                </c:pt>
                <c:pt idx="267">
                  <c:v>1181</c:v>
                </c:pt>
                <c:pt idx="268">
                  <c:v>1181.5</c:v>
                </c:pt>
                <c:pt idx="269">
                  <c:v>1182</c:v>
                </c:pt>
                <c:pt idx="270">
                  <c:v>1182.5</c:v>
                </c:pt>
                <c:pt idx="271">
                  <c:v>1183</c:v>
                </c:pt>
                <c:pt idx="272">
                  <c:v>1183.5</c:v>
                </c:pt>
                <c:pt idx="273">
                  <c:v>1184</c:v>
                </c:pt>
                <c:pt idx="274">
                  <c:v>1184.5</c:v>
                </c:pt>
                <c:pt idx="275">
                  <c:v>1185</c:v>
                </c:pt>
                <c:pt idx="276">
                  <c:v>1185.5</c:v>
                </c:pt>
                <c:pt idx="277">
                  <c:v>1186</c:v>
                </c:pt>
                <c:pt idx="278">
                  <c:v>1186.5</c:v>
                </c:pt>
                <c:pt idx="279">
                  <c:v>1187</c:v>
                </c:pt>
                <c:pt idx="280">
                  <c:v>1187.5</c:v>
                </c:pt>
                <c:pt idx="281">
                  <c:v>1188</c:v>
                </c:pt>
                <c:pt idx="282">
                  <c:v>1188.5</c:v>
                </c:pt>
                <c:pt idx="283">
                  <c:v>1189</c:v>
                </c:pt>
                <c:pt idx="284">
                  <c:v>1189.5</c:v>
                </c:pt>
                <c:pt idx="285">
                  <c:v>1190</c:v>
                </c:pt>
                <c:pt idx="286">
                  <c:v>1190.5</c:v>
                </c:pt>
                <c:pt idx="287">
                  <c:v>1191</c:v>
                </c:pt>
                <c:pt idx="288">
                  <c:v>1191.5</c:v>
                </c:pt>
                <c:pt idx="289">
                  <c:v>1192</c:v>
                </c:pt>
                <c:pt idx="290">
                  <c:v>1192.5</c:v>
                </c:pt>
                <c:pt idx="291">
                  <c:v>1193</c:v>
                </c:pt>
                <c:pt idx="292">
                  <c:v>1193.5</c:v>
                </c:pt>
                <c:pt idx="293">
                  <c:v>1194</c:v>
                </c:pt>
                <c:pt idx="294">
                  <c:v>1194.5</c:v>
                </c:pt>
                <c:pt idx="295">
                  <c:v>1195</c:v>
                </c:pt>
                <c:pt idx="296">
                  <c:v>1195.5</c:v>
                </c:pt>
                <c:pt idx="297">
                  <c:v>1196</c:v>
                </c:pt>
                <c:pt idx="298">
                  <c:v>1196.5</c:v>
                </c:pt>
                <c:pt idx="299">
                  <c:v>1197</c:v>
                </c:pt>
                <c:pt idx="300">
                  <c:v>1197.5</c:v>
                </c:pt>
                <c:pt idx="301">
                  <c:v>1198</c:v>
                </c:pt>
                <c:pt idx="302">
                  <c:v>1198.5</c:v>
                </c:pt>
                <c:pt idx="303">
                  <c:v>1199</c:v>
                </c:pt>
                <c:pt idx="304">
                  <c:v>1199.5</c:v>
                </c:pt>
                <c:pt idx="305">
                  <c:v>1200</c:v>
                </c:pt>
                <c:pt idx="306">
                  <c:v>1200.5</c:v>
                </c:pt>
                <c:pt idx="307">
                  <c:v>1201</c:v>
                </c:pt>
                <c:pt idx="308">
                  <c:v>1201.5</c:v>
                </c:pt>
                <c:pt idx="309">
                  <c:v>1202</c:v>
                </c:pt>
                <c:pt idx="310">
                  <c:v>1202.5</c:v>
                </c:pt>
                <c:pt idx="311">
                  <c:v>1203</c:v>
                </c:pt>
                <c:pt idx="312">
                  <c:v>1203.5</c:v>
                </c:pt>
                <c:pt idx="313">
                  <c:v>1204</c:v>
                </c:pt>
                <c:pt idx="314">
                  <c:v>1204.5</c:v>
                </c:pt>
                <c:pt idx="315">
                  <c:v>1205</c:v>
                </c:pt>
                <c:pt idx="316">
                  <c:v>1205.5</c:v>
                </c:pt>
                <c:pt idx="317">
                  <c:v>1206</c:v>
                </c:pt>
                <c:pt idx="318">
                  <c:v>1206.5</c:v>
                </c:pt>
                <c:pt idx="319">
                  <c:v>1207</c:v>
                </c:pt>
                <c:pt idx="320">
                  <c:v>1207.5</c:v>
                </c:pt>
                <c:pt idx="321">
                  <c:v>1208</c:v>
                </c:pt>
                <c:pt idx="322">
                  <c:v>1208.5</c:v>
                </c:pt>
                <c:pt idx="323">
                  <c:v>1209</c:v>
                </c:pt>
                <c:pt idx="324">
                  <c:v>1209.5</c:v>
                </c:pt>
                <c:pt idx="325">
                  <c:v>1210</c:v>
                </c:pt>
                <c:pt idx="326">
                  <c:v>1210.5</c:v>
                </c:pt>
                <c:pt idx="327">
                  <c:v>1211</c:v>
                </c:pt>
                <c:pt idx="328">
                  <c:v>1211.5</c:v>
                </c:pt>
                <c:pt idx="329">
                  <c:v>1212</c:v>
                </c:pt>
                <c:pt idx="330">
                  <c:v>1212.5</c:v>
                </c:pt>
                <c:pt idx="331">
                  <c:v>1213</c:v>
                </c:pt>
                <c:pt idx="332">
                  <c:v>1213.5</c:v>
                </c:pt>
                <c:pt idx="333">
                  <c:v>1214</c:v>
                </c:pt>
                <c:pt idx="334">
                  <c:v>1214.5</c:v>
                </c:pt>
                <c:pt idx="335">
                  <c:v>1215</c:v>
                </c:pt>
                <c:pt idx="336">
                  <c:v>1215.5</c:v>
                </c:pt>
                <c:pt idx="337">
                  <c:v>1216</c:v>
                </c:pt>
                <c:pt idx="338">
                  <c:v>1216.5</c:v>
                </c:pt>
                <c:pt idx="339">
                  <c:v>1217</c:v>
                </c:pt>
                <c:pt idx="340">
                  <c:v>1217.5</c:v>
                </c:pt>
                <c:pt idx="341">
                  <c:v>1218</c:v>
                </c:pt>
                <c:pt idx="342">
                  <c:v>1218.5</c:v>
                </c:pt>
                <c:pt idx="343">
                  <c:v>1219</c:v>
                </c:pt>
                <c:pt idx="344">
                  <c:v>1219.5</c:v>
                </c:pt>
                <c:pt idx="345">
                  <c:v>1220</c:v>
                </c:pt>
                <c:pt idx="346">
                  <c:v>1220.5</c:v>
                </c:pt>
                <c:pt idx="347">
                  <c:v>1221</c:v>
                </c:pt>
                <c:pt idx="348">
                  <c:v>1221.5</c:v>
                </c:pt>
                <c:pt idx="349">
                  <c:v>1222</c:v>
                </c:pt>
                <c:pt idx="350">
                  <c:v>1222.5</c:v>
                </c:pt>
                <c:pt idx="351">
                  <c:v>1223</c:v>
                </c:pt>
                <c:pt idx="352">
                  <c:v>1223.5</c:v>
                </c:pt>
                <c:pt idx="353">
                  <c:v>1224</c:v>
                </c:pt>
                <c:pt idx="354">
                  <c:v>1224.5</c:v>
                </c:pt>
                <c:pt idx="355">
                  <c:v>1225</c:v>
                </c:pt>
                <c:pt idx="356">
                  <c:v>1225.5</c:v>
                </c:pt>
                <c:pt idx="357">
                  <c:v>1226</c:v>
                </c:pt>
                <c:pt idx="358">
                  <c:v>1226.5</c:v>
                </c:pt>
                <c:pt idx="359">
                  <c:v>1227</c:v>
                </c:pt>
                <c:pt idx="360">
                  <c:v>1227.5</c:v>
                </c:pt>
                <c:pt idx="361">
                  <c:v>1228</c:v>
                </c:pt>
                <c:pt idx="362">
                  <c:v>1228.5</c:v>
                </c:pt>
                <c:pt idx="363">
                  <c:v>1229</c:v>
                </c:pt>
                <c:pt idx="364">
                  <c:v>1229.5</c:v>
                </c:pt>
                <c:pt idx="365">
                  <c:v>1230</c:v>
                </c:pt>
                <c:pt idx="366">
                  <c:v>1230.5</c:v>
                </c:pt>
                <c:pt idx="367">
                  <c:v>1231</c:v>
                </c:pt>
                <c:pt idx="368">
                  <c:v>1231.5</c:v>
                </c:pt>
                <c:pt idx="369">
                  <c:v>1232</c:v>
                </c:pt>
                <c:pt idx="370">
                  <c:v>1232.5</c:v>
                </c:pt>
                <c:pt idx="371">
                  <c:v>1233</c:v>
                </c:pt>
                <c:pt idx="372">
                  <c:v>1233.5</c:v>
                </c:pt>
                <c:pt idx="373">
                  <c:v>1234</c:v>
                </c:pt>
                <c:pt idx="374">
                  <c:v>1234.5</c:v>
                </c:pt>
                <c:pt idx="375">
                  <c:v>1235</c:v>
                </c:pt>
                <c:pt idx="376">
                  <c:v>1235.5</c:v>
                </c:pt>
                <c:pt idx="377">
                  <c:v>1236</c:v>
                </c:pt>
                <c:pt idx="378">
                  <c:v>1236.5</c:v>
                </c:pt>
                <c:pt idx="379">
                  <c:v>1237</c:v>
                </c:pt>
                <c:pt idx="380">
                  <c:v>1237.5</c:v>
                </c:pt>
                <c:pt idx="381">
                  <c:v>1238</c:v>
                </c:pt>
                <c:pt idx="382">
                  <c:v>1238.5</c:v>
                </c:pt>
                <c:pt idx="383">
                  <c:v>1239</c:v>
                </c:pt>
                <c:pt idx="384">
                  <c:v>1239.5</c:v>
                </c:pt>
                <c:pt idx="385">
                  <c:v>1240</c:v>
                </c:pt>
                <c:pt idx="386">
                  <c:v>1240.5</c:v>
                </c:pt>
                <c:pt idx="387">
                  <c:v>1241</c:v>
                </c:pt>
                <c:pt idx="388">
                  <c:v>1241.5</c:v>
                </c:pt>
                <c:pt idx="389">
                  <c:v>1242</c:v>
                </c:pt>
                <c:pt idx="390">
                  <c:v>1242.5</c:v>
                </c:pt>
                <c:pt idx="391">
                  <c:v>1243</c:v>
                </c:pt>
                <c:pt idx="392">
                  <c:v>1243.5</c:v>
                </c:pt>
                <c:pt idx="393">
                  <c:v>1244</c:v>
                </c:pt>
                <c:pt idx="394">
                  <c:v>1244.5</c:v>
                </c:pt>
                <c:pt idx="395">
                  <c:v>1245</c:v>
                </c:pt>
                <c:pt idx="396">
                  <c:v>1245.5</c:v>
                </c:pt>
                <c:pt idx="397">
                  <c:v>1246</c:v>
                </c:pt>
                <c:pt idx="398">
                  <c:v>1246.5</c:v>
                </c:pt>
                <c:pt idx="399">
                  <c:v>1247</c:v>
                </c:pt>
                <c:pt idx="400">
                  <c:v>1247.5</c:v>
                </c:pt>
                <c:pt idx="401">
                  <c:v>1248</c:v>
                </c:pt>
                <c:pt idx="402">
                  <c:v>1248.5</c:v>
                </c:pt>
                <c:pt idx="403">
                  <c:v>1249</c:v>
                </c:pt>
                <c:pt idx="404">
                  <c:v>1249.5</c:v>
                </c:pt>
                <c:pt idx="405">
                  <c:v>1250</c:v>
                </c:pt>
                <c:pt idx="406">
                  <c:v>1250.5</c:v>
                </c:pt>
                <c:pt idx="407">
                  <c:v>1251</c:v>
                </c:pt>
                <c:pt idx="408">
                  <c:v>1251.5</c:v>
                </c:pt>
                <c:pt idx="409">
                  <c:v>1252</c:v>
                </c:pt>
                <c:pt idx="410">
                  <c:v>1252.5</c:v>
                </c:pt>
                <c:pt idx="411">
                  <c:v>1253</c:v>
                </c:pt>
                <c:pt idx="412">
                  <c:v>1253.5</c:v>
                </c:pt>
                <c:pt idx="413">
                  <c:v>1254</c:v>
                </c:pt>
                <c:pt idx="414">
                  <c:v>1254.5</c:v>
                </c:pt>
                <c:pt idx="415">
                  <c:v>1255</c:v>
                </c:pt>
                <c:pt idx="416">
                  <c:v>1255.5</c:v>
                </c:pt>
                <c:pt idx="417">
                  <c:v>1256</c:v>
                </c:pt>
                <c:pt idx="418">
                  <c:v>1256.5</c:v>
                </c:pt>
                <c:pt idx="419">
                  <c:v>1257</c:v>
                </c:pt>
                <c:pt idx="420">
                  <c:v>1257.5</c:v>
                </c:pt>
                <c:pt idx="421">
                  <c:v>1258</c:v>
                </c:pt>
                <c:pt idx="422">
                  <c:v>1258.5</c:v>
                </c:pt>
                <c:pt idx="423">
                  <c:v>1259</c:v>
                </c:pt>
                <c:pt idx="424">
                  <c:v>1259.5</c:v>
                </c:pt>
                <c:pt idx="425">
                  <c:v>1260</c:v>
                </c:pt>
                <c:pt idx="426">
                  <c:v>1260.5</c:v>
                </c:pt>
                <c:pt idx="427">
                  <c:v>1261</c:v>
                </c:pt>
                <c:pt idx="428">
                  <c:v>1261.5</c:v>
                </c:pt>
                <c:pt idx="429">
                  <c:v>1262</c:v>
                </c:pt>
                <c:pt idx="430">
                  <c:v>1262.5</c:v>
                </c:pt>
                <c:pt idx="431">
                  <c:v>1263</c:v>
                </c:pt>
                <c:pt idx="432">
                  <c:v>1263.5</c:v>
                </c:pt>
                <c:pt idx="433">
                  <c:v>1264</c:v>
                </c:pt>
                <c:pt idx="434">
                  <c:v>1264.5</c:v>
                </c:pt>
                <c:pt idx="435">
                  <c:v>1265</c:v>
                </c:pt>
                <c:pt idx="436">
                  <c:v>1265.5</c:v>
                </c:pt>
                <c:pt idx="437">
                  <c:v>1266</c:v>
                </c:pt>
                <c:pt idx="438">
                  <c:v>1266.5</c:v>
                </c:pt>
                <c:pt idx="439">
                  <c:v>1267</c:v>
                </c:pt>
                <c:pt idx="440">
                  <c:v>1267.5</c:v>
                </c:pt>
                <c:pt idx="441">
                  <c:v>1268</c:v>
                </c:pt>
                <c:pt idx="442">
                  <c:v>1268.5</c:v>
                </c:pt>
                <c:pt idx="443">
                  <c:v>1269</c:v>
                </c:pt>
                <c:pt idx="444">
                  <c:v>1269.5</c:v>
                </c:pt>
                <c:pt idx="445">
                  <c:v>1270</c:v>
                </c:pt>
                <c:pt idx="446">
                  <c:v>1270.5</c:v>
                </c:pt>
                <c:pt idx="447">
                  <c:v>1271</c:v>
                </c:pt>
                <c:pt idx="448">
                  <c:v>1271.5</c:v>
                </c:pt>
                <c:pt idx="449">
                  <c:v>1272</c:v>
                </c:pt>
                <c:pt idx="450">
                  <c:v>1272.5</c:v>
                </c:pt>
                <c:pt idx="451">
                  <c:v>1273</c:v>
                </c:pt>
                <c:pt idx="452">
                  <c:v>1273.5</c:v>
                </c:pt>
                <c:pt idx="453">
                  <c:v>1274</c:v>
                </c:pt>
                <c:pt idx="454">
                  <c:v>1274.5</c:v>
                </c:pt>
                <c:pt idx="455">
                  <c:v>1275</c:v>
                </c:pt>
                <c:pt idx="456">
                  <c:v>1275.5</c:v>
                </c:pt>
                <c:pt idx="457">
                  <c:v>1276</c:v>
                </c:pt>
                <c:pt idx="458">
                  <c:v>1276.5</c:v>
                </c:pt>
                <c:pt idx="459">
                  <c:v>1277</c:v>
                </c:pt>
                <c:pt idx="460">
                  <c:v>1277.5</c:v>
                </c:pt>
                <c:pt idx="461">
                  <c:v>1278</c:v>
                </c:pt>
                <c:pt idx="462">
                  <c:v>1278.5</c:v>
                </c:pt>
                <c:pt idx="463">
                  <c:v>1279</c:v>
                </c:pt>
                <c:pt idx="464">
                  <c:v>1279.5</c:v>
                </c:pt>
                <c:pt idx="465">
                  <c:v>1280</c:v>
                </c:pt>
                <c:pt idx="466">
                  <c:v>1280.5</c:v>
                </c:pt>
                <c:pt idx="467">
                  <c:v>1281</c:v>
                </c:pt>
                <c:pt idx="468">
                  <c:v>1281.5</c:v>
                </c:pt>
                <c:pt idx="469">
                  <c:v>1282</c:v>
                </c:pt>
                <c:pt idx="470">
                  <c:v>1282.5</c:v>
                </c:pt>
                <c:pt idx="471">
                  <c:v>1283</c:v>
                </c:pt>
                <c:pt idx="472">
                  <c:v>1283.5</c:v>
                </c:pt>
                <c:pt idx="473">
                  <c:v>1284</c:v>
                </c:pt>
                <c:pt idx="474">
                  <c:v>1284.5</c:v>
                </c:pt>
                <c:pt idx="475">
                  <c:v>1285</c:v>
                </c:pt>
                <c:pt idx="476">
                  <c:v>1285.5</c:v>
                </c:pt>
                <c:pt idx="477">
                  <c:v>1286</c:v>
                </c:pt>
                <c:pt idx="478">
                  <c:v>1286.5</c:v>
                </c:pt>
                <c:pt idx="479">
                  <c:v>1287</c:v>
                </c:pt>
                <c:pt idx="480">
                  <c:v>1287.5</c:v>
                </c:pt>
                <c:pt idx="481">
                  <c:v>1288</c:v>
                </c:pt>
                <c:pt idx="482">
                  <c:v>1288.5</c:v>
                </c:pt>
                <c:pt idx="483">
                  <c:v>1289</c:v>
                </c:pt>
                <c:pt idx="484">
                  <c:v>1289.5</c:v>
                </c:pt>
                <c:pt idx="485">
                  <c:v>1290</c:v>
                </c:pt>
                <c:pt idx="486">
                  <c:v>1290.5</c:v>
                </c:pt>
                <c:pt idx="487">
                  <c:v>1291</c:v>
                </c:pt>
                <c:pt idx="488">
                  <c:v>1291.5</c:v>
                </c:pt>
                <c:pt idx="489">
                  <c:v>1292</c:v>
                </c:pt>
                <c:pt idx="490">
                  <c:v>1292.5</c:v>
                </c:pt>
                <c:pt idx="491">
                  <c:v>1293</c:v>
                </c:pt>
                <c:pt idx="492">
                  <c:v>1293.5</c:v>
                </c:pt>
                <c:pt idx="493">
                  <c:v>1294</c:v>
                </c:pt>
                <c:pt idx="494">
                  <c:v>1294.5</c:v>
                </c:pt>
                <c:pt idx="495">
                  <c:v>1295</c:v>
                </c:pt>
                <c:pt idx="496">
                  <c:v>1295.5</c:v>
                </c:pt>
                <c:pt idx="497">
                  <c:v>1296</c:v>
                </c:pt>
                <c:pt idx="498">
                  <c:v>1296.5</c:v>
                </c:pt>
                <c:pt idx="499">
                  <c:v>1297</c:v>
                </c:pt>
                <c:pt idx="500">
                  <c:v>1297.5</c:v>
                </c:pt>
                <c:pt idx="501">
                  <c:v>1298</c:v>
                </c:pt>
                <c:pt idx="502">
                  <c:v>1298.5</c:v>
                </c:pt>
                <c:pt idx="503">
                  <c:v>1299</c:v>
                </c:pt>
                <c:pt idx="504">
                  <c:v>1299.5</c:v>
                </c:pt>
                <c:pt idx="505">
                  <c:v>1300</c:v>
                </c:pt>
                <c:pt idx="506">
                  <c:v>1300.5</c:v>
                </c:pt>
                <c:pt idx="507">
                  <c:v>1301</c:v>
                </c:pt>
                <c:pt idx="508">
                  <c:v>1301.5</c:v>
                </c:pt>
                <c:pt idx="509">
                  <c:v>1302</c:v>
                </c:pt>
                <c:pt idx="510">
                  <c:v>1302.5</c:v>
                </c:pt>
                <c:pt idx="511">
                  <c:v>1303</c:v>
                </c:pt>
                <c:pt idx="512">
                  <c:v>1303.5</c:v>
                </c:pt>
                <c:pt idx="513">
                  <c:v>1304</c:v>
                </c:pt>
                <c:pt idx="514">
                  <c:v>1304.5</c:v>
                </c:pt>
                <c:pt idx="515">
                  <c:v>1305</c:v>
                </c:pt>
                <c:pt idx="516">
                  <c:v>1305.5</c:v>
                </c:pt>
                <c:pt idx="517">
                  <c:v>1306</c:v>
                </c:pt>
                <c:pt idx="518">
                  <c:v>1306.5</c:v>
                </c:pt>
                <c:pt idx="519">
                  <c:v>1307</c:v>
                </c:pt>
                <c:pt idx="520">
                  <c:v>1307.5</c:v>
                </c:pt>
                <c:pt idx="521">
                  <c:v>1308</c:v>
                </c:pt>
                <c:pt idx="522">
                  <c:v>1308.5</c:v>
                </c:pt>
                <c:pt idx="523">
                  <c:v>1309</c:v>
                </c:pt>
                <c:pt idx="524">
                  <c:v>1309.5</c:v>
                </c:pt>
                <c:pt idx="525">
                  <c:v>1310</c:v>
                </c:pt>
                <c:pt idx="526">
                  <c:v>1310.5</c:v>
                </c:pt>
                <c:pt idx="527">
                  <c:v>1311</c:v>
                </c:pt>
                <c:pt idx="528">
                  <c:v>1311.5</c:v>
                </c:pt>
                <c:pt idx="529">
                  <c:v>1312</c:v>
                </c:pt>
                <c:pt idx="530">
                  <c:v>1312.5</c:v>
                </c:pt>
                <c:pt idx="531">
                  <c:v>1313</c:v>
                </c:pt>
                <c:pt idx="532">
                  <c:v>1313.5</c:v>
                </c:pt>
                <c:pt idx="533">
                  <c:v>1314</c:v>
                </c:pt>
                <c:pt idx="534">
                  <c:v>1314.5</c:v>
                </c:pt>
                <c:pt idx="535">
                  <c:v>1315</c:v>
                </c:pt>
                <c:pt idx="536">
                  <c:v>1315.5</c:v>
                </c:pt>
                <c:pt idx="537">
                  <c:v>1316</c:v>
                </c:pt>
                <c:pt idx="538">
                  <c:v>1316.5</c:v>
                </c:pt>
                <c:pt idx="539">
                  <c:v>1317</c:v>
                </c:pt>
                <c:pt idx="540">
                  <c:v>1317.5</c:v>
                </c:pt>
                <c:pt idx="541">
                  <c:v>1318</c:v>
                </c:pt>
                <c:pt idx="542">
                  <c:v>1318.5</c:v>
                </c:pt>
                <c:pt idx="543">
                  <c:v>1319</c:v>
                </c:pt>
                <c:pt idx="544">
                  <c:v>1319.5</c:v>
                </c:pt>
                <c:pt idx="545">
                  <c:v>1320</c:v>
                </c:pt>
                <c:pt idx="546">
                  <c:v>1320.5</c:v>
                </c:pt>
                <c:pt idx="547">
                  <c:v>1321</c:v>
                </c:pt>
                <c:pt idx="548">
                  <c:v>1321.5</c:v>
                </c:pt>
                <c:pt idx="549">
                  <c:v>1322</c:v>
                </c:pt>
                <c:pt idx="550">
                  <c:v>1322.5</c:v>
                </c:pt>
                <c:pt idx="551">
                  <c:v>1323</c:v>
                </c:pt>
                <c:pt idx="552">
                  <c:v>1323.5</c:v>
                </c:pt>
                <c:pt idx="553">
                  <c:v>1324</c:v>
                </c:pt>
                <c:pt idx="554">
                  <c:v>1324.5</c:v>
                </c:pt>
                <c:pt idx="555">
                  <c:v>1325</c:v>
                </c:pt>
                <c:pt idx="556">
                  <c:v>1325.5</c:v>
                </c:pt>
                <c:pt idx="557">
                  <c:v>1326</c:v>
                </c:pt>
                <c:pt idx="558">
                  <c:v>1326.5</c:v>
                </c:pt>
                <c:pt idx="559">
                  <c:v>1327</c:v>
                </c:pt>
                <c:pt idx="560">
                  <c:v>1327.5</c:v>
                </c:pt>
                <c:pt idx="561">
                  <c:v>1328</c:v>
                </c:pt>
                <c:pt idx="562">
                  <c:v>1328.5</c:v>
                </c:pt>
                <c:pt idx="563">
                  <c:v>1329</c:v>
                </c:pt>
                <c:pt idx="564">
                  <c:v>1329.5</c:v>
                </c:pt>
                <c:pt idx="565">
                  <c:v>1330</c:v>
                </c:pt>
                <c:pt idx="566">
                  <c:v>1330.5</c:v>
                </c:pt>
                <c:pt idx="567">
                  <c:v>1331</c:v>
                </c:pt>
                <c:pt idx="568">
                  <c:v>1331.5</c:v>
                </c:pt>
                <c:pt idx="569">
                  <c:v>1332</c:v>
                </c:pt>
                <c:pt idx="570">
                  <c:v>1332.5</c:v>
                </c:pt>
                <c:pt idx="571">
                  <c:v>1333</c:v>
                </c:pt>
                <c:pt idx="572">
                  <c:v>1333.5</c:v>
                </c:pt>
                <c:pt idx="573">
                  <c:v>1334</c:v>
                </c:pt>
                <c:pt idx="574">
                  <c:v>1334.5</c:v>
                </c:pt>
                <c:pt idx="575">
                  <c:v>1335</c:v>
                </c:pt>
                <c:pt idx="576">
                  <c:v>1335.5</c:v>
                </c:pt>
                <c:pt idx="577">
                  <c:v>1336</c:v>
                </c:pt>
                <c:pt idx="578">
                  <c:v>1336.5</c:v>
                </c:pt>
                <c:pt idx="579">
                  <c:v>1337</c:v>
                </c:pt>
                <c:pt idx="580">
                  <c:v>1337.5</c:v>
                </c:pt>
                <c:pt idx="581">
                  <c:v>1338</c:v>
                </c:pt>
                <c:pt idx="582">
                  <c:v>1338.5</c:v>
                </c:pt>
                <c:pt idx="583">
                  <c:v>1339</c:v>
                </c:pt>
                <c:pt idx="584">
                  <c:v>1339.5</c:v>
                </c:pt>
                <c:pt idx="585">
                  <c:v>1340</c:v>
                </c:pt>
                <c:pt idx="586">
                  <c:v>1340.5</c:v>
                </c:pt>
                <c:pt idx="587">
                  <c:v>1341</c:v>
                </c:pt>
                <c:pt idx="588">
                  <c:v>1341.5</c:v>
                </c:pt>
                <c:pt idx="589">
                  <c:v>1342</c:v>
                </c:pt>
                <c:pt idx="590">
                  <c:v>1342.5</c:v>
                </c:pt>
                <c:pt idx="591">
                  <c:v>1343</c:v>
                </c:pt>
                <c:pt idx="592">
                  <c:v>1343.5</c:v>
                </c:pt>
                <c:pt idx="593">
                  <c:v>1344</c:v>
                </c:pt>
                <c:pt idx="594">
                  <c:v>1344.5</c:v>
                </c:pt>
                <c:pt idx="595">
                  <c:v>1345</c:v>
                </c:pt>
                <c:pt idx="596">
                  <c:v>1345.5</c:v>
                </c:pt>
                <c:pt idx="597">
                  <c:v>1346</c:v>
                </c:pt>
                <c:pt idx="598">
                  <c:v>1346.5</c:v>
                </c:pt>
                <c:pt idx="599">
                  <c:v>1347</c:v>
                </c:pt>
                <c:pt idx="600">
                  <c:v>1347.5</c:v>
                </c:pt>
                <c:pt idx="601">
                  <c:v>1348</c:v>
                </c:pt>
                <c:pt idx="602">
                  <c:v>1348.5</c:v>
                </c:pt>
                <c:pt idx="603">
                  <c:v>1349</c:v>
                </c:pt>
                <c:pt idx="604">
                  <c:v>1349.5</c:v>
                </c:pt>
                <c:pt idx="605">
                  <c:v>1350</c:v>
                </c:pt>
                <c:pt idx="606">
                  <c:v>1350.5</c:v>
                </c:pt>
                <c:pt idx="607">
                  <c:v>1351</c:v>
                </c:pt>
                <c:pt idx="608">
                  <c:v>1351.5</c:v>
                </c:pt>
                <c:pt idx="609">
                  <c:v>1352</c:v>
                </c:pt>
                <c:pt idx="610">
                  <c:v>1352.5</c:v>
                </c:pt>
                <c:pt idx="611">
                  <c:v>1353</c:v>
                </c:pt>
                <c:pt idx="612">
                  <c:v>1353.5</c:v>
                </c:pt>
                <c:pt idx="613">
                  <c:v>1354</c:v>
                </c:pt>
                <c:pt idx="614">
                  <c:v>1354.5</c:v>
                </c:pt>
                <c:pt idx="615">
                  <c:v>1355</c:v>
                </c:pt>
                <c:pt idx="616">
                  <c:v>1355.5</c:v>
                </c:pt>
                <c:pt idx="617">
                  <c:v>1356</c:v>
                </c:pt>
                <c:pt idx="618">
                  <c:v>1356.5</c:v>
                </c:pt>
                <c:pt idx="619">
                  <c:v>1357</c:v>
                </c:pt>
                <c:pt idx="620">
                  <c:v>1357.5</c:v>
                </c:pt>
                <c:pt idx="621">
                  <c:v>1358</c:v>
                </c:pt>
                <c:pt idx="622">
                  <c:v>1358.5</c:v>
                </c:pt>
                <c:pt idx="623">
                  <c:v>1359</c:v>
                </c:pt>
                <c:pt idx="624">
                  <c:v>1359.5</c:v>
                </c:pt>
                <c:pt idx="625">
                  <c:v>1360</c:v>
                </c:pt>
                <c:pt idx="626">
                  <c:v>1360.5</c:v>
                </c:pt>
                <c:pt idx="627">
                  <c:v>1361</c:v>
                </c:pt>
                <c:pt idx="628">
                  <c:v>1361.5</c:v>
                </c:pt>
                <c:pt idx="629">
                  <c:v>1362</c:v>
                </c:pt>
                <c:pt idx="630">
                  <c:v>1362.5</c:v>
                </c:pt>
                <c:pt idx="631">
                  <c:v>1363</c:v>
                </c:pt>
                <c:pt idx="632">
                  <c:v>1363.5</c:v>
                </c:pt>
                <c:pt idx="633">
                  <c:v>1364</c:v>
                </c:pt>
                <c:pt idx="634">
                  <c:v>1364.5</c:v>
                </c:pt>
                <c:pt idx="635">
                  <c:v>1365</c:v>
                </c:pt>
                <c:pt idx="636">
                  <c:v>1365.5</c:v>
                </c:pt>
                <c:pt idx="637">
                  <c:v>1366</c:v>
                </c:pt>
                <c:pt idx="638">
                  <c:v>1366.5</c:v>
                </c:pt>
                <c:pt idx="639">
                  <c:v>1367</c:v>
                </c:pt>
                <c:pt idx="640">
                  <c:v>1367.5</c:v>
                </c:pt>
                <c:pt idx="641">
                  <c:v>1368</c:v>
                </c:pt>
                <c:pt idx="642">
                  <c:v>1368.5</c:v>
                </c:pt>
                <c:pt idx="643">
                  <c:v>1369</c:v>
                </c:pt>
                <c:pt idx="644">
                  <c:v>1369.5</c:v>
                </c:pt>
                <c:pt idx="645">
                  <c:v>1370</c:v>
                </c:pt>
                <c:pt idx="646">
                  <c:v>1370.5</c:v>
                </c:pt>
                <c:pt idx="647">
                  <c:v>1371</c:v>
                </c:pt>
                <c:pt idx="648">
                  <c:v>1371.5</c:v>
                </c:pt>
                <c:pt idx="649">
                  <c:v>1372</c:v>
                </c:pt>
                <c:pt idx="650">
                  <c:v>1372.5</c:v>
                </c:pt>
                <c:pt idx="651">
                  <c:v>1373</c:v>
                </c:pt>
                <c:pt idx="652">
                  <c:v>1373.5</c:v>
                </c:pt>
                <c:pt idx="653">
                  <c:v>1374</c:v>
                </c:pt>
                <c:pt idx="654">
                  <c:v>1374.5</c:v>
                </c:pt>
                <c:pt idx="655">
                  <c:v>1375</c:v>
                </c:pt>
                <c:pt idx="656">
                  <c:v>1375.5</c:v>
                </c:pt>
                <c:pt idx="657">
                  <c:v>1376</c:v>
                </c:pt>
                <c:pt idx="658">
                  <c:v>1376.5</c:v>
                </c:pt>
                <c:pt idx="659">
                  <c:v>1377</c:v>
                </c:pt>
                <c:pt idx="660">
                  <c:v>1377.5</c:v>
                </c:pt>
                <c:pt idx="661">
                  <c:v>1378</c:v>
                </c:pt>
                <c:pt idx="662">
                  <c:v>1378.5</c:v>
                </c:pt>
                <c:pt idx="663">
                  <c:v>1379</c:v>
                </c:pt>
                <c:pt idx="664">
                  <c:v>1379.5</c:v>
                </c:pt>
                <c:pt idx="665">
                  <c:v>1380</c:v>
                </c:pt>
                <c:pt idx="666">
                  <c:v>1380.5</c:v>
                </c:pt>
                <c:pt idx="667">
                  <c:v>1381</c:v>
                </c:pt>
                <c:pt idx="668">
                  <c:v>1381.5</c:v>
                </c:pt>
                <c:pt idx="669">
                  <c:v>1382</c:v>
                </c:pt>
                <c:pt idx="670">
                  <c:v>1382.5</c:v>
                </c:pt>
                <c:pt idx="671">
                  <c:v>1383</c:v>
                </c:pt>
                <c:pt idx="672">
                  <c:v>1383.5</c:v>
                </c:pt>
                <c:pt idx="673">
                  <c:v>1384</c:v>
                </c:pt>
                <c:pt idx="674">
                  <c:v>1384.5</c:v>
                </c:pt>
                <c:pt idx="675">
                  <c:v>1385</c:v>
                </c:pt>
                <c:pt idx="676">
                  <c:v>1385.5</c:v>
                </c:pt>
                <c:pt idx="677">
                  <c:v>1386</c:v>
                </c:pt>
                <c:pt idx="678">
                  <c:v>1386.5</c:v>
                </c:pt>
                <c:pt idx="679">
                  <c:v>1387</c:v>
                </c:pt>
                <c:pt idx="680">
                  <c:v>1387.5</c:v>
                </c:pt>
                <c:pt idx="681">
                  <c:v>1388</c:v>
                </c:pt>
                <c:pt idx="682">
                  <c:v>1388.5</c:v>
                </c:pt>
                <c:pt idx="683">
                  <c:v>1389</c:v>
                </c:pt>
                <c:pt idx="684">
                  <c:v>1389.5</c:v>
                </c:pt>
                <c:pt idx="685">
                  <c:v>1390</c:v>
                </c:pt>
                <c:pt idx="686">
                  <c:v>1390.5</c:v>
                </c:pt>
                <c:pt idx="687">
                  <c:v>1391</c:v>
                </c:pt>
                <c:pt idx="688">
                  <c:v>1391.5</c:v>
                </c:pt>
                <c:pt idx="689">
                  <c:v>1392</c:v>
                </c:pt>
                <c:pt idx="690">
                  <c:v>1392.5</c:v>
                </c:pt>
                <c:pt idx="691">
                  <c:v>1393</c:v>
                </c:pt>
                <c:pt idx="692">
                  <c:v>1393.5</c:v>
                </c:pt>
                <c:pt idx="693">
                  <c:v>1394</c:v>
                </c:pt>
                <c:pt idx="694">
                  <c:v>1394.5</c:v>
                </c:pt>
                <c:pt idx="695">
                  <c:v>1395</c:v>
                </c:pt>
                <c:pt idx="696">
                  <c:v>1395.5</c:v>
                </c:pt>
                <c:pt idx="697">
                  <c:v>1396</c:v>
                </c:pt>
                <c:pt idx="698">
                  <c:v>1396.5</c:v>
                </c:pt>
                <c:pt idx="699">
                  <c:v>1397</c:v>
                </c:pt>
                <c:pt idx="700">
                  <c:v>1397.5</c:v>
                </c:pt>
                <c:pt idx="701">
                  <c:v>1398</c:v>
                </c:pt>
                <c:pt idx="702">
                  <c:v>1398.5</c:v>
                </c:pt>
                <c:pt idx="703">
                  <c:v>1399</c:v>
                </c:pt>
                <c:pt idx="704">
                  <c:v>1399.5</c:v>
                </c:pt>
                <c:pt idx="705">
                  <c:v>1400</c:v>
                </c:pt>
                <c:pt idx="706">
                  <c:v>1400.5</c:v>
                </c:pt>
                <c:pt idx="707">
                  <c:v>1401</c:v>
                </c:pt>
                <c:pt idx="708">
                  <c:v>1401.5</c:v>
                </c:pt>
                <c:pt idx="709">
                  <c:v>1402</c:v>
                </c:pt>
                <c:pt idx="710">
                  <c:v>1402.5</c:v>
                </c:pt>
                <c:pt idx="711">
                  <c:v>1403</c:v>
                </c:pt>
                <c:pt idx="712">
                  <c:v>1403.5</c:v>
                </c:pt>
                <c:pt idx="713">
                  <c:v>1404</c:v>
                </c:pt>
                <c:pt idx="714">
                  <c:v>1404.5</c:v>
                </c:pt>
                <c:pt idx="715">
                  <c:v>1405</c:v>
                </c:pt>
                <c:pt idx="716">
                  <c:v>1405.5</c:v>
                </c:pt>
                <c:pt idx="717">
                  <c:v>1406</c:v>
                </c:pt>
                <c:pt idx="718">
                  <c:v>1406.5</c:v>
                </c:pt>
                <c:pt idx="719">
                  <c:v>1407</c:v>
                </c:pt>
                <c:pt idx="720">
                  <c:v>1407.5</c:v>
                </c:pt>
                <c:pt idx="721">
                  <c:v>1408</c:v>
                </c:pt>
                <c:pt idx="722">
                  <c:v>1408.5</c:v>
                </c:pt>
                <c:pt idx="723">
                  <c:v>1409</c:v>
                </c:pt>
                <c:pt idx="724">
                  <c:v>1409.5</c:v>
                </c:pt>
                <c:pt idx="725">
                  <c:v>1410</c:v>
                </c:pt>
                <c:pt idx="726">
                  <c:v>1410.5</c:v>
                </c:pt>
                <c:pt idx="727">
                  <c:v>1411</c:v>
                </c:pt>
                <c:pt idx="728">
                  <c:v>1411.5</c:v>
                </c:pt>
                <c:pt idx="729">
                  <c:v>1412</c:v>
                </c:pt>
                <c:pt idx="730">
                  <c:v>1412.5</c:v>
                </c:pt>
                <c:pt idx="731">
                  <c:v>1413</c:v>
                </c:pt>
                <c:pt idx="732">
                  <c:v>1413.5</c:v>
                </c:pt>
                <c:pt idx="733">
                  <c:v>1414</c:v>
                </c:pt>
                <c:pt idx="734">
                  <c:v>1414.5</c:v>
                </c:pt>
                <c:pt idx="735">
                  <c:v>1415</c:v>
                </c:pt>
                <c:pt idx="736">
                  <c:v>1415.5</c:v>
                </c:pt>
                <c:pt idx="737">
                  <c:v>1416</c:v>
                </c:pt>
                <c:pt idx="738">
                  <c:v>1416.5</c:v>
                </c:pt>
                <c:pt idx="739">
                  <c:v>1417</c:v>
                </c:pt>
                <c:pt idx="740">
                  <c:v>1417.5</c:v>
                </c:pt>
                <c:pt idx="741">
                  <c:v>1418</c:v>
                </c:pt>
                <c:pt idx="742">
                  <c:v>1418.5</c:v>
                </c:pt>
                <c:pt idx="743">
                  <c:v>1419</c:v>
                </c:pt>
                <c:pt idx="744">
                  <c:v>1419.5</c:v>
                </c:pt>
                <c:pt idx="745">
                  <c:v>1420</c:v>
                </c:pt>
                <c:pt idx="746">
                  <c:v>1420.5</c:v>
                </c:pt>
                <c:pt idx="747">
                  <c:v>1421</c:v>
                </c:pt>
                <c:pt idx="748">
                  <c:v>1421.5</c:v>
                </c:pt>
                <c:pt idx="749">
                  <c:v>1422</c:v>
                </c:pt>
                <c:pt idx="750">
                  <c:v>1422.5</c:v>
                </c:pt>
                <c:pt idx="751">
                  <c:v>1423</c:v>
                </c:pt>
                <c:pt idx="752">
                  <c:v>1423.5</c:v>
                </c:pt>
                <c:pt idx="753">
                  <c:v>1424</c:v>
                </c:pt>
                <c:pt idx="754">
                  <c:v>1424.5</c:v>
                </c:pt>
                <c:pt idx="755">
                  <c:v>1425</c:v>
                </c:pt>
                <c:pt idx="756">
                  <c:v>1425.5</c:v>
                </c:pt>
                <c:pt idx="757">
                  <c:v>1426</c:v>
                </c:pt>
                <c:pt idx="758">
                  <c:v>1426.5</c:v>
                </c:pt>
                <c:pt idx="759">
                  <c:v>1427</c:v>
                </c:pt>
                <c:pt idx="760">
                  <c:v>1427.5</c:v>
                </c:pt>
                <c:pt idx="761">
                  <c:v>1428</c:v>
                </c:pt>
                <c:pt idx="762">
                  <c:v>1428.5</c:v>
                </c:pt>
                <c:pt idx="763">
                  <c:v>1429</c:v>
                </c:pt>
                <c:pt idx="764">
                  <c:v>1429.5</c:v>
                </c:pt>
                <c:pt idx="765">
                  <c:v>1430</c:v>
                </c:pt>
                <c:pt idx="766">
                  <c:v>1430.5</c:v>
                </c:pt>
                <c:pt idx="767">
                  <c:v>1431</c:v>
                </c:pt>
                <c:pt idx="768">
                  <c:v>1431.5</c:v>
                </c:pt>
                <c:pt idx="769">
                  <c:v>1432</c:v>
                </c:pt>
                <c:pt idx="770">
                  <c:v>1432.5</c:v>
                </c:pt>
                <c:pt idx="771">
                  <c:v>1433</c:v>
                </c:pt>
                <c:pt idx="772">
                  <c:v>1433.5</c:v>
                </c:pt>
                <c:pt idx="773">
                  <c:v>1434</c:v>
                </c:pt>
                <c:pt idx="774">
                  <c:v>1434.5</c:v>
                </c:pt>
                <c:pt idx="775">
                  <c:v>1435</c:v>
                </c:pt>
                <c:pt idx="776">
                  <c:v>1435.5</c:v>
                </c:pt>
                <c:pt idx="777">
                  <c:v>1436</c:v>
                </c:pt>
                <c:pt idx="778">
                  <c:v>1436.5</c:v>
                </c:pt>
                <c:pt idx="779">
                  <c:v>1437</c:v>
                </c:pt>
                <c:pt idx="780">
                  <c:v>1437.5</c:v>
                </c:pt>
                <c:pt idx="781">
                  <c:v>1438</c:v>
                </c:pt>
                <c:pt idx="782">
                  <c:v>1438.5</c:v>
                </c:pt>
                <c:pt idx="783">
                  <c:v>1439</c:v>
                </c:pt>
                <c:pt idx="784">
                  <c:v>1439.5</c:v>
                </c:pt>
                <c:pt idx="785">
                  <c:v>1440</c:v>
                </c:pt>
                <c:pt idx="786">
                  <c:v>1440.5</c:v>
                </c:pt>
                <c:pt idx="787">
                  <c:v>1441</c:v>
                </c:pt>
                <c:pt idx="788">
                  <c:v>1441.5</c:v>
                </c:pt>
                <c:pt idx="789">
                  <c:v>1442</c:v>
                </c:pt>
                <c:pt idx="790">
                  <c:v>1442.5</c:v>
                </c:pt>
                <c:pt idx="791">
                  <c:v>1443</c:v>
                </c:pt>
                <c:pt idx="792">
                  <c:v>1443.5</c:v>
                </c:pt>
                <c:pt idx="793">
                  <c:v>1444</c:v>
                </c:pt>
                <c:pt idx="794">
                  <c:v>1444.5</c:v>
                </c:pt>
                <c:pt idx="795">
                  <c:v>1445</c:v>
                </c:pt>
                <c:pt idx="796">
                  <c:v>1445.5</c:v>
                </c:pt>
                <c:pt idx="797">
                  <c:v>1446</c:v>
                </c:pt>
                <c:pt idx="798">
                  <c:v>1446.5</c:v>
                </c:pt>
                <c:pt idx="799">
                  <c:v>1447</c:v>
                </c:pt>
                <c:pt idx="800">
                  <c:v>1447.5</c:v>
                </c:pt>
                <c:pt idx="801">
                  <c:v>1448</c:v>
                </c:pt>
                <c:pt idx="802">
                  <c:v>1448.5</c:v>
                </c:pt>
                <c:pt idx="803">
                  <c:v>1449</c:v>
                </c:pt>
                <c:pt idx="804">
                  <c:v>1449.5</c:v>
                </c:pt>
                <c:pt idx="805">
                  <c:v>1450</c:v>
                </c:pt>
                <c:pt idx="806">
                  <c:v>1450.5</c:v>
                </c:pt>
                <c:pt idx="807">
                  <c:v>1451</c:v>
                </c:pt>
                <c:pt idx="808">
                  <c:v>1451.5</c:v>
                </c:pt>
                <c:pt idx="809">
                  <c:v>1452</c:v>
                </c:pt>
                <c:pt idx="810">
                  <c:v>1452.5</c:v>
                </c:pt>
                <c:pt idx="811">
                  <c:v>1453</c:v>
                </c:pt>
                <c:pt idx="812">
                  <c:v>1453.5</c:v>
                </c:pt>
                <c:pt idx="813">
                  <c:v>1454</c:v>
                </c:pt>
                <c:pt idx="814">
                  <c:v>1454.5</c:v>
                </c:pt>
                <c:pt idx="815">
                  <c:v>1455</c:v>
                </c:pt>
                <c:pt idx="816">
                  <c:v>1455.5</c:v>
                </c:pt>
                <c:pt idx="817">
                  <c:v>1456</c:v>
                </c:pt>
                <c:pt idx="818">
                  <c:v>1456.5</c:v>
                </c:pt>
                <c:pt idx="819">
                  <c:v>1457</c:v>
                </c:pt>
                <c:pt idx="820">
                  <c:v>1457.5</c:v>
                </c:pt>
                <c:pt idx="821">
                  <c:v>1458</c:v>
                </c:pt>
                <c:pt idx="822">
                  <c:v>1458.5</c:v>
                </c:pt>
                <c:pt idx="823">
                  <c:v>1459</c:v>
                </c:pt>
                <c:pt idx="824">
                  <c:v>1459.5</c:v>
                </c:pt>
                <c:pt idx="825">
                  <c:v>1460</c:v>
                </c:pt>
                <c:pt idx="826">
                  <c:v>1460.5</c:v>
                </c:pt>
                <c:pt idx="827">
                  <c:v>1461</c:v>
                </c:pt>
                <c:pt idx="828">
                  <c:v>1461.5</c:v>
                </c:pt>
                <c:pt idx="829">
                  <c:v>1462</c:v>
                </c:pt>
                <c:pt idx="830">
                  <c:v>1462.5</c:v>
                </c:pt>
                <c:pt idx="831">
                  <c:v>1463</c:v>
                </c:pt>
                <c:pt idx="832">
                  <c:v>1463.5</c:v>
                </c:pt>
                <c:pt idx="833">
                  <c:v>1464</c:v>
                </c:pt>
                <c:pt idx="834">
                  <c:v>1464.5</c:v>
                </c:pt>
                <c:pt idx="835">
                  <c:v>1465</c:v>
                </c:pt>
                <c:pt idx="836">
                  <c:v>1465.5</c:v>
                </c:pt>
                <c:pt idx="837">
                  <c:v>1466</c:v>
                </c:pt>
                <c:pt idx="838">
                  <c:v>1466.5</c:v>
                </c:pt>
                <c:pt idx="839">
                  <c:v>1467</c:v>
                </c:pt>
                <c:pt idx="840">
                  <c:v>1467.5</c:v>
                </c:pt>
                <c:pt idx="841">
                  <c:v>1468</c:v>
                </c:pt>
                <c:pt idx="842">
                  <c:v>1468.5</c:v>
                </c:pt>
                <c:pt idx="843">
                  <c:v>1469</c:v>
                </c:pt>
                <c:pt idx="844">
                  <c:v>1469.5</c:v>
                </c:pt>
                <c:pt idx="845">
                  <c:v>1470</c:v>
                </c:pt>
                <c:pt idx="846">
                  <c:v>1470.5</c:v>
                </c:pt>
                <c:pt idx="847">
                  <c:v>1471</c:v>
                </c:pt>
                <c:pt idx="848">
                  <c:v>1471.5</c:v>
                </c:pt>
                <c:pt idx="849">
                  <c:v>1472</c:v>
                </c:pt>
                <c:pt idx="850">
                  <c:v>1472.5</c:v>
                </c:pt>
                <c:pt idx="851">
                  <c:v>1473</c:v>
                </c:pt>
                <c:pt idx="852">
                  <c:v>1473.5</c:v>
                </c:pt>
                <c:pt idx="853">
                  <c:v>1474</c:v>
                </c:pt>
                <c:pt idx="854">
                  <c:v>1474.5</c:v>
                </c:pt>
                <c:pt idx="855">
                  <c:v>1475</c:v>
                </c:pt>
                <c:pt idx="856">
                  <c:v>1475.5</c:v>
                </c:pt>
                <c:pt idx="857">
                  <c:v>1476</c:v>
                </c:pt>
                <c:pt idx="858">
                  <c:v>1476.5</c:v>
                </c:pt>
                <c:pt idx="859">
                  <c:v>1477</c:v>
                </c:pt>
                <c:pt idx="860">
                  <c:v>1477.5</c:v>
                </c:pt>
                <c:pt idx="861">
                  <c:v>1478</c:v>
                </c:pt>
                <c:pt idx="862">
                  <c:v>1478.5</c:v>
                </c:pt>
                <c:pt idx="863">
                  <c:v>1479</c:v>
                </c:pt>
                <c:pt idx="864">
                  <c:v>1479.5</c:v>
                </c:pt>
                <c:pt idx="865">
                  <c:v>1480</c:v>
                </c:pt>
                <c:pt idx="866">
                  <c:v>1480.5</c:v>
                </c:pt>
                <c:pt idx="867">
                  <c:v>1481</c:v>
                </c:pt>
                <c:pt idx="868">
                  <c:v>1481.5</c:v>
                </c:pt>
                <c:pt idx="869">
                  <c:v>1482</c:v>
                </c:pt>
                <c:pt idx="870">
                  <c:v>1482.5</c:v>
                </c:pt>
                <c:pt idx="871">
                  <c:v>1483</c:v>
                </c:pt>
                <c:pt idx="872">
                  <c:v>1483.5</c:v>
                </c:pt>
                <c:pt idx="873">
                  <c:v>1484</c:v>
                </c:pt>
                <c:pt idx="874">
                  <c:v>1484.5</c:v>
                </c:pt>
                <c:pt idx="875">
                  <c:v>1485</c:v>
                </c:pt>
                <c:pt idx="876">
                  <c:v>1485.5</c:v>
                </c:pt>
                <c:pt idx="877">
                  <c:v>1486</c:v>
                </c:pt>
                <c:pt idx="878">
                  <c:v>1486.5</c:v>
                </c:pt>
                <c:pt idx="879">
                  <c:v>1487</c:v>
                </c:pt>
                <c:pt idx="880">
                  <c:v>1487.5</c:v>
                </c:pt>
                <c:pt idx="881">
                  <c:v>1488</c:v>
                </c:pt>
                <c:pt idx="882">
                  <c:v>1488.5</c:v>
                </c:pt>
                <c:pt idx="883">
                  <c:v>1489</c:v>
                </c:pt>
                <c:pt idx="884">
                  <c:v>1489.5</c:v>
                </c:pt>
                <c:pt idx="885">
                  <c:v>1490</c:v>
                </c:pt>
                <c:pt idx="886">
                  <c:v>1490.5</c:v>
                </c:pt>
                <c:pt idx="887">
                  <c:v>1491</c:v>
                </c:pt>
                <c:pt idx="888">
                  <c:v>1491.5</c:v>
                </c:pt>
                <c:pt idx="889">
                  <c:v>1492</c:v>
                </c:pt>
                <c:pt idx="890">
                  <c:v>1492.5</c:v>
                </c:pt>
                <c:pt idx="891">
                  <c:v>1493</c:v>
                </c:pt>
                <c:pt idx="892">
                  <c:v>1493.5</c:v>
                </c:pt>
                <c:pt idx="893">
                  <c:v>1494</c:v>
                </c:pt>
                <c:pt idx="894">
                  <c:v>1494.5</c:v>
                </c:pt>
                <c:pt idx="895">
                  <c:v>1495</c:v>
                </c:pt>
                <c:pt idx="896">
                  <c:v>1495.5</c:v>
                </c:pt>
                <c:pt idx="897">
                  <c:v>1496</c:v>
                </c:pt>
                <c:pt idx="898">
                  <c:v>1496.5</c:v>
                </c:pt>
                <c:pt idx="899">
                  <c:v>1497</c:v>
                </c:pt>
                <c:pt idx="900">
                  <c:v>1497.5</c:v>
                </c:pt>
                <c:pt idx="901">
                  <c:v>1498</c:v>
                </c:pt>
                <c:pt idx="902">
                  <c:v>1498.5</c:v>
                </c:pt>
                <c:pt idx="903">
                  <c:v>1499</c:v>
                </c:pt>
                <c:pt idx="904">
                  <c:v>1499.5</c:v>
                </c:pt>
                <c:pt idx="905">
                  <c:v>1500</c:v>
                </c:pt>
                <c:pt idx="906">
                  <c:v>1500.5</c:v>
                </c:pt>
                <c:pt idx="907">
                  <c:v>1501</c:v>
                </c:pt>
                <c:pt idx="908">
                  <c:v>1501.5</c:v>
                </c:pt>
                <c:pt idx="909">
                  <c:v>1502</c:v>
                </c:pt>
                <c:pt idx="910">
                  <c:v>1502.5</c:v>
                </c:pt>
                <c:pt idx="911">
                  <c:v>1503</c:v>
                </c:pt>
                <c:pt idx="912">
                  <c:v>1503.5</c:v>
                </c:pt>
                <c:pt idx="913">
                  <c:v>1504</c:v>
                </c:pt>
                <c:pt idx="914">
                  <c:v>1504.5</c:v>
                </c:pt>
                <c:pt idx="915">
                  <c:v>1505</c:v>
                </c:pt>
                <c:pt idx="916">
                  <c:v>1505.5</c:v>
                </c:pt>
                <c:pt idx="917">
                  <c:v>1506</c:v>
                </c:pt>
                <c:pt idx="918">
                  <c:v>1506.5</c:v>
                </c:pt>
                <c:pt idx="919">
                  <c:v>1507</c:v>
                </c:pt>
                <c:pt idx="920">
                  <c:v>1507.5</c:v>
                </c:pt>
                <c:pt idx="921">
                  <c:v>1508</c:v>
                </c:pt>
                <c:pt idx="922">
                  <c:v>1508.5</c:v>
                </c:pt>
                <c:pt idx="923">
                  <c:v>1509</c:v>
                </c:pt>
                <c:pt idx="924">
                  <c:v>1509.5</c:v>
                </c:pt>
                <c:pt idx="925">
                  <c:v>1510</c:v>
                </c:pt>
                <c:pt idx="926">
                  <c:v>1510.5</c:v>
                </c:pt>
                <c:pt idx="927">
                  <c:v>1511</c:v>
                </c:pt>
                <c:pt idx="928">
                  <c:v>1511.5</c:v>
                </c:pt>
                <c:pt idx="929">
                  <c:v>1512</c:v>
                </c:pt>
                <c:pt idx="930">
                  <c:v>1512.5</c:v>
                </c:pt>
                <c:pt idx="931">
                  <c:v>1513</c:v>
                </c:pt>
                <c:pt idx="932">
                  <c:v>1513.5</c:v>
                </c:pt>
                <c:pt idx="933">
                  <c:v>1514</c:v>
                </c:pt>
                <c:pt idx="934">
                  <c:v>1514.5</c:v>
                </c:pt>
                <c:pt idx="935">
                  <c:v>1515</c:v>
                </c:pt>
                <c:pt idx="936">
                  <c:v>1515.5</c:v>
                </c:pt>
                <c:pt idx="937">
                  <c:v>1516</c:v>
                </c:pt>
                <c:pt idx="938">
                  <c:v>1516.5</c:v>
                </c:pt>
                <c:pt idx="939">
                  <c:v>1517</c:v>
                </c:pt>
                <c:pt idx="940">
                  <c:v>1517.5</c:v>
                </c:pt>
                <c:pt idx="941">
                  <c:v>1518</c:v>
                </c:pt>
                <c:pt idx="942">
                  <c:v>1518.5</c:v>
                </c:pt>
                <c:pt idx="943">
                  <c:v>1519</c:v>
                </c:pt>
                <c:pt idx="944">
                  <c:v>1519.5</c:v>
                </c:pt>
                <c:pt idx="945">
                  <c:v>1520</c:v>
                </c:pt>
                <c:pt idx="946">
                  <c:v>1520.5</c:v>
                </c:pt>
                <c:pt idx="947">
                  <c:v>1521</c:v>
                </c:pt>
                <c:pt idx="948">
                  <c:v>1521.5</c:v>
                </c:pt>
                <c:pt idx="949">
                  <c:v>1522</c:v>
                </c:pt>
                <c:pt idx="950">
                  <c:v>1522.5</c:v>
                </c:pt>
                <c:pt idx="951">
                  <c:v>1523</c:v>
                </c:pt>
                <c:pt idx="952">
                  <c:v>1523.5</c:v>
                </c:pt>
                <c:pt idx="953">
                  <c:v>1524</c:v>
                </c:pt>
                <c:pt idx="954">
                  <c:v>1524.5</c:v>
                </c:pt>
                <c:pt idx="955">
                  <c:v>1525</c:v>
                </c:pt>
                <c:pt idx="956">
                  <c:v>1525.5</c:v>
                </c:pt>
                <c:pt idx="957">
                  <c:v>1526</c:v>
                </c:pt>
                <c:pt idx="958">
                  <c:v>1526.5</c:v>
                </c:pt>
                <c:pt idx="959">
                  <c:v>1527</c:v>
                </c:pt>
                <c:pt idx="960">
                  <c:v>1527.5</c:v>
                </c:pt>
                <c:pt idx="961">
                  <c:v>1528</c:v>
                </c:pt>
                <c:pt idx="962">
                  <c:v>1528.5</c:v>
                </c:pt>
                <c:pt idx="963">
                  <c:v>1529</c:v>
                </c:pt>
                <c:pt idx="964">
                  <c:v>1529.5</c:v>
                </c:pt>
                <c:pt idx="965">
                  <c:v>1530</c:v>
                </c:pt>
                <c:pt idx="966">
                  <c:v>1530.5</c:v>
                </c:pt>
                <c:pt idx="967">
                  <c:v>1531</c:v>
                </c:pt>
                <c:pt idx="968">
                  <c:v>1531.5</c:v>
                </c:pt>
                <c:pt idx="969">
                  <c:v>1532</c:v>
                </c:pt>
                <c:pt idx="970">
                  <c:v>1532.5</c:v>
                </c:pt>
                <c:pt idx="971">
                  <c:v>1533</c:v>
                </c:pt>
                <c:pt idx="972">
                  <c:v>1533.5</c:v>
                </c:pt>
                <c:pt idx="973">
                  <c:v>1534</c:v>
                </c:pt>
                <c:pt idx="974">
                  <c:v>1534.5</c:v>
                </c:pt>
                <c:pt idx="975">
                  <c:v>1535</c:v>
                </c:pt>
                <c:pt idx="976">
                  <c:v>1535.5</c:v>
                </c:pt>
                <c:pt idx="977">
                  <c:v>1536</c:v>
                </c:pt>
                <c:pt idx="978">
                  <c:v>1536.5</c:v>
                </c:pt>
                <c:pt idx="979">
                  <c:v>1537</c:v>
                </c:pt>
                <c:pt idx="980">
                  <c:v>1537.5</c:v>
                </c:pt>
                <c:pt idx="981">
                  <c:v>1538</c:v>
                </c:pt>
                <c:pt idx="982">
                  <c:v>1538.5</c:v>
                </c:pt>
                <c:pt idx="983">
                  <c:v>1539</c:v>
                </c:pt>
                <c:pt idx="984">
                  <c:v>1539.5</c:v>
                </c:pt>
                <c:pt idx="985">
                  <c:v>1540</c:v>
                </c:pt>
                <c:pt idx="986">
                  <c:v>1540.5</c:v>
                </c:pt>
                <c:pt idx="987">
                  <c:v>1541</c:v>
                </c:pt>
                <c:pt idx="988">
                  <c:v>1541.5</c:v>
                </c:pt>
                <c:pt idx="989">
                  <c:v>1542</c:v>
                </c:pt>
                <c:pt idx="990">
                  <c:v>1542.5</c:v>
                </c:pt>
                <c:pt idx="991">
                  <c:v>1543</c:v>
                </c:pt>
                <c:pt idx="992">
                  <c:v>1543.5</c:v>
                </c:pt>
                <c:pt idx="993">
                  <c:v>1544</c:v>
                </c:pt>
                <c:pt idx="994">
                  <c:v>1544.5</c:v>
                </c:pt>
                <c:pt idx="995">
                  <c:v>1545</c:v>
                </c:pt>
                <c:pt idx="996">
                  <c:v>1545.5</c:v>
                </c:pt>
                <c:pt idx="997">
                  <c:v>1546</c:v>
                </c:pt>
                <c:pt idx="998">
                  <c:v>1546.5</c:v>
                </c:pt>
                <c:pt idx="999">
                  <c:v>1547</c:v>
                </c:pt>
                <c:pt idx="1000">
                  <c:v>1547.5</c:v>
                </c:pt>
                <c:pt idx="1001">
                  <c:v>1548</c:v>
                </c:pt>
                <c:pt idx="1002">
                  <c:v>1548.5</c:v>
                </c:pt>
                <c:pt idx="1003">
                  <c:v>1549</c:v>
                </c:pt>
                <c:pt idx="1004">
                  <c:v>1549.5</c:v>
                </c:pt>
                <c:pt idx="1005">
                  <c:v>1550</c:v>
                </c:pt>
                <c:pt idx="1006">
                  <c:v>1550.5</c:v>
                </c:pt>
                <c:pt idx="1007">
                  <c:v>1551</c:v>
                </c:pt>
                <c:pt idx="1008">
                  <c:v>1551.5</c:v>
                </c:pt>
                <c:pt idx="1009">
                  <c:v>1552</c:v>
                </c:pt>
                <c:pt idx="1010">
                  <c:v>1552.5</c:v>
                </c:pt>
                <c:pt idx="1011">
                  <c:v>1553</c:v>
                </c:pt>
                <c:pt idx="1012">
                  <c:v>1553.5</c:v>
                </c:pt>
                <c:pt idx="1013">
                  <c:v>1554</c:v>
                </c:pt>
                <c:pt idx="1014">
                  <c:v>1554.5</c:v>
                </c:pt>
                <c:pt idx="1015">
                  <c:v>1555</c:v>
                </c:pt>
                <c:pt idx="1016">
                  <c:v>1555.5</c:v>
                </c:pt>
                <c:pt idx="1017">
                  <c:v>1556</c:v>
                </c:pt>
                <c:pt idx="1018">
                  <c:v>1556.5</c:v>
                </c:pt>
                <c:pt idx="1019">
                  <c:v>1557</c:v>
                </c:pt>
                <c:pt idx="1020">
                  <c:v>1557.5</c:v>
                </c:pt>
                <c:pt idx="1021">
                  <c:v>1558</c:v>
                </c:pt>
                <c:pt idx="1022">
                  <c:v>1558.5</c:v>
                </c:pt>
                <c:pt idx="1023">
                  <c:v>1559</c:v>
                </c:pt>
                <c:pt idx="1024">
                  <c:v>1559.5</c:v>
                </c:pt>
                <c:pt idx="1025">
                  <c:v>1560</c:v>
                </c:pt>
                <c:pt idx="1026">
                  <c:v>1560.5</c:v>
                </c:pt>
                <c:pt idx="1027">
                  <c:v>1561</c:v>
                </c:pt>
                <c:pt idx="1028">
                  <c:v>1561.5</c:v>
                </c:pt>
                <c:pt idx="1029">
                  <c:v>1562</c:v>
                </c:pt>
                <c:pt idx="1030">
                  <c:v>1562.5</c:v>
                </c:pt>
                <c:pt idx="1031">
                  <c:v>1563</c:v>
                </c:pt>
                <c:pt idx="1032">
                  <c:v>1563.5</c:v>
                </c:pt>
                <c:pt idx="1033">
                  <c:v>1564</c:v>
                </c:pt>
                <c:pt idx="1034">
                  <c:v>1564.5</c:v>
                </c:pt>
                <c:pt idx="1035">
                  <c:v>1565</c:v>
                </c:pt>
                <c:pt idx="1036">
                  <c:v>1565.5</c:v>
                </c:pt>
                <c:pt idx="1037">
                  <c:v>1566</c:v>
                </c:pt>
                <c:pt idx="1038">
                  <c:v>1566.5</c:v>
                </c:pt>
                <c:pt idx="1039">
                  <c:v>1567</c:v>
                </c:pt>
                <c:pt idx="1040">
                  <c:v>1567.5</c:v>
                </c:pt>
                <c:pt idx="1041">
                  <c:v>1568</c:v>
                </c:pt>
                <c:pt idx="1042">
                  <c:v>1568.5</c:v>
                </c:pt>
                <c:pt idx="1043">
                  <c:v>1569</c:v>
                </c:pt>
                <c:pt idx="1044">
                  <c:v>1569.5</c:v>
                </c:pt>
                <c:pt idx="1045">
                  <c:v>1570</c:v>
                </c:pt>
                <c:pt idx="1046">
                  <c:v>1570.5</c:v>
                </c:pt>
                <c:pt idx="1047">
                  <c:v>1571</c:v>
                </c:pt>
                <c:pt idx="1048">
                  <c:v>1571.5</c:v>
                </c:pt>
                <c:pt idx="1049">
                  <c:v>1572</c:v>
                </c:pt>
                <c:pt idx="1050">
                  <c:v>1572.5</c:v>
                </c:pt>
                <c:pt idx="1051">
                  <c:v>1573</c:v>
                </c:pt>
                <c:pt idx="1052">
                  <c:v>1573.5</c:v>
                </c:pt>
                <c:pt idx="1053">
                  <c:v>1574</c:v>
                </c:pt>
                <c:pt idx="1054">
                  <c:v>1574.5</c:v>
                </c:pt>
                <c:pt idx="1055">
                  <c:v>1575</c:v>
                </c:pt>
                <c:pt idx="1056">
                  <c:v>1575.5</c:v>
                </c:pt>
                <c:pt idx="1057">
                  <c:v>1576</c:v>
                </c:pt>
                <c:pt idx="1058">
                  <c:v>1576.5</c:v>
                </c:pt>
                <c:pt idx="1059">
                  <c:v>1577</c:v>
                </c:pt>
                <c:pt idx="1060">
                  <c:v>1577.5</c:v>
                </c:pt>
                <c:pt idx="1061">
                  <c:v>1578</c:v>
                </c:pt>
                <c:pt idx="1062">
                  <c:v>1578.5</c:v>
                </c:pt>
                <c:pt idx="1063">
                  <c:v>1579</c:v>
                </c:pt>
                <c:pt idx="1064">
                  <c:v>1579.5</c:v>
                </c:pt>
                <c:pt idx="1065">
                  <c:v>1580</c:v>
                </c:pt>
                <c:pt idx="1066">
                  <c:v>1580.5</c:v>
                </c:pt>
                <c:pt idx="1067">
                  <c:v>1581</c:v>
                </c:pt>
                <c:pt idx="1068">
                  <c:v>1581.5</c:v>
                </c:pt>
                <c:pt idx="1069">
                  <c:v>1582</c:v>
                </c:pt>
                <c:pt idx="1070">
                  <c:v>1582.5</c:v>
                </c:pt>
                <c:pt idx="1071">
                  <c:v>1583</c:v>
                </c:pt>
                <c:pt idx="1072">
                  <c:v>1583.5</c:v>
                </c:pt>
                <c:pt idx="1073">
                  <c:v>1584</c:v>
                </c:pt>
                <c:pt idx="1074">
                  <c:v>1584.5</c:v>
                </c:pt>
                <c:pt idx="1075">
                  <c:v>1585</c:v>
                </c:pt>
                <c:pt idx="1076">
                  <c:v>1585.5</c:v>
                </c:pt>
                <c:pt idx="1077">
                  <c:v>1586</c:v>
                </c:pt>
                <c:pt idx="1078">
                  <c:v>1586.5</c:v>
                </c:pt>
                <c:pt idx="1079">
                  <c:v>1587</c:v>
                </c:pt>
                <c:pt idx="1080">
                  <c:v>1587.5</c:v>
                </c:pt>
                <c:pt idx="1081">
                  <c:v>1588</c:v>
                </c:pt>
                <c:pt idx="1082">
                  <c:v>1588.5</c:v>
                </c:pt>
                <c:pt idx="1083">
                  <c:v>1589</c:v>
                </c:pt>
                <c:pt idx="1084">
                  <c:v>1589.5</c:v>
                </c:pt>
                <c:pt idx="1085">
                  <c:v>1590</c:v>
                </c:pt>
                <c:pt idx="1086">
                  <c:v>1590.5</c:v>
                </c:pt>
                <c:pt idx="1087">
                  <c:v>1591</c:v>
                </c:pt>
                <c:pt idx="1088">
                  <c:v>1591.5</c:v>
                </c:pt>
                <c:pt idx="1089">
                  <c:v>1592</c:v>
                </c:pt>
                <c:pt idx="1090">
                  <c:v>1592.5</c:v>
                </c:pt>
                <c:pt idx="1091">
                  <c:v>1593</c:v>
                </c:pt>
                <c:pt idx="1092">
                  <c:v>1593.5</c:v>
                </c:pt>
                <c:pt idx="1093">
                  <c:v>1594</c:v>
                </c:pt>
                <c:pt idx="1094">
                  <c:v>1594.5</c:v>
                </c:pt>
                <c:pt idx="1095">
                  <c:v>1595</c:v>
                </c:pt>
                <c:pt idx="1096">
                  <c:v>1595.5</c:v>
                </c:pt>
                <c:pt idx="1097">
                  <c:v>1596</c:v>
                </c:pt>
                <c:pt idx="1098">
                  <c:v>1596.5</c:v>
                </c:pt>
                <c:pt idx="1099">
                  <c:v>1597</c:v>
                </c:pt>
                <c:pt idx="1100">
                  <c:v>1597.5</c:v>
                </c:pt>
                <c:pt idx="1101">
                  <c:v>1598</c:v>
                </c:pt>
                <c:pt idx="1102">
                  <c:v>1598.5</c:v>
                </c:pt>
                <c:pt idx="1103">
                  <c:v>1599</c:v>
                </c:pt>
                <c:pt idx="1104">
                  <c:v>1599.5</c:v>
                </c:pt>
                <c:pt idx="1105">
                  <c:v>1600</c:v>
                </c:pt>
                <c:pt idx="1106">
                  <c:v>1600.5</c:v>
                </c:pt>
                <c:pt idx="1107">
                  <c:v>1601</c:v>
                </c:pt>
                <c:pt idx="1108">
                  <c:v>1601.5</c:v>
                </c:pt>
                <c:pt idx="1109">
                  <c:v>1602</c:v>
                </c:pt>
                <c:pt idx="1110">
                  <c:v>1602.5</c:v>
                </c:pt>
                <c:pt idx="1111">
                  <c:v>1603</c:v>
                </c:pt>
                <c:pt idx="1112">
                  <c:v>1603.5</c:v>
                </c:pt>
                <c:pt idx="1113">
                  <c:v>1604</c:v>
                </c:pt>
                <c:pt idx="1114">
                  <c:v>1604.5</c:v>
                </c:pt>
                <c:pt idx="1115">
                  <c:v>1605</c:v>
                </c:pt>
                <c:pt idx="1116">
                  <c:v>1605.5</c:v>
                </c:pt>
                <c:pt idx="1117">
                  <c:v>1606</c:v>
                </c:pt>
                <c:pt idx="1118">
                  <c:v>1606.5</c:v>
                </c:pt>
                <c:pt idx="1119">
                  <c:v>1607</c:v>
                </c:pt>
                <c:pt idx="1120">
                  <c:v>1607.5</c:v>
                </c:pt>
                <c:pt idx="1121">
                  <c:v>1608</c:v>
                </c:pt>
                <c:pt idx="1122">
                  <c:v>1608.5</c:v>
                </c:pt>
                <c:pt idx="1123">
                  <c:v>1609</c:v>
                </c:pt>
                <c:pt idx="1124">
                  <c:v>1609.5</c:v>
                </c:pt>
                <c:pt idx="1125">
                  <c:v>1610</c:v>
                </c:pt>
                <c:pt idx="1126">
                  <c:v>1610.5</c:v>
                </c:pt>
                <c:pt idx="1127">
                  <c:v>1611</c:v>
                </c:pt>
                <c:pt idx="1128">
                  <c:v>1611.5</c:v>
                </c:pt>
                <c:pt idx="1129">
                  <c:v>1612</c:v>
                </c:pt>
                <c:pt idx="1130">
                  <c:v>1612.5</c:v>
                </c:pt>
                <c:pt idx="1131">
                  <c:v>1613</c:v>
                </c:pt>
                <c:pt idx="1132">
                  <c:v>1613.5</c:v>
                </c:pt>
                <c:pt idx="1133">
                  <c:v>1614</c:v>
                </c:pt>
                <c:pt idx="1134">
                  <c:v>1614.5</c:v>
                </c:pt>
                <c:pt idx="1135">
                  <c:v>1615</c:v>
                </c:pt>
                <c:pt idx="1136">
                  <c:v>1615.5</c:v>
                </c:pt>
                <c:pt idx="1137">
                  <c:v>1616</c:v>
                </c:pt>
                <c:pt idx="1138">
                  <c:v>1616.5</c:v>
                </c:pt>
                <c:pt idx="1139">
                  <c:v>1617</c:v>
                </c:pt>
                <c:pt idx="1140">
                  <c:v>1617.5</c:v>
                </c:pt>
                <c:pt idx="1141">
                  <c:v>1618</c:v>
                </c:pt>
                <c:pt idx="1142">
                  <c:v>1618.5</c:v>
                </c:pt>
                <c:pt idx="1143">
                  <c:v>1619</c:v>
                </c:pt>
                <c:pt idx="1144">
                  <c:v>1619.5</c:v>
                </c:pt>
                <c:pt idx="1145">
                  <c:v>1620</c:v>
                </c:pt>
                <c:pt idx="1146">
                  <c:v>1620.5</c:v>
                </c:pt>
                <c:pt idx="1147">
                  <c:v>1621</c:v>
                </c:pt>
                <c:pt idx="1148">
                  <c:v>1621.5</c:v>
                </c:pt>
                <c:pt idx="1149">
                  <c:v>1622</c:v>
                </c:pt>
                <c:pt idx="1150">
                  <c:v>1622.5</c:v>
                </c:pt>
                <c:pt idx="1151">
                  <c:v>1623</c:v>
                </c:pt>
                <c:pt idx="1152">
                  <c:v>1623.5</c:v>
                </c:pt>
                <c:pt idx="1153">
                  <c:v>1624</c:v>
                </c:pt>
                <c:pt idx="1154">
                  <c:v>1624.5</c:v>
                </c:pt>
                <c:pt idx="1155">
                  <c:v>1625</c:v>
                </c:pt>
                <c:pt idx="1156">
                  <c:v>1625.5</c:v>
                </c:pt>
                <c:pt idx="1157">
                  <c:v>1626</c:v>
                </c:pt>
                <c:pt idx="1158">
                  <c:v>1626.5</c:v>
                </c:pt>
                <c:pt idx="1159">
                  <c:v>1627</c:v>
                </c:pt>
                <c:pt idx="1160">
                  <c:v>1627.5</c:v>
                </c:pt>
                <c:pt idx="1161">
                  <c:v>1628</c:v>
                </c:pt>
                <c:pt idx="1162">
                  <c:v>1628.5</c:v>
                </c:pt>
                <c:pt idx="1163">
                  <c:v>1629</c:v>
                </c:pt>
                <c:pt idx="1164">
                  <c:v>1629.5</c:v>
                </c:pt>
                <c:pt idx="1165">
                  <c:v>1630</c:v>
                </c:pt>
                <c:pt idx="1166">
                  <c:v>1630.5</c:v>
                </c:pt>
                <c:pt idx="1167">
                  <c:v>1631</c:v>
                </c:pt>
                <c:pt idx="1168">
                  <c:v>1631.5</c:v>
                </c:pt>
                <c:pt idx="1169">
                  <c:v>1632</c:v>
                </c:pt>
                <c:pt idx="1170">
                  <c:v>1632.5</c:v>
                </c:pt>
                <c:pt idx="1171">
                  <c:v>1633</c:v>
                </c:pt>
                <c:pt idx="1172">
                  <c:v>1633.5</c:v>
                </c:pt>
                <c:pt idx="1173">
                  <c:v>1634</c:v>
                </c:pt>
                <c:pt idx="1174">
                  <c:v>1634.5</c:v>
                </c:pt>
                <c:pt idx="1175">
                  <c:v>1635</c:v>
                </c:pt>
                <c:pt idx="1176">
                  <c:v>1635.5</c:v>
                </c:pt>
                <c:pt idx="1177">
                  <c:v>1636</c:v>
                </c:pt>
                <c:pt idx="1178">
                  <c:v>1636.5</c:v>
                </c:pt>
                <c:pt idx="1179">
                  <c:v>1637</c:v>
                </c:pt>
                <c:pt idx="1180">
                  <c:v>1637.5</c:v>
                </c:pt>
                <c:pt idx="1181">
                  <c:v>1638</c:v>
                </c:pt>
                <c:pt idx="1182">
                  <c:v>1638.5</c:v>
                </c:pt>
                <c:pt idx="1183">
                  <c:v>1639</c:v>
                </c:pt>
                <c:pt idx="1184">
                  <c:v>1639.5</c:v>
                </c:pt>
                <c:pt idx="1185">
                  <c:v>1640</c:v>
                </c:pt>
                <c:pt idx="1186">
                  <c:v>1640.5</c:v>
                </c:pt>
                <c:pt idx="1187">
                  <c:v>1641</c:v>
                </c:pt>
                <c:pt idx="1188">
                  <c:v>1641.5</c:v>
                </c:pt>
                <c:pt idx="1189">
                  <c:v>1642</c:v>
                </c:pt>
                <c:pt idx="1190">
                  <c:v>1642.5</c:v>
                </c:pt>
                <c:pt idx="1191">
                  <c:v>1643</c:v>
                </c:pt>
                <c:pt idx="1192">
                  <c:v>1643.5</c:v>
                </c:pt>
                <c:pt idx="1193">
                  <c:v>1644</c:v>
                </c:pt>
                <c:pt idx="1194">
                  <c:v>1644.5</c:v>
                </c:pt>
                <c:pt idx="1195">
                  <c:v>1645</c:v>
                </c:pt>
                <c:pt idx="1196">
                  <c:v>1645.5</c:v>
                </c:pt>
                <c:pt idx="1197">
                  <c:v>1646</c:v>
                </c:pt>
                <c:pt idx="1198">
                  <c:v>1646.5</c:v>
                </c:pt>
                <c:pt idx="1199">
                  <c:v>1647</c:v>
                </c:pt>
                <c:pt idx="1200">
                  <c:v>1647.5</c:v>
                </c:pt>
                <c:pt idx="1201">
                  <c:v>1648</c:v>
                </c:pt>
                <c:pt idx="1202">
                  <c:v>1648.5</c:v>
                </c:pt>
                <c:pt idx="1203">
                  <c:v>1649</c:v>
                </c:pt>
                <c:pt idx="1204">
                  <c:v>1649.5</c:v>
                </c:pt>
                <c:pt idx="1205">
                  <c:v>1650</c:v>
                </c:pt>
                <c:pt idx="1206">
                  <c:v>1650.5</c:v>
                </c:pt>
                <c:pt idx="1207">
                  <c:v>1651</c:v>
                </c:pt>
                <c:pt idx="1208">
                  <c:v>1651.5</c:v>
                </c:pt>
                <c:pt idx="1209">
                  <c:v>1652</c:v>
                </c:pt>
                <c:pt idx="1210">
                  <c:v>1652.5</c:v>
                </c:pt>
                <c:pt idx="1211">
                  <c:v>1653</c:v>
                </c:pt>
                <c:pt idx="1212">
                  <c:v>1653.5</c:v>
                </c:pt>
                <c:pt idx="1213">
                  <c:v>1654</c:v>
                </c:pt>
                <c:pt idx="1214">
                  <c:v>1654.5</c:v>
                </c:pt>
                <c:pt idx="1215">
                  <c:v>1655</c:v>
                </c:pt>
                <c:pt idx="1216">
                  <c:v>1655.5</c:v>
                </c:pt>
                <c:pt idx="1217">
                  <c:v>1656</c:v>
                </c:pt>
                <c:pt idx="1218">
                  <c:v>1656.5</c:v>
                </c:pt>
                <c:pt idx="1219">
                  <c:v>1657</c:v>
                </c:pt>
                <c:pt idx="1220">
                  <c:v>1657.5</c:v>
                </c:pt>
                <c:pt idx="1221">
                  <c:v>1658</c:v>
                </c:pt>
                <c:pt idx="1222">
                  <c:v>1658.5</c:v>
                </c:pt>
                <c:pt idx="1223">
                  <c:v>1659</c:v>
                </c:pt>
                <c:pt idx="1224">
                  <c:v>1659.5</c:v>
                </c:pt>
                <c:pt idx="1225">
                  <c:v>1660</c:v>
                </c:pt>
                <c:pt idx="1226">
                  <c:v>1660.5</c:v>
                </c:pt>
                <c:pt idx="1227">
                  <c:v>1661</c:v>
                </c:pt>
                <c:pt idx="1228">
                  <c:v>1661.5</c:v>
                </c:pt>
                <c:pt idx="1229">
                  <c:v>1662</c:v>
                </c:pt>
                <c:pt idx="1230">
                  <c:v>1662.5</c:v>
                </c:pt>
                <c:pt idx="1231">
                  <c:v>1663</c:v>
                </c:pt>
                <c:pt idx="1232">
                  <c:v>1663.5</c:v>
                </c:pt>
                <c:pt idx="1233">
                  <c:v>1664</c:v>
                </c:pt>
                <c:pt idx="1234">
                  <c:v>1664.5</c:v>
                </c:pt>
                <c:pt idx="1235">
                  <c:v>1665</c:v>
                </c:pt>
                <c:pt idx="1236">
                  <c:v>1665.5</c:v>
                </c:pt>
                <c:pt idx="1237">
                  <c:v>1666</c:v>
                </c:pt>
                <c:pt idx="1238">
                  <c:v>1666.5</c:v>
                </c:pt>
                <c:pt idx="1239">
                  <c:v>1667</c:v>
                </c:pt>
                <c:pt idx="1240">
                  <c:v>1667.5</c:v>
                </c:pt>
                <c:pt idx="1241">
                  <c:v>1668</c:v>
                </c:pt>
                <c:pt idx="1242">
                  <c:v>1668.5</c:v>
                </c:pt>
                <c:pt idx="1243">
                  <c:v>1669</c:v>
                </c:pt>
                <c:pt idx="1244">
                  <c:v>1669.5</c:v>
                </c:pt>
                <c:pt idx="1245">
                  <c:v>1670</c:v>
                </c:pt>
                <c:pt idx="1246">
                  <c:v>1670.5</c:v>
                </c:pt>
                <c:pt idx="1247">
                  <c:v>1671</c:v>
                </c:pt>
                <c:pt idx="1248">
                  <c:v>1671.5</c:v>
                </c:pt>
                <c:pt idx="1249">
                  <c:v>1672</c:v>
                </c:pt>
                <c:pt idx="1250">
                  <c:v>1672.5</c:v>
                </c:pt>
                <c:pt idx="1251">
                  <c:v>1673</c:v>
                </c:pt>
                <c:pt idx="1252">
                  <c:v>1673.5</c:v>
                </c:pt>
                <c:pt idx="1253">
                  <c:v>1674</c:v>
                </c:pt>
                <c:pt idx="1254">
                  <c:v>1674.5</c:v>
                </c:pt>
                <c:pt idx="1255">
                  <c:v>1675</c:v>
                </c:pt>
                <c:pt idx="1256">
                  <c:v>1675.5</c:v>
                </c:pt>
                <c:pt idx="1257">
                  <c:v>1676</c:v>
                </c:pt>
                <c:pt idx="1258">
                  <c:v>1676.5</c:v>
                </c:pt>
                <c:pt idx="1259">
                  <c:v>1677</c:v>
                </c:pt>
                <c:pt idx="1260">
                  <c:v>1677.5</c:v>
                </c:pt>
                <c:pt idx="1261">
                  <c:v>1678</c:v>
                </c:pt>
                <c:pt idx="1262">
                  <c:v>1678.5</c:v>
                </c:pt>
                <c:pt idx="1263">
                  <c:v>1679</c:v>
                </c:pt>
                <c:pt idx="1264">
                  <c:v>1679.5</c:v>
                </c:pt>
                <c:pt idx="1265">
                  <c:v>1680</c:v>
                </c:pt>
                <c:pt idx="1266">
                  <c:v>1680.5</c:v>
                </c:pt>
                <c:pt idx="1267">
                  <c:v>1681</c:v>
                </c:pt>
                <c:pt idx="1268">
                  <c:v>1681.5</c:v>
                </c:pt>
                <c:pt idx="1269">
                  <c:v>1682</c:v>
                </c:pt>
                <c:pt idx="1270">
                  <c:v>1682.5</c:v>
                </c:pt>
                <c:pt idx="1271">
                  <c:v>1683</c:v>
                </c:pt>
                <c:pt idx="1272">
                  <c:v>1683.5</c:v>
                </c:pt>
                <c:pt idx="1273">
                  <c:v>1684</c:v>
                </c:pt>
                <c:pt idx="1274">
                  <c:v>1684.5</c:v>
                </c:pt>
                <c:pt idx="1275">
                  <c:v>1685</c:v>
                </c:pt>
                <c:pt idx="1276">
                  <c:v>1685.5</c:v>
                </c:pt>
                <c:pt idx="1277">
                  <c:v>1686</c:v>
                </c:pt>
                <c:pt idx="1278">
                  <c:v>1686.5</c:v>
                </c:pt>
                <c:pt idx="1279">
                  <c:v>1687</c:v>
                </c:pt>
                <c:pt idx="1280">
                  <c:v>1687.5</c:v>
                </c:pt>
                <c:pt idx="1281">
                  <c:v>1688</c:v>
                </c:pt>
                <c:pt idx="1282">
                  <c:v>1688.5</c:v>
                </c:pt>
                <c:pt idx="1283">
                  <c:v>1689</c:v>
                </c:pt>
                <c:pt idx="1284">
                  <c:v>1689.5</c:v>
                </c:pt>
                <c:pt idx="1285">
                  <c:v>1690</c:v>
                </c:pt>
                <c:pt idx="1286">
                  <c:v>1690.5</c:v>
                </c:pt>
                <c:pt idx="1287">
                  <c:v>1691</c:v>
                </c:pt>
                <c:pt idx="1288">
                  <c:v>1691.5</c:v>
                </c:pt>
                <c:pt idx="1289">
                  <c:v>1692</c:v>
                </c:pt>
                <c:pt idx="1290">
                  <c:v>1692.5</c:v>
                </c:pt>
                <c:pt idx="1291">
                  <c:v>1693</c:v>
                </c:pt>
                <c:pt idx="1292">
                  <c:v>1693.5</c:v>
                </c:pt>
                <c:pt idx="1293">
                  <c:v>1694</c:v>
                </c:pt>
                <c:pt idx="1294">
                  <c:v>1694.5</c:v>
                </c:pt>
                <c:pt idx="1295">
                  <c:v>1695</c:v>
                </c:pt>
                <c:pt idx="1296">
                  <c:v>1695.5</c:v>
                </c:pt>
                <c:pt idx="1297">
                  <c:v>1696</c:v>
                </c:pt>
                <c:pt idx="1298">
                  <c:v>1696.5</c:v>
                </c:pt>
                <c:pt idx="1299">
                  <c:v>1697</c:v>
                </c:pt>
                <c:pt idx="1300">
                  <c:v>1697.5</c:v>
                </c:pt>
                <c:pt idx="1301">
                  <c:v>1698</c:v>
                </c:pt>
                <c:pt idx="1302">
                  <c:v>1698.5</c:v>
                </c:pt>
                <c:pt idx="1303">
                  <c:v>1699</c:v>
                </c:pt>
                <c:pt idx="1304">
                  <c:v>1699.5</c:v>
                </c:pt>
                <c:pt idx="1305">
                  <c:v>1700</c:v>
                </c:pt>
                <c:pt idx="1306">
                  <c:v>1700.5</c:v>
                </c:pt>
                <c:pt idx="1307">
                  <c:v>1701</c:v>
                </c:pt>
                <c:pt idx="1308">
                  <c:v>1701.5</c:v>
                </c:pt>
                <c:pt idx="1309">
                  <c:v>1702</c:v>
                </c:pt>
                <c:pt idx="1310">
                  <c:v>1702.5</c:v>
                </c:pt>
                <c:pt idx="1311">
                  <c:v>1703</c:v>
                </c:pt>
                <c:pt idx="1312">
                  <c:v>1703.5</c:v>
                </c:pt>
                <c:pt idx="1313">
                  <c:v>1704</c:v>
                </c:pt>
                <c:pt idx="1314">
                  <c:v>1704.5</c:v>
                </c:pt>
                <c:pt idx="1315">
                  <c:v>1705</c:v>
                </c:pt>
                <c:pt idx="1316">
                  <c:v>1705.5</c:v>
                </c:pt>
                <c:pt idx="1317">
                  <c:v>1706</c:v>
                </c:pt>
                <c:pt idx="1318">
                  <c:v>1706.5</c:v>
                </c:pt>
                <c:pt idx="1319">
                  <c:v>1707</c:v>
                </c:pt>
                <c:pt idx="1320">
                  <c:v>1707.5</c:v>
                </c:pt>
                <c:pt idx="1321">
                  <c:v>1708</c:v>
                </c:pt>
                <c:pt idx="1322">
                  <c:v>1708.5</c:v>
                </c:pt>
                <c:pt idx="1323">
                  <c:v>1709</c:v>
                </c:pt>
                <c:pt idx="1324">
                  <c:v>1709.5</c:v>
                </c:pt>
                <c:pt idx="1325">
                  <c:v>1710</c:v>
                </c:pt>
                <c:pt idx="1326">
                  <c:v>1710.5</c:v>
                </c:pt>
                <c:pt idx="1327">
                  <c:v>1711</c:v>
                </c:pt>
                <c:pt idx="1328">
                  <c:v>1711.5</c:v>
                </c:pt>
                <c:pt idx="1329">
                  <c:v>1712</c:v>
                </c:pt>
                <c:pt idx="1330">
                  <c:v>1712.5</c:v>
                </c:pt>
                <c:pt idx="1331">
                  <c:v>1713</c:v>
                </c:pt>
                <c:pt idx="1332">
                  <c:v>1713.5</c:v>
                </c:pt>
                <c:pt idx="1333">
                  <c:v>1714</c:v>
                </c:pt>
                <c:pt idx="1334">
                  <c:v>1714.5</c:v>
                </c:pt>
                <c:pt idx="1335">
                  <c:v>1715</c:v>
                </c:pt>
                <c:pt idx="1336">
                  <c:v>1715.5</c:v>
                </c:pt>
                <c:pt idx="1337">
                  <c:v>1716</c:v>
                </c:pt>
                <c:pt idx="1338">
                  <c:v>1716.5</c:v>
                </c:pt>
                <c:pt idx="1339">
                  <c:v>1717</c:v>
                </c:pt>
                <c:pt idx="1340">
                  <c:v>1717.5</c:v>
                </c:pt>
                <c:pt idx="1341">
                  <c:v>1718</c:v>
                </c:pt>
                <c:pt idx="1342">
                  <c:v>1718.5</c:v>
                </c:pt>
                <c:pt idx="1343">
                  <c:v>1719</c:v>
                </c:pt>
                <c:pt idx="1344">
                  <c:v>1719.5</c:v>
                </c:pt>
                <c:pt idx="1345">
                  <c:v>1720</c:v>
                </c:pt>
                <c:pt idx="1346">
                  <c:v>1720.5</c:v>
                </c:pt>
                <c:pt idx="1347">
                  <c:v>1721</c:v>
                </c:pt>
                <c:pt idx="1348">
                  <c:v>1721.5</c:v>
                </c:pt>
                <c:pt idx="1349">
                  <c:v>1722</c:v>
                </c:pt>
                <c:pt idx="1350">
                  <c:v>1722.5</c:v>
                </c:pt>
                <c:pt idx="1351">
                  <c:v>1723</c:v>
                </c:pt>
                <c:pt idx="1352">
                  <c:v>1723.5</c:v>
                </c:pt>
                <c:pt idx="1353">
                  <c:v>1724</c:v>
                </c:pt>
                <c:pt idx="1354">
                  <c:v>1724.5</c:v>
                </c:pt>
                <c:pt idx="1355">
                  <c:v>1725</c:v>
                </c:pt>
                <c:pt idx="1356">
                  <c:v>1725.5</c:v>
                </c:pt>
                <c:pt idx="1357">
                  <c:v>1726</c:v>
                </c:pt>
                <c:pt idx="1358">
                  <c:v>1726.5</c:v>
                </c:pt>
                <c:pt idx="1359">
                  <c:v>1727</c:v>
                </c:pt>
                <c:pt idx="1360">
                  <c:v>1727.5</c:v>
                </c:pt>
                <c:pt idx="1361">
                  <c:v>1728</c:v>
                </c:pt>
                <c:pt idx="1362">
                  <c:v>1728.5</c:v>
                </c:pt>
                <c:pt idx="1363">
                  <c:v>1729</c:v>
                </c:pt>
                <c:pt idx="1364">
                  <c:v>1729.5</c:v>
                </c:pt>
                <c:pt idx="1365">
                  <c:v>1730</c:v>
                </c:pt>
                <c:pt idx="1366">
                  <c:v>1730.5</c:v>
                </c:pt>
                <c:pt idx="1367">
                  <c:v>1731</c:v>
                </c:pt>
                <c:pt idx="1368">
                  <c:v>1731.5</c:v>
                </c:pt>
                <c:pt idx="1369">
                  <c:v>1732</c:v>
                </c:pt>
                <c:pt idx="1370">
                  <c:v>1732.5</c:v>
                </c:pt>
                <c:pt idx="1371">
                  <c:v>1733</c:v>
                </c:pt>
                <c:pt idx="1372">
                  <c:v>1733.5</c:v>
                </c:pt>
                <c:pt idx="1373">
                  <c:v>1734</c:v>
                </c:pt>
                <c:pt idx="1374">
                  <c:v>1734.5</c:v>
                </c:pt>
                <c:pt idx="1375">
                  <c:v>1735</c:v>
                </c:pt>
                <c:pt idx="1376">
                  <c:v>1735.5</c:v>
                </c:pt>
                <c:pt idx="1377">
                  <c:v>1736</c:v>
                </c:pt>
                <c:pt idx="1378">
                  <c:v>1736.5</c:v>
                </c:pt>
                <c:pt idx="1379">
                  <c:v>1737</c:v>
                </c:pt>
                <c:pt idx="1380">
                  <c:v>1737.5</c:v>
                </c:pt>
                <c:pt idx="1381">
                  <c:v>1738</c:v>
                </c:pt>
                <c:pt idx="1382">
                  <c:v>1738.5</c:v>
                </c:pt>
                <c:pt idx="1383">
                  <c:v>1739</c:v>
                </c:pt>
                <c:pt idx="1384">
                  <c:v>1739.5</c:v>
                </c:pt>
                <c:pt idx="1385">
                  <c:v>1740</c:v>
                </c:pt>
                <c:pt idx="1386">
                  <c:v>1740.5</c:v>
                </c:pt>
                <c:pt idx="1387">
                  <c:v>1741</c:v>
                </c:pt>
                <c:pt idx="1388">
                  <c:v>1741.5</c:v>
                </c:pt>
                <c:pt idx="1389">
                  <c:v>1742</c:v>
                </c:pt>
                <c:pt idx="1390">
                  <c:v>1742.5</c:v>
                </c:pt>
                <c:pt idx="1391">
                  <c:v>1743</c:v>
                </c:pt>
                <c:pt idx="1392">
                  <c:v>1743.5</c:v>
                </c:pt>
                <c:pt idx="1393">
                  <c:v>1744</c:v>
                </c:pt>
                <c:pt idx="1394">
                  <c:v>1744.5</c:v>
                </c:pt>
                <c:pt idx="1395">
                  <c:v>1745</c:v>
                </c:pt>
                <c:pt idx="1396">
                  <c:v>1745.5</c:v>
                </c:pt>
                <c:pt idx="1397">
                  <c:v>1746</c:v>
                </c:pt>
                <c:pt idx="1398">
                  <c:v>1746.5</c:v>
                </c:pt>
                <c:pt idx="1399">
                  <c:v>1747</c:v>
                </c:pt>
                <c:pt idx="1400">
                  <c:v>1747.5</c:v>
                </c:pt>
                <c:pt idx="1401">
                  <c:v>1748</c:v>
                </c:pt>
                <c:pt idx="1402">
                  <c:v>1748.5</c:v>
                </c:pt>
                <c:pt idx="1403">
                  <c:v>1749</c:v>
                </c:pt>
                <c:pt idx="1404">
                  <c:v>1749.5</c:v>
                </c:pt>
                <c:pt idx="1405">
                  <c:v>1750</c:v>
                </c:pt>
                <c:pt idx="1406">
                  <c:v>1750.5</c:v>
                </c:pt>
                <c:pt idx="1407">
                  <c:v>1751</c:v>
                </c:pt>
                <c:pt idx="1408">
                  <c:v>1751.5</c:v>
                </c:pt>
                <c:pt idx="1409">
                  <c:v>1752</c:v>
                </c:pt>
                <c:pt idx="1410">
                  <c:v>1752.5</c:v>
                </c:pt>
                <c:pt idx="1411">
                  <c:v>1753</c:v>
                </c:pt>
                <c:pt idx="1412">
                  <c:v>1753.5</c:v>
                </c:pt>
                <c:pt idx="1413">
                  <c:v>1754</c:v>
                </c:pt>
                <c:pt idx="1414">
                  <c:v>1754.5</c:v>
                </c:pt>
                <c:pt idx="1415">
                  <c:v>1755</c:v>
                </c:pt>
                <c:pt idx="1416">
                  <c:v>1755.5</c:v>
                </c:pt>
                <c:pt idx="1417">
                  <c:v>1756</c:v>
                </c:pt>
                <c:pt idx="1418">
                  <c:v>1756.5</c:v>
                </c:pt>
                <c:pt idx="1419">
                  <c:v>1757</c:v>
                </c:pt>
                <c:pt idx="1420">
                  <c:v>1757.5</c:v>
                </c:pt>
                <c:pt idx="1421">
                  <c:v>1758</c:v>
                </c:pt>
                <c:pt idx="1422">
                  <c:v>1758.5</c:v>
                </c:pt>
                <c:pt idx="1423">
                  <c:v>1759</c:v>
                </c:pt>
                <c:pt idx="1424">
                  <c:v>1759.5</c:v>
                </c:pt>
                <c:pt idx="1425">
                  <c:v>1760</c:v>
                </c:pt>
                <c:pt idx="1426">
                  <c:v>1760.5</c:v>
                </c:pt>
                <c:pt idx="1427">
                  <c:v>1761</c:v>
                </c:pt>
                <c:pt idx="1428">
                  <c:v>1761.5</c:v>
                </c:pt>
                <c:pt idx="1429">
                  <c:v>1762</c:v>
                </c:pt>
                <c:pt idx="1430">
                  <c:v>1762.5</c:v>
                </c:pt>
                <c:pt idx="1431">
                  <c:v>1763</c:v>
                </c:pt>
                <c:pt idx="1432">
                  <c:v>1763.5</c:v>
                </c:pt>
                <c:pt idx="1433">
                  <c:v>1764</c:v>
                </c:pt>
                <c:pt idx="1434">
                  <c:v>1764.5</c:v>
                </c:pt>
                <c:pt idx="1435">
                  <c:v>1765</c:v>
                </c:pt>
                <c:pt idx="1436">
                  <c:v>1765.5</c:v>
                </c:pt>
                <c:pt idx="1437">
                  <c:v>1766</c:v>
                </c:pt>
                <c:pt idx="1438">
                  <c:v>1766.5</c:v>
                </c:pt>
                <c:pt idx="1439">
                  <c:v>1767</c:v>
                </c:pt>
                <c:pt idx="1440">
                  <c:v>1767.5</c:v>
                </c:pt>
                <c:pt idx="1441">
                  <c:v>1768</c:v>
                </c:pt>
                <c:pt idx="1442">
                  <c:v>1768.5</c:v>
                </c:pt>
                <c:pt idx="1443">
                  <c:v>1769</c:v>
                </c:pt>
                <c:pt idx="1444">
                  <c:v>1769.5</c:v>
                </c:pt>
                <c:pt idx="1445">
                  <c:v>1770</c:v>
                </c:pt>
                <c:pt idx="1446">
                  <c:v>1770.5</c:v>
                </c:pt>
                <c:pt idx="1447">
                  <c:v>1771</c:v>
                </c:pt>
                <c:pt idx="1448">
                  <c:v>1771.5</c:v>
                </c:pt>
                <c:pt idx="1449">
                  <c:v>1772</c:v>
                </c:pt>
                <c:pt idx="1450">
                  <c:v>1772.5</c:v>
                </c:pt>
                <c:pt idx="1451">
                  <c:v>1773</c:v>
                </c:pt>
                <c:pt idx="1452">
                  <c:v>1773.5</c:v>
                </c:pt>
                <c:pt idx="1453">
                  <c:v>1774</c:v>
                </c:pt>
                <c:pt idx="1454">
                  <c:v>1774.5</c:v>
                </c:pt>
                <c:pt idx="1455">
                  <c:v>1775</c:v>
                </c:pt>
                <c:pt idx="1456">
                  <c:v>1775.5</c:v>
                </c:pt>
                <c:pt idx="1457">
                  <c:v>1776</c:v>
                </c:pt>
                <c:pt idx="1458">
                  <c:v>1776.5</c:v>
                </c:pt>
                <c:pt idx="1459">
                  <c:v>1777</c:v>
                </c:pt>
                <c:pt idx="1460">
                  <c:v>1777.5</c:v>
                </c:pt>
                <c:pt idx="1461">
                  <c:v>1778</c:v>
                </c:pt>
                <c:pt idx="1462">
                  <c:v>1778.5</c:v>
                </c:pt>
                <c:pt idx="1463">
                  <c:v>1779</c:v>
                </c:pt>
                <c:pt idx="1464">
                  <c:v>1779.5</c:v>
                </c:pt>
                <c:pt idx="1465">
                  <c:v>1780</c:v>
                </c:pt>
                <c:pt idx="1466">
                  <c:v>1780.5</c:v>
                </c:pt>
                <c:pt idx="1467">
                  <c:v>1781</c:v>
                </c:pt>
                <c:pt idx="1468">
                  <c:v>1781.5</c:v>
                </c:pt>
                <c:pt idx="1469">
                  <c:v>1782</c:v>
                </c:pt>
                <c:pt idx="1470">
                  <c:v>1782.5</c:v>
                </c:pt>
                <c:pt idx="1471">
                  <c:v>1783</c:v>
                </c:pt>
                <c:pt idx="1472">
                  <c:v>1783.5</c:v>
                </c:pt>
                <c:pt idx="1473">
                  <c:v>1784</c:v>
                </c:pt>
                <c:pt idx="1474">
                  <c:v>1784.5</c:v>
                </c:pt>
                <c:pt idx="1475">
                  <c:v>1785</c:v>
                </c:pt>
                <c:pt idx="1476">
                  <c:v>1785.5</c:v>
                </c:pt>
                <c:pt idx="1477">
                  <c:v>1786</c:v>
                </c:pt>
                <c:pt idx="1478">
                  <c:v>1786.5</c:v>
                </c:pt>
                <c:pt idx="1479">
                  <c:v>1787</c:v>
                </c:pt>
                <c:pt idx="1480">
                  <c:v>1787.5</c:v>
                </c:pt>
                <c:pt idx="1481">
                  <c:v>1788</c:v>
                </c:pt>
                <c:pt idx="1482">
                  <c:v>1788.5</c:v>
                </c:pt>
                <c:pt idx="1483">
                  <c:v>1789</c:v>
                </c:pt>
                <c:pt idx="1484">
                  <c:v>1789.5</c:v>
                </c:pt>
                <c:pt idx="1485">
                  <c:v>1790</c:v>
                </c:pt>
                <c:pt idx="1486">
                  <c:v>1790.5</c:v>
                </c:pt>
                <c:pt idx="1487">
                  <c:v>1791</c:v>
                </c:pt>
                <c:pt idx="1488">
                  <c:v>1791.5</c:v>
                </c:pt>
                <c:pt idx="1489">
                  <c:v>1792</c:v>
                </c:pt>
                <c:pt idx="1490">
                  <c:v>1792.5</c:v>
                </c:pt>
                <c:pt idx="1491">
                  <c:v>1793</c:v>
                </c:pt>
                <c:pt idx="1492">
                  <c:v>1793.5</c:v>
                </c:pt>
                <c:pt idx="1493">
                  <c:v>1794</c:v>
                </c:pt>
                <c:pt idx="1494">
                  <c:v>1794.5</c:v>
                </c:pt>
                <c:pt idx="1495">
                  <c:v>1795</c:v>
                </c:pt>
                <c:pt idx="1496">
                  <c:v>1795.5</c:v>
                </c:pt>
                <c:pt idx="1497">
                  <c:v>1796</c:v>
                </c:pt>
                <c:pt idx="1498">
                  <c:v>1796.5</c:v>
                </c:pt>
                <c:pt idx="1499">
                  <c:v>1797</c:v>
                </c:pt>
                <c:pt idx="1500">
                  <c:v>1797.5</c:v>
                </c:pt>
                <c:pt idx="1501">
                  <c:v>1798</c:v>
                </c:pt>
                <c:pt idx="1502">
                  <c:v>1798.5</c:v>
                </c:pt>
                <c:pt idx="1503">
                  <c:v>1799</c:v>
                </c:pt>
                <c:pt idx="1504">
                  <c:v>1799.5</c:v>
                </c:pt>
                <c:pt idx="1505">
                  <c:v>1800</c:v>
                </c:pt>
                <c:pt idx="1506">
                  <c:v>1800.5</c:v>
                </c:pt>
                <c:pt idx="1507">
                  <c:v>1801</c:v>
                </c:pt>
                <c:pt idx="1508">
                  <c:v>1801.5</c:v>
                </c:pt>
                <c:pt idx="1509">
                  <c:v>1802</c:v>
                </c:pt>
                <c:pt idx="1510">
                  <c:v>1802.5</c:v>
                </c:pt>
                <c:pt idx="1511">
                  <c:v>1803</c:v>
                </c:pt>
                <c:pt idx="1512">
                  <c:v>1803.5</c:v>
                </c:pt>
                <c:pt idx="1513">
                  <c:v>1804</c:v>
                </c:pt>
                <c:pt idx="1514">
                  <c:v>1804.5</c:v>
                </c:pt>
                <c:pt idx="1515">
                  <c:v>1805</c:v>
                </c:pt>
                <c:pt idx="1516">
                  <c:v>1805.5</c:v>
                </c:pt>
                <c:pt idx="1517">
                  <c:v>1806</c:v>
                </c:pt>
                <c:pt idx="1518">
                  <c:v>1806.5</c:v>
                </c:pt>
                <c:pt idx="1519">
                  <c:v>1807</c:v>
                </c:pt>
                <c:pt idx="1520">
                  <c:v>1807.5</c:v>
                </c:pt>
                <c:pt idx="1521">
                  <c:v>1808</c:v>
                </c:pt>
                <c:pt idx="1522">
                  <c:v>1808.5</c:v>
                </c:pt>
                <c:pt idx="1523">
                  <c:v>1809</c:v>
                </c:pt>
                <c:pt idx="1524">
                  <c:v>1809.5</c:v>
                </c:pt>
                <c:pt idx="1525">
                  <c:v>1810</c:v>
                </c:pt>
                <c:pt idx="1526">
                  <c:v>1810.5</c:v>
                </c:pt>
                <c:pt idx="1527">
                  <c:v>1811</c:v>
                </c:pt>
                <c:pt idx="1528">
                  <c:v>1811.5</c:v>
                </c:pt>
                <c:pt idx="1529">
                  <c:v>1812</c:v>
                </c:pt>
                <c:pt idx="1530">
                  <c:v>1812.5</c:v>
                </c:pt>
                <c:pt idx="1531">
                  <c:v>1813</c:v>
                </c:pt>
                <c:pt idx="1532">
                  <c:v>1813.5</c:v>
                </c:pt>
                <c:pt idx="1533">
                  <c:v>1814</c:v>
                </c:pt>
                <c:pt idx="1534">
                  <c:v>1814.5</c:v>
                </c:pt>
                <c:pt idx="1535">
                  <c:v>1815</c:v>
                </c:pt>
                <c:pt idx="1536">
                  <c:v>1815.5</c:v>
                </c:pt>
                <c:pt idx="1537">
                  <c:v>1816</c:v>
                </c:pt>
                <c:pt idx="1538">
                  <c:v>1816.5</c:v>
                </c:pt>
                <c:pt idx="1539">
                  <c:v>1817</c:v>
                </c:pt>
                <c:pt idx="1540">
                  <c:v>1817.5</c:v>
                </c:pt>
                <c:pt idx="1541">
                  <c:v>1818</c:v>
                </c:pt>
                <c:pt idx="1542">
                  <c:v>1818.5</c:v>
                </c:pt>
                <c:pt idx="1543">
                  <c:v>1819</c:v>
                </c:pt>
                <c:pt idx="1544">
                  <c:v>1819.5</c:v>
                </c:pt>
                <c:pt idx="1545">
                  <c:v>1820</c:v>
                </c:pt>
                <c:pt idx="1546">
                  <c:v>1820.5</c:v>
                </c:pt>
                <c:pt idx="1547">
                  <c:v>1821</c:v>
                </c:pt>
                <c:pt idx="1548">
                  <c:v>1821.5</c:v>
                </c:pt>
                <c:pt idx="1549">
                  <c:v>1822</c:v>
                </c:pt>
                <c:pt idx="1550">
                  <c:v>1822.5</c:v>
                </c:pt>
                <c:pt idx="1551">
                  <c:v>1823</c:v>
                </c:pt>
                <c:pt idx="1552">
                  <c:v>1823.5</c:v>
                </c:pt>
                <c:pt idx="1553">
                  <c:v>1824</c:v>
                </c:pt>
                <c:pt idx="1554">
                  <c:v>1824.5</c:v>
                </c:pt>
                <c:pt idx="1555">
                  <c:v>1825</c:v>
                </c:pt>
                <c:pt idx="1556">
                  <c:v>1825.5</c:v>
                </c:pt>
                <c:pt idx="1557">
                  <c:v>1826</c:v>
                </c:pt>
                <c:pt idx="1558">
                  <c:v>1826.5</c:v>
                </c:pt>
                <c:pt idx="1559">
                  <c:v>1827</c:v>
                </c:pt>
                <c:pt idx="1560">
                  <c:v>1827.5</c:v>
                </c:pt>
                <c:pt idx="1561">
                  <c:v>1828</c:v>
                </c:pt>
                <c:pt idx="1562">
                  <c:v>1828.5</c:v>
                </c:pt>
                <c:pt idx="1563">
                  <c:v>1829</c:v>
                </c:pt>
                <c:pt idx="1564">
                  <c:v>1829.5</c:v>
                </c:pt>
                <c:pt idx="1565">
                  <c:v>1830</c:v>
                </c:pt>
                <c:pt idx="1566">
                  <c:v>1830.5</c:v>
                </c:pt>
                <c:pt idx="1567">
                  <c:v>1831</c:v>
                </c:pt>
                <c:pt idx="1568">
                  <c:v>1831.5</c:v>
                </c:pt>
                <c:pt idx="1569">
                  <c:v>1832</c:v>
                </c:pt>
                <c:pt idx="1570">
                  <c:v>1832.5</c:v>
                </c:pt>
                <c:pt idx="1571">
                  <c:v>1833</c:v>
                </c:pt>
                <c:pt idx="1572">
                  <c:v>1833.5</c:v>
                </c:pt>
                <c:pt idx="1573">
                  <c:v>1834</c:v>
                </c:pt>
                <c:pt idx="1574">
                  <c:v>1834.5</c:v>
                </c:pt>
                <c:pt idx="1575">
                  <c:v>1835</c:v>
                </c:pt>
                <c:pt idx="1576">
                  <c:v>1835.5</c:v>
                </c:pt>
                <c:pt idx="1577">
                  <c:v>1836</c:v>
                </c:pt>
                <c:pt idx="1578">
                  <c:v>1836.5</c:v>
                </c:pt>
                <c:pt idx="1579">
                  <c:v>1837</c:v>
                </c:pt>
                <c:pt idx="1580">
                  <c:v>1837.5</c:v>
                </c:pt>
                <c:pt idx="1581">
                  <c:v>1838</c:v>
                </c:pt>
                <c:pt idx="1582">
                  <c:v>1838.5</c:v>
                </c:pt>
                <c:pt idx="1583">
                  <c:v>1839</c:v>
                </c:pt>
                <c:pt idx="1584">
                  <c:v>1839.5</c:v>
                </c:pt>
                <c:pt idx="1585">
                  <c:v>1840</c:v>
                </c:pt>
                <c:pt idx="1586">
                  <c:v>1840.5</c:v>
                </c:pt>
                <c:pt idx="1587">
                  <c:v>1841</c:v>
                </c:pt>
                <c:pt idx="1588">
                  <c:v>1841.5</c:v>
                </c:pt>
                <c:pt idx="1589">
                  <c:v>1842</c:v>
                </c:pt>
                <c:pt idx="1590">
                  <c:v>1842.5</c:v>
                </c:pt>
                <c:pt idx="1591">
                  <c:v>1843</c:v>
                </c:pt>
                <c:pt idx="1592">
                  <c:v>1851.5</c:v>
                </c:pt>
                <c:pt idx="1593">
                  <c:v>1852</c:v>
                </c:pt>
                <c:pt idx="1594">
                  <c:v>1852.5</c:v>
                </c:pt>
                <c:pt idx="1595">
                  <c:v>1853</c:v>
                </c:pt>
                <c:pt idx="1596">
                  <c:v>1853.5</c:v>
                </c:pt>
                <c:pt idx="1597">
                  <c:v>1854</c:v>
                </c:pt>
                <c:pt idx="1598">
                  <c:v>1854.5</c:v>
                </c:pt>
                <c:pt idx="1599">
                  <c:v>1855</c:v>
                </c:pt>
                <c:pt idx="1600">
                  <c:v>1855.5</c:v>
                </c:pt>
                <c:pt idx="1601">
                  <c:v>1856</c:v>
                </c:pt>
                <c:pt idx="1602">
                  <c:v>1856.5</c:v>
                </c:pt>
                <c:pt idx="1603">
                  <c:v>1857</c:v>
                </c:pt>
                <c:pt idx="1604">
                  <c:v>1857.5</c:v>
                </c:pt>
                <c:pt idx="1605">
                  <c:v>1858</c:v>
                </c:pt>
                <c:pt idx="1606">
                  <c:v>1858.5</c:v>
                </c:pt>
                <c:pt idx="1607">
                  <c:v>1859</c:v>
                </c:pt>
                <c:pt idx="1608">
                  <c:v>1859.5</c:v>
                </c:pt>
                <c:pt idx="1609">
                  <c:v>1860</c:v>
                </c:pt>
                <c:pt idx="1610">
                  <c:v>1860.5</c:v>
                </c:pt>
                <c:pt idx="1611">
                  <c:v>1861</c:v>
                </c:pt>
                <c:pt idx="1612">
                  <c:v>1861.5</c:v>
                </c:pt>
                <c:pt idx="1613">
                  <c:v>1862</c:v>
                </c:pt>
                <c:pt idx="1614">
                  <c:v>1862.5</c:v>
                </c:pt>
                <c:pt idx="1615">
                  <c:v>1863</c:v>
                </c:pt>
                <c:pt idx="1616">
                  <c:v>1863.5</c:v>
                </c:pt>
                <c:pt idx="1617">
                  <c:v>1864</c:v>
                </c:pt>
                <c:pt idx="1618">
                  <c:v>1864.5</c:v>
                </c:pt>
                <c:pt idx="1619">
                  <c:v>1865</c:v>
                </c:pt>
                <c:pt idx="1620">
                  <c:v>1865.5</c:v>
                </c:pt>
                <c:pt idx="1621">
                  <c:v>1866</c:v>
                </c:pt>
                <c:pt idx="1622">
                  <c:v>1866.5</c:v>
                </c:pt>
                <c:pt idx="1623">
                  <c:v>1867</c:v>
                </c:pt>
                <c:pt idx="1624">
                  <c:v>1867.5</c:v>
                </c:pt>
                <c:pt idx="1625">
                  <c:v>1868</c:v>
                </c:pt>
                <c:pt idx="1626">
                  <c:v>1868.5</c:v>
                </c:pt>
                <c:pt idx="1627">
                  <c:v>1869</c:v>
                </c:pt>
                <c:pt idx="1628">
                  <c:v>1869.5</c:v>
                </c:pt>
                <c:pt idx="1629">
                  <c:v>1870</c:v>
                </c:pt>
                <c:pt idx="1630">
                  <c:v>1870.5</c:v>
                </c:pt>
                <c:pt idx="1631">
                  <c:v>1871</c:v>
                </c:pt>
                <c:pt idx="1632">
                  <c:v>1871.5</c:v>
                </c:pt>
                <c:pt idx="1633">
                  <c:v>1872</c:v>
                </c:pt>
                <c:pt idx="1634">
                  <c:v>1872.5</c:v>
                </c:pt>
                <c:pt idx="1635">
                  <c:v>1873</c:v>
                </c:pt>
                <c:pt idx="1636">
                  <c:v>1873.5</c:v>
                </c:pt>
                <c:pt idx="1637">
                  <c:v>1874</c:v>
                </c:pt>
                <c:pt idx="1638">
                  <c:v>1874.5</c:v>
                </c:pt>
                <c:pt idx="1639">
                  <c:v>1875</c:v>
                </c:pt>
                <c:pt idx="1640">
                  <c:v>1875.5</c:v>
                </c:pt>
                <c:pt idx="1641">
                  <c:v>1876</c:v>
                </c:pt>
                <c:pt idx="1642">
                  <c:v>1876.5</c:v>
                </c:pt>
                <c:pt idx="1643">
                  <c:v>1877</c:v>
                </c:pt>
                <c:pt idx="1644">
                  <c:v>1877.5</c:v>
                </c:pt>
                <c:pt idx="1645">
                  <c:v>1878</c:v>
                </c:pt>
                <c:pt idx="1646">
                  <c:v>1878.5</c:v>
                </c:pt>
                <c:pt idx="1647">
                  <c:v>1879</c:v>
                </c:pt>
                <c:pt idx="1648">
                  <c:v>1879.5</c:v>
                </c:pt>
                <c:pt idx="1649">
                  <c:v>1880</c:v>
                </c:pt>
                <c:pt idx="1650">
                  <c:v>1880.5</c:v>
                </c:pt>
                <c:pt idx="1651">
                  <c:v>1881</c:v>
                </c:pt>
                <c:pt idx="1652">
                  <c:v>1881.5</c:v>
                </c:pt>
                <c:pt idx="1653">
                  <c:v>1882</c:v>
                </c:pt>
                <c:pt idx="1654">
                  <c:v>1882.5</c:v>
                </c:pt>
                <c:pt idx="1655">
                  <c:v>1883</c:v>
                </c:pt>
                <c:pt idx="1656">
                  <c:v>1883.5</c:v>
                </c:pt>
                <c:pt idx="1657">
                  <c:v>1884</c:v>
                </c:pt>
                <c:pt idx="1658">
                  <c:v>1884.5</c:v>
                </c:pt>
                <c:pt idx="1659">
                  <c:v>1885</c:v>
                </c:pt>
                <c:pt idx="1660">
                  <c:v>1885.5</c:v>
                </c:pt>
                <c:pt idx="1661">
                  <c:v>1886</c:v>
                </c:pt>
                <c:pt idx="1662">
                  <c:v>1886.5</c:v>
                </c:pt>
                <c:pt idx="1663">
                  <c:v>1887</c:v>
                </c:pt>
                <c:pt idx="1664">
                  <c:v>1887.5</c:v>
                </c:pt>
                <c:pt idx="1665">
                  <c:v>1888</c:v>
                </c:pt>
                <c:pt idx="1666">
                  <c:v>1888.5</c:v>
                </c:pt>
                <c:pt idx="1667">
                  <c:v>1889</c:v>
                </c:pt>
                <c:pt idx="1668">
                  <c:v>1889.5</c:v>
                </c:pt>
                <c:pt idx="1669">
                  <c:v>1890</c:v>
                </c:pt>
                <c:pt idx="1670">
                  <c:v>1890.5</c:v>
                </c:pt>
                <c:pt idx="1671">
                  <c:v>1891</c:v>
                </c:pt>
                <c:pt idx="1672">
                  <c:v>1891.5</c:v>
                </c:pt>
                <c:pt idx="1673">
                  <c:v>1892</c:v>
                </c:pt>
                <c:pt idx="1674">
                  <c:v>1892.5</c:v>
                </c:pt>
                <c:pt idx="1675">
                  <c:v>1893</c:v>
                </c:pt>
                <c:pt idx="1676">
                  <c:v>1893.5</c:v>
                </c:pt>
                <c:pt idx="1677">
                  <c:v>1894</c:v>
                </c:pt>
                <c:pt idx="1678">
                  <c:v>1894.5</c:v>
                </c:pt>
                <c:pt idx="1679">
                  <c:v>1895</c:v>
                </c:pt>
                <c:pt idx="1680">
                  <c:v>1895.5</c:v>
                </c:pt>
                <c:pt idx="1681">
                  <c:v>1896</c:v>
                </c:pt>
                <c:pt idx="1682">
                  <c:v>1896.5</c:v>
                </c:pt>
                <c:pt idx="1683">
                  <c:v>1897</c:v>
                </c:pt>
                <c:pt idx="1684">
                  <c:v>1897.5</c:v>
                </c:pt>
                <c:pt idx="1685">
                  <c:v>1898</c:v>
                </c:pt>
                <c:pt idx="1686">
                  <c:v>1898.5</c:v>
                </c:pt>
                <c:pt idx="1687">
                  <c:v>1899</c:v>
                </c:pt>
                <c:pt idx="1688">
                  <c:v>1899.5</c:v>
                </c:pt>
                <c:pt idx="1689">
                  <c:v>1900</c:v>
                </c:pt>
                <c:pt idx="1690">
                  <c:v>1900.5</c:v>
                </c:pt>
                <c:pt idx="1691">
                  <c:v>1901</c:v>
                </c:pt>
                <c:pt idx="1692">
                  <c:v>1901.5</c:v>
                </c:pt>
                <c:pt idx="1693">
                  <c:v>1902</c:v>
                </c:pt>
                <c:pt idx="1694">
                  <c:v>1902.5</c:v>
                </c:pt>
                <c:pt idx="1695">
                  <c:v>1903</c:v>
                </c:pt>
                <c:pt idx="1696">
                  <c:v>1903.5</c:v>
                </c:pt>
                <c:pt idx="1697">
                  <c:v>1904</c:v>
                </c:pt>
                <c:pt idx="1698">
                  <c:v>1904.5</c:v>
                </c:pt>
                <c:pt idx="1699">
                  <c:v>1905</c:v>
                </c:pt>
                <c:pt idx="1700">
                  <c:v>1905.5</c:v>
                </c:pt>
                <c:pt idx="1701">
                  <c:v>1906</c:v>
                </c:pt>
                <c:pt idx="1702">
                  <c:v>1906.5</c:v>
                </c:pt>
                <c:pt idx="1703">
                  <c:v>1907</c:v>
                </c:pt>
                <c:pt idx="1704">
                  <c:v>1907.5</c:v>
                </c:pt>
                <c:pt idx="1705">
                  <c:v>1908</c:v>
                </c:pt>
                <c:pt idx="1706">
                  <c:v>1908.5</c:v>
                </c:pt>
                <c:pt idx="1707">
                  <c:v>1909</c:v>
                </c:pt>
                <c:pt idx="1708">
                  <c:v>1909.5</c:v>
                </c:pt>
                <c:pt idx="1709">
                  <c:v>1910</c:v>
                </c:pt>
                <c:pt idx="1710">
                  <c:v>1910.5</c:v>
                </c:pt>
                <c:pt idx="1711">
                  <c:v>1911</c:v>
                </c:pt>
                <c:pt idx="1712">
                  <c:v>1911.5</c:v>
                </c:pt>
                <c:pt idx="1713">
                  <c:v>1912</c:v>
                </c:pt>
                <c:pt idx="1714">
                  <c:v>1912.5</c:v>
                </c:pt>
                <c:pt idx="1715">
                  <c:v>1913</c:v>
                </c:pt>
                <c:pt idx="1716">
                  <c:v>1913.5</c:v>
                </c:pt>
                <c:pt idx="1717">
                  <c:v>1914</c:v>
                </c:pt>
                <c:pt idx="1718">
                  <c:v>1914.5</c:v>
                </c:pt>
                <c:pt idx="1719">
                  <c:v>1915</c:v>
                </c:pt>
                <c:pt idx="1720">
                  <c:v>1915.5</c:v>
                </c:pt>
                <c:pt idx="1721">
                  <c:v>1916</c:v>
                </c:pt>
                <c:pt idx="1722">
                  <c:v>1916.5</c:v>
                </c:pt>
                <c:pt idx="1723">
                  <c:v>1917</c:v>
                </c:pt>
                <c:pt idx="1724">
                  <c:v>1917.5</c:v>
                </c:pt>
                <c:pt idx="1725">
                  <c:v>1918</c:v>
                </c:pt>
                <c:pt idx="1726">
                  <c:v>1918.5</c:v>
                </c:pt>
                <c:pt idx="1727">
                  <c:v>1919</c:v>
                </c:pt>
                <c:pt idx="1728">
                  <c:v>1919.5</c:v>
                </c:pt>
                <c:pt idx="1729">
                  <c:v>1920</c:v>
                </c:pt>
                <c:pt idx="1730">
                  <c:v>1920.5</c:v>
                </c:pt>
                <c:pt idx="1731">
                  <c:v>1921</c:v>
                </c:pt>
                <c:pt idx="1732">
                  <c:v>1921.5</c:v>
                </c:pt>
                <c:pt idx="1733">
                  <c:v>1922</c:v>
                </c:pt>
                <c:pt idx="1734">
                  <c:v>1922.5</c:v>
                </c:pt>
                <c:pt idx="1735">
                  <c:v>1923</c:v>
                </c:pt>
                <c:pt idx="1736">
                  <c:v>1923.5</c:v>
                </c:pt>
                <c:pt idx="1737">
                  <c:v>1924</c:v>
                </c:pt>
                <c:pt idx="1738">
                  <c:v>1924.5</c:v>
                </c:pt>
                <c:pt idx="1739">
                  <c:v>1925</c:v>
                </c:pt>
                <c:pt idx="1740">
                  <c:v>1925.5</c:v>
                </c:pt>
                <c:pt idx="1741">
                  <c:v>1926</c:v>
                </c:pt>
                <c:pt idx="1742">
                  <c:v>1926.5</c:v>
                </c:pt>
                <c:pt idx="1743">
                  <c:v>1927</c:v>
                </c:pt>
                <c:pt idx="1744">
                  <c:v>1927.5</c:v>
                </c:pt>
                <c:pt idx="1745">
                  <c:v>1928</c:v>
                </c:pt>
                <c:pt idx="1746">
                  <c:v>1928.5</c:v>
                </c:pt>
                <c:pt idx="1747">
                  <c:v>1929</c:v>
                </c:pt>
                <c:pt idx="1748">
                  <c:v>1929.5</c:v>
                </c:pt>
                <c:pt idx="1749">
                  <c:v>1930</c:v>
                </c:pt>
                <c:pt idx="1750">
                  <c:v>1930.5</c:v>
                </c:pt>
                <c:pt idx="1751">
                  <c:v>1931</c:v>
                </c:pt>
                <c:pt idx="1752">
                  <c:v>1931.5</c:v>
                </c:pt>
                <c:pt idx="1753">
                  <c:v>1932</c:v>
                </c:pt>
                <c:pt idx="1754">
                  <c:v>1932.5</c:v>
                </c:pt>
                <c:pt idx="1755">
                  <c:v>1933</c:v>
                </c:pt>
                <c:pt idx="1756">
                  <c:v>1933.5</c:v>
                </c:pt>
                <c:pt idx="1757">
                  <c:v>1934</c:v>
                </c:pt>
                <c:pt idx="1758">
                  <c:v>1934.5</c:v>
                </c:pt>
                <c:pt idx="1759">
                  <c:v>1935</c:v>
                </c:pt>
                <c:pt idx="1760">
                  <c:v>1935.5</c:v>
                </c:pt>
                <c:pt idx="1761">
                  <c:v>1936</c:v>
                </c:pt>
                <c:pt idx="1762">
                  <c:v>1936.5</c:v>
                </c:pt>
                <c:pt idx="1763">
                  <c:v>1937</c:v>
                </c:pt>
                <c:pt idx="1764">
                  <c:v>1937.5</c:v>
                </c:pt>
                <c:pt idx="1765">
                  <c:v>1938</c:v>
                </c:pt>
                <c:pt idx="1766">
                  <c:v>1938.5</c:v>
                </c:pt>
                <c:pt idx="1767">
                  <c:v>1939</c:v>
                </c:pt>
                <c:pt idx="1768">
                  <c:v>1939.5</c:v>
                </c:pt>
                <c:pt idx="1769">
                  <c:v>1940</c:v>
                </c:pt>
                <c:pt idx="1770">
                  <c:v>1940.5</c:v>
                </c:pt>
                <c:pt idx="1771">
                  <c:v>1941</c:v>
                </c:pt>
                <c:pt idx="1772">
                  <c:v>1941.5</c:v>
                </c:pt>
                <c:pt idx="1773">
                  <c:v>1942</c:v>
                </c:pt>
                <c:pt idx="1774">
                  <c:v>1942.5</c:v>
                </c:pt>
                <c:pt idx="1775">
                  <c:v>1943</c:v>
                </c:pt>
                <c:pt idx="1776">
                  <c:v>1943.5</c:v>
                </c:pt>
                <c:pt idx="1777">
                  <c:v>1944</c:v>
                </c:pt>
                <c:pt idx="1778">
                  <c:v>1944.5</c:v>
                </c:pt>
                <c:pt idx="1779">
                  <c:v>1945</c:v>
                </c:pt>
                <c:pt idx="1780">
                  <c:v>1945.5</c:v>
                </c:pt>
                <c:pt idx="1781">
                  <c:v>1946</c:v>
                </c:pt>
                <c:pt idx="1782">
                  <c:v>1946.5</c:v>
                </c:pt>
                <c:pt idx="1783">
                  <c:v>1947</c:v>
                </c:pt>
                <c:pt idx="1784">
                  <c:v>1947.5</c:v>
                </c:pt>
                <c:pt idx="1785">
                  <c:v>1948</c:v>
                </c:pt>
                <c:pt idx="1786">
                  <c:v>1948.5</c:v>
                </c:pt>
                <c:pt idx="1787">
                  <c:v>1949</c:v>
                </c:pt>
                <c:pt idx="1788">
                  <c:v>1949.5</c:v>
                </c:pt>
                <c:pt idx="1789">
                  <c:v>1950</c:v>
                </c:pt>
                <c:pt idx="1790">
                  <c:v>1950.5</c:v>
                </c:pt>
                <c:pt idx="1791">
                  <c:v>1951</c:v>
                </c:pt>
                <c:pt idx="1792">
                  <c:v>1951.5</c:v>
                </c:pt>
                <c:pt idx="1793">
                  <c:v>1952</c:v>
                </c:pt>
                <c:pt idx="1794">
                  <c:v>1952.5</c:v>
                </c:pt>
                <c:pt idx="1795">
                  <c:v>1953</c:v>
                </c:pt>
                <c:pt idx="1796">
                  <c:v>1953.5</c:v>
                </c:pt>
                <c:pt idx="1797">
                  <c:v>1954</c:v>
                </c:pt>
                <c:pt idx="1798">
                  <c:v>1954.5</c:v>
                </c:pt>
                <c:pt idx="1799">
                  <c:v>1955</c:v>
                </c:pt>
                <c:pt idx="1800">
                  <c:v>1955.5</c:v>
                </c:pt>
                <c:pt idx="1801">
                  <c:v>1956</c:v>
                </c:pt>
                <c:pt idx="1802">
                  <c:v>1956.5</c:v>
                </c:pt>
                <c:pt idx="1803">
                  <c:v>1957</c:v>
                </c:pt>
                <c:pt idx="1804">
                  <c:v>1957.5</c:v>
                </c:pt>
                <c:pt idx="1805">
                  <c:v>1958</c:v>
                </c:pt>
                <c:pt idx="1806">
                  <c:v>1958.5</c:v>
                </c:pt>
                <c:pt idx="1807">
                  <c:v>1959</c:v>
                </c:pt>
                <c:pt idx="1808">
                  <c:v>1959.5</c:v>
                </c:pt>
                <c:pt idx="1809">
                  <c:v>1960</c:v>
                </c:pt>
                <c:pt idx="1810">
                  <c:v>1960.5</c:v>
                </c:pt>
                <c:pt idx="1811">
                  <c:v>1961</c:v>
                </c:pt>
                <c:pt idx="1812">
                  <c:v>1961.5</c:v>
                </c:pt>
                <c:pt idx="1813">
                  <c:v>1962</c:v>
                </c:pt>
                <c:pt idx="1814">
                  <c:v>1962.5</c:v>
                </c:pt>
                <c:pt idx="1815">
                  <c:v>1963</c:v>
                </c:pt>
                <c:pt idx="1816">
                  <c:v>1963.5</c:v>
                </c:pt>
                <c:pt idx="1817">
                  <c:v>1964</c:v>
                </c:pt>
                <c:pt idx="1818">
                  <c:v>1964.5</c:v>
                </c:pt>
                <c:pt idx="1819">
                  <c:v>1965</c:v>
                </c:pt>
                <c:pt idx="1820">
                  <c:v>1965.5</c:v>
                </c:pt>
                <c:pt idx="1821">
                  <c:v>1966</c:v>
                </c:pt>
                <c:pt idx="1822">
                  <c:v>1966.5</c:v>
                </c:pt>
                <c:pt idx="1823">
                  <c:v>1967</c:v>
                </c:pt>
                <c:pt idx="1824">
                  <c:v>1967.5</c:v>
                </c:pt>
                <c:pt idx="1825">
                  <c:v>1968</c:v>
                </c:pt>
                <c:pt idx="1826">
                  <c:v>1968.5</c:v>
                </c:pt>
                <c:pt idx="1827">
                  <c:v>1969</c:v>
                </c:pt>
                <c:pt idx="1828">
                  <c:v>1969.5</c:v>
                </c:pt>
                <c:pt idx="1829">
                  <c:v>1970</c:v>
                </c:pt>
                <c:pt idx="1830">
                  <c:v>1970.5</c:v>
                </c:pt>
                <c:pt idx="1831">
                  <c:v>1971</c:v>
                </c:pt>
                <c:pt idx="1832">
                  <c:v>1971.5</c:v>
                </c:pt>
                <c:pt idx="1833">
                  <c:v>1972</c:v>
                </c:pt>
                <c:pt idx="1834">
                  <c:v>1972.5</c:v>
                </c:pt>
                <c:pt idx="1835">
                  <c:v>1973</c:v>
                </c:pt>
                <c:pt idx="1836">
                  <c:v>1973.5</c:v>
                </c:pt>
                <c:pt idx="1837">
                  <c:v>1974</c:v>
                </c:pt>
                <c:pt idx="1838">
                  <c:v>1974.5</c:v>
                </c:pt>
                <c:pt idx="1839">
                  <c:v>1975</c:v>
                </c:pt>
                <c:pt idx="1840">
                  <c:v>1975.5</c:v>
                </c:pt>
                <c:pt idx="1841">
                  <c:v>1976</c:v>
                </c:pt>
                <c:pt idx="1842">
                  <c:v>1976.5</c:v>
                </c:pt>
                <c:pt idx="1843">
                  <c:v>1977</c:v>
                </c:pt>
                <c:pt idx="1844">
                  <c:v>1977.5</c:v>
                </c:pt>
                <c:pt idx="1845">
                  <c:v>1978</c:v>
                </c:pt>
                <c:pt idx="1846">
                  <c:v>1978.5</c:v>
                </c:pt>
                <c:pt idx="1847">
                  <c:v>1979</c:v>
                </c:pt>
                <c:pt idx="1848">
                  <c:v>1979.5</c:v>
                </c:pt>
                <c:pt idx="1849">
                  <c:v>1980</c:v>
                </c:pt>
                <c:pt idx="1850">
                  <c:v>1980.5</c:v>
                </c:pt>
                <c:pt idx="1851">
                  <c:v>1981</c:v>
                </c:pt>
                <c:pt idx="1852">
                  <c:v>1981.5</c:v>
                </c:pt>
                <c:pt idx="1853">
                  <c:v>1982</c:v>
                </c:pt>
                <c:pt idx="1854">
                  <c:v>1982.5</c:v>
                </c:pt>
                <c:pt idx="1855">
                  <c:v>1983</c:v>
                </c:pt>
                <c:pt idx="1856">
                  <c:v>1983.5</c:v>
                </c:pt>
                <c:pt idx="1857">
                  <c:v>1984</c:v>
                </c:pt>
                <c:pt idx="1858">
                  <c:v>1984.5</c:v>
                </c:pt>
                <c:pt idx="1859">
                  <c:v>1985</c:v>
                </c:pt>
                <c:pt idx="1860">
                  <c:v>1985.5</c:v>
                </c:pt>
                <c:pt idx="1861">
                  <c:v>1986</c:v>
                </c:pt>
                <c:pt idx="1862">
                  <c:v>1986.5</c:v>
                </c:pt>
                <c:pt idx="1863">
                  <c:v>1987</c:v>
                </c:pt>
                <c:pt idx="1864">
                  <c:v>1987.5</c:v>
                </c:pt>
                <c:pt idx="1865">
                  <c:v>1988</c:v>
                </c:pt>
                <c:pt idx="1866">
                  <c:v>1988.5</c:v>
                </c:pt>
                <c:pt idx="1867">
                  <c:v>1989</c:v>
                </c:pt>
                <c:pt idx="1868">
                  <c:v>1989.5</c:v>
                </c:pt>
                <c:pt idx="1869">
                  <c:v>1990</c:v>
                </c:pt>
                <c:pt idx="1870">
                  <c:v>1990.5</c:v>
                </c:pt>
                <c:pt idx="1871">
                  <c:v>1991</c:v>
                </c:pt>
                <c:pt idx="1872">
                  <c:v>1991.5</c:v>
                </c:pt>
                <c:pt idx="1873">
                  <c:v>1992</c:v>
                </c:pt>
                <c:pt idx="1874">
                  <c:v>1992.5</c:v>
                </c:pt>
                <c:pt idx="1875">
                  <c:v>1993</c:v>
                </c:pt>
                <c:pt idx="1876">
                  <c:v>1993.5</c:v>
                </c:pt>
                <c:pt idx="1877">
                  <c:v>1994</c:v>
                </c:pt>
                <c:pt idx="1878">
                  <c:v>1994.5</c:v>
                </c:pt>
                <c:pt idx="1879">
                  <c:v>1995</c:v>
                </c:pt>
                <c:pt idx="1880">
                  <c:v>1995.5</c:v>
                </c:pt>
                <c:pt idx="1881">
                  <c:v>1996</c:v>
                </c:pt>
                <c:pt idx="1882">
                  <c:v>1996.5</c:v>
                </c:pt>
                <c:pt idx="1883">
                  <c:v>1997</c:v>
                </c:pt>
                <c:pt idx="1884">
                  <c:v>1997.5</c:v>
                </c:pt>
                <c:pt idx="1885">
                  <c:v>1998</c:v>
                </c:pt>
                <c:pt idx="1886">
                  <c:v>1998.5</c:v>
                </c:pt>
                <c:pt idx="1887">
                  <c:v>1999</c:v>
                </c:pt>
                <c:pt idx="1888">
                  <c:v>1999.5</c:v>
                </c:pt>
                <c:pt idx="1889">
                  <c:v>2000</c:v>
                </c:pt>
                <c:pt idx="1890">
                  <c:v>2000.5</c:v>
                </c:pt>
                <c:pt idx="1891">
                  <c:v>2001</c:v>
                </c:pt>
                <c:pt idx="1892">
                  <c:v>2001.5</c:v>
                </c:pt>
                <c:pt idx="1893">
                  <c:v>2002</c:v>
                </c:pt>
                <c:pt idx="1894">
                  <c:v>2002.5</c:v>
                </c:pt>
                <c:pt idx="1895">
                  <c:v>2003</c:v>
                </c:pt>
                <c:pt idx="1896">
                  <c:v>2003.5</c:v>
                </c:pt>
                <c:pt idx="1897">
                  <c:v>2004</c:v>
                </c:pt>
                <c:pt idx="1898">
                  <c:v>2004.5</c:v>
                </c:pt>
                <c:pt idx="1899">
                  <c:v>2005</c:v>
                </c:pt>
                <c:pt idx="1900">
                  <c:v>2005.5</c:v>
                </c:pt>
                <c:pt idx="1901">
                  <c:v>2006</c:v>
                </c:pt>
                <c:pt idx="1902">
                  <c:v>2006.5</c:v>
                </c:pt>
                <c:pt idx="1903">
                  <c:v>2007</c:v>
                </c:pt>
                <c:pt idx="1904">
                  <c:v>2007.5</c:v>
                </c:pt>
                <c:pt idx="1905">
                  <c:v>2008</c:v>
                </c:pt>
                <c:pt idx="1906">
                  <c:v>2008.5</c:v>
                </c:pt>
                <c:pt idx="1907">
                  <c:v>2009</c:v>
                </c:pt>
                <c:pt idx="1908">
                  <c:v>2009.5</c:v>
                </c:pt>
                <c:pt idx="1909">
                  <c:v>2010</c:v>
                </c:pt>
                <c:pt idx="1910">
                  <c:v>2010.5</c:v>
                </c:pt>
                <c:pt idx="1911">
                  <c:v>2011</c:v>
                </c:pt>
                <c:pt idx="1912">
                  <c:v>2011.5</c:v>
                </c:pt>
                <c:pt idx="1913">
                  <c:v>2012</c:v>
                </c:pt>
                <c:pt idx="1914">
                  <c:v>2012.5</c:v>
                </c:pt>
                <c:pt idx="1915">
                  <c:v>2013</c:v>
                </c:pt>
                <c:pt idx="1916">
                  <c:v>2013.5</c:v>
                </c:pt>
                <c:pt idx="1917">
                  <c:v>2014</c:v>
                </c:pt>
                <c:pt idx="1918">
                  <c:v>2014.5</c:v>
                </c:pt>
                <c:pt idx="1919">
                  <c:v>2015</c:v>
                </c:pt>
                <c:pt idx="1920">
                  <c:v>2015.5</c:v>
                </c:pt>
                <c:pt idx="1921">
                  <c:v>2016</c:v>
                </c:pt>
                <c:pt idx="1922">
                  <c:v>2016.5</c:v>
                </c:pt>
                <c:pt idx="1923">
                  <c:v>2017</c:v>
                </c:pt>
                <c:pt idx="1924">
                  <c:v>2017.5</c:v>
                </c:pt>
                <c:pt idx="1925">
                  <c:v>2018</c:v>
                </c:pt>
                <c:pt idx="1926">
                  <c:v>2018.5</c:v>
                </c:pt>
                <c:pt idx="1927">
                  <c:v>2019</c:v>
                </c:pt>
                <c:pt idx="1928">
                  <c:v>2019.5</c:v>
                </c:pt>
                <c:pt idx="1929">
                  <c:v>2020</c:v>
                </c:pt>
                <c:pt idx="1930">
                  <c:v>2020.5</c:v>
                </c:pt>
                <c:pt idx="1931">
                  <c:v>2021</c:v>
                </c:pt>
                <c:pt idx="1932">
                  <c:v>2021.5</c:v>
                </c:pt>
                <c:pt idx="1933">
                  <c:v>2022</c:v>
                </c:pt>
                <c:pt idx="1934">
                  <c:v>2022.5</c:v>
                </c:pt>
                <c:pt idx="1935">
                  <c:v>2023</c:v>
                </c:pt>
                <c:pt idx="1936">
                  <c:v>2023.5</c:v>
                </c:pt>
                <c:pt idx="1937">
                  <c:v>2024</c:v>
                </c:pt>
                <c:pt idx="1938">
                  <c:v>2024.5</c:v>
                </c:pt>
                <c:pt idx="1939">
                  <c:v>2025</c:v>
                </c:pt>
                <c:pt idx="1940">
                  <c:v>2025.5</c:v>
                </c:pt>
                <c:pt idx="1941">
                  <c:v>2026</c:v>
                </c:pt>
                <c:pt idx="1942">
                  <c:v>2026.5</c:v>
                </c:pt>
                <c:pt idx="1943">
                  <c:v>2027</c:v>
                </c:pt>
                <c:pt idx="1944">
                  <c:v>2027.5</c:v>
                </c:pt>
                <c:pt idx="1945">
                  <c:v>2028</c:v>
                </c:pt>
                <c:pt idx="1946">
                  <c:v>2028.5</c:v>
                </c:pt>
                <c:pt idx="1947">
                  <c:v>2029</c:v>
                </c:pt>
                <c:pt idx="1948">
                  <c:v>2029.5</c:v>
                </c:pt>
                <c:pt idx="1949">
                  <c:v>2030</c:v>
                </c:pt>
                <c:pt idx="1950">
                  <c:v>2030.5</c:v>
                </c:pt>
                <c:pt idx="1951">
                  <c:v>2031</c:v>
                </c:pt>
                <c:pt idx="1952">
                  <c:v>2031.5</c:v>
                </c:pt>
                <c:pt idx="1953">
                  <c:v>2032</c:v>
                </c:pt>
                <c:pt idx="1954">
                  <c:v>2032.5</c:v>
                </c:pt>
                <c:pt idx="1955">
                  <c:v>2033</c:v>
                </c:pt>
                <c:pt idx="1956">
                  <c:v>2033.5</c:v>
                </c:pt>
                <c:pt idx="1957">
                  <c:v>2034</c:v>
                </c:pt>
                <c:pt idx="1958">
                  <c:v>2034.5</c:v>
                </c:pt>
                <c:pt idx="1959">
                  <c:v>2035</c:v>
                </c:pt>
                <c:pt idx="1960">
                  <c:v>2035.5</c:v>
                </c:pt>
                <c:pt idx="1961">
                  <c:v>2036</c:v>
                </c:pt>
                <c:pt idx="1962">
                  <c:v>2036.5</c:v>
                </c:pt>
                <c:pt idx="1963">
                  <c:v>2037</c:v>
                </c:pt>
                <c:pt idx="1964">
                  <c:v>2037.5</c:v>
                </c:pt>
                <c:pt idx="1965">
                  <c:v>2038</c:v>
                </c:pt>
                <c:pt idx="1966">
                  <c:v>2038.5</c:v>
                </c:pt>
                <c:pt idx="1967">
                  <c:v>2039</c:v>
                </c:pt>
                <c:pt idx="1968">
                  <c:v>2039.5</c:v>
                </c:pt>
                <c:pt idx="1969">
                  <c:v>2040</c:v>
                </c:pt>
                <c:pt idx="1970">
                  <c:v>2040.5</c:v>
                </c:pt>
                <c:pt idx="1971">
                  <c:v>2041</c:v>
                </c:pt>
                <c:pt idx="1972">
                  <c:v>2041.5</c:v>
                </c:pt>
                <c:pt idx="1973">
                  <c:v>2042</c:v>
                </c:pt>
                <c:pt idx="1974">
                  <c:v>2042.5</c:v>
                </c:pt>
                <c:pt idx="1975">
                  <c:v>2043</c:v>
                </c:pt>
                <c:pt idx="1976">
                  <c:v>2043.5</c:v>
                </c:pt>
                <c:pt idx="1977">
                  <c:v>2044</c:v>
                </c:pt>
                <c:pt idx="1978">
                  <c:v>2044.5</c:v>
                </c:pt>
                <c:pt idx="1979">
                  <c:v>2045</c:v>
                </c:pt>
                <c:pt idx="1980">
                  <c:v>2045.5</c:v>
                </c:pt>
                <c:pt idx="1981">
                  <c:v>2046</c:v>
                </c:pt>
                <c:pt idx="1982">
                  <c:v>2046.5</c:v>
                </c:pt>
                <c:pt idx="1983">
                  <c:v>2047</c:v>
                </c:pt>
                <c:pt idx="1984">
                  <c:v>2047.5</c:v>
                </c:pt>
                <c:pt idx="1985">
                  <c:v>2048</c:v>
                </c:pt>
                <c:pt idx="1986">
                  <c:v>2048.5</c:v>
                </c:pt>
                <c:pt idx="1987">
                  <c:v>2049</c:v>
                </c:pt>
                <c:pt idx="1988">
                  <c:v>2049.5</c:v>
                </c:pt>
                <c:pt idx="1989">
                  <c:v>2050</c:v>
                </c:pt>
                <c:pt idx="1990">
                  <c:v>2050.5</c:v>
                </c:pt>
                <c:pt idx="1991">
                  <c:v>2051</c:v>
                </c:pt>
                <c:pt idx="1992">
                  <c:v>2051.5</c:v>
                </c:pt>
                <c:pt idx="1993">
                  <c:v>2052</c:v>
                </c:pt>
                <c:pt idx="1994">
                  <c:v>2052.5</c:v>
                </c:pt>
                <c:pt idx="1995">
                  <c:v>2053</c:v>
                </c:pt>
                <c:pt idx="1996">
                  <c:v>2053.5</c:v>
                </c:pt>
                <c:pt idx="1997">
                  <c:v>2054</c:v>
                </c:pt>
                <c:pt idx="1998">
                  <c:v>2054.5</c:v>
                </c:pt>
                <c:pt idx="1999">
                  <c:v>2055</c:v>
                </c:pt>
                <c:pt idx="2000">
                  <c:v>2055.5</c:v>
                </c:pt>
                <c:pt idx="2001">
                  <c:v>2056</c:v>
                </c:pt>
                <c:pt idx="2002">
                  <c:v>2056.5</c:v>
                </c:pt>
                <c:pt idx="2003">
                  <c:v>2057</c:v>
                </c:pt>
                <c:pt idx="2004">
                  <c:v>2057.5</c:v>
                </c:pt>
                <c:pt idx="2005">
                  <c:v>2058</c:v>
                </c:pt>
                <c:pt idx="2006">
                  <c:v>2058.5</c:v>
                </c:pt>
                <c:pt idx="2007">
                  <c:v>2059</c:v>
                </c:pt>
                <c:pt idx="2008">
                  <c:v>2059.5</c:v>
                </c:pt>
                <c:pt idx="2009">
                  <c:v>2060</c:v>
                </c:pt>
                <c:pt idx="2010">
                  <c:v>2060.5</c:v>
                </c:pt>
                <c:pt idx="2011">
                  <c:v>2061</c:v>
                </c:pt>
                <c:pt idx="2012">
                  <c:v>2061.5</c:v>
                </c:pt>
                <c:pt idx="2013">
                  <c:v>2062</c:v>
                </c:pt>
                <c:pt idx="2014">
                  <c:v>2062.5</c:v>
                </c:pt>
                <c:pt idx="2015">
                  <c:v>2063</c:v>
                </c:pt>
                <c:pt idx="2016">
                  <c:v>2063.5</c:v>
                </c:pt>
                <c:pt idx="2017">
                  <c:v>2064</c:v>
                </c:pt>
                <c:pt idx="2018">
                  <c:v>2064.5</c:v>
                </c:pt>
                <c:pt idx="2019">
                  <c:v>2065</c:v>
                </c:pt>
                <c:pt idx="2020">
                  <c:v>2065.5</c:v>
                </c:pt>
                <c:pt idx="2021">
                  <c:v>2067.5</c:v>
                </c:pt>
                <c:pt idx="2022">
                  <c:v>2068</c:v>
                </c:pt>
                <c:pt idx="2023">
                  <c:v>2068.5</c:v>
                </c:pt>
                <c:pt idx="2024">
                  <c:v>2069</c:v>
                </c:pt>
                <c:pt idx="2025">
                  <c:v>2069.5</c:v>
                </c:pt>
                <c:pt idx="2026">
                  <c:v>2070</c:v>
                </c:pt>
                <c:pt idx="2027">
                  <c:v>2070.5</c:v>
                </c:pt>
                <c:pt idx="2028">
                  <c:v>2071</c:v>
                </c:pt>
                <c:pt idx="2029">
                  <c:v>2071.5</c:v>
                </c:pt>
                <c:pt idx="2030">
                  <c:v>2072</c:v>
                </c:pt>
                <c:pt idx="2031">
                  <c:v>2072.5</c:v>
                </c:pt>
                <c:pt idx="2032">
                  <c:v>2073</c:v>
                </c:pt>
                <c:pt idx="2033">
                  <c:v>2073.5</c:v>
                </c:pt>
                <c:pt idx="2034">
                  <c:v>2074</c:v>
                </c:pt>
                <c:pt idx="2035">
                  <c:v>2074.5</c:v>
                </c:pt>
                <c:pt idx="2036">
                  <c:v>2075</c:v>
                </c:pt>
                <c:pt idx="2037">
                  <c:v>2075.5</c:v>
                </c:pt>
                <c:pt idx="2038">
                  <c:v>2076</c:v>
                </c:pt>
                <c:pt idx="2039">
                  <c:v>2076.5</c:v>
                </c:pt>
                <c:pt idx="2040">
                  <c:v>2077</c:v>
                </c:pt>
                <c:pt idx="2041">
                  <c:v>2077.5</c:v>
                </c:pt>
                <c:pt idx="2042">
                  <c:v>2078</c:v>
                </c:pt>
                <c:pt idx="2043">
                  <c:v>2078.5</c:v>
                </c:pt>
                <c:pt idx="2044">
                  <c:v>2079</c:v>
                </c:pt>
                <c:pt idx="2045">
                  <c:v>2079.5</c:v>
                </c:pt>
                <c:pt idx="2046">
                  <c:v>2080</c:v>
                </c:pt>
                <c:pt idx="2047">
                  <c:v>2080.5</c:v>
                </c:pt>
                <c:pt idx="2048">
                  <c:v>2081</c:v>
                </c:pt>
                <c:pt idx="2049">
                  <c:v>2081.5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</c:numCache>
            </c:numRef>
          </c:yVal>
        </c:ser>
        <c:axId val="85797504"/>
        <c:axId val="86319872"/>
      </c:scatterChart>
      <c:valAx>
        <c:axId val="85797504"/>
        <c:scaling>
          <c:logBase val="10"/>
          <c:orientation val="minMax"/>
        </c:scaling>
        <c:axPos val="b"/>
        <c:majorGridlines>
          <c:spPr>
            <a:ln w="3175">
              <a:solidFill>
                <a:srgbClr val="424242"/>
              </a:solidFill>
              <a:prstDash val="solid"/>
            </a:ln>
          </c:spPr>
        </c:majorGridlines>
        <c:minorGridlines>
          <c:spPr>
            <a:ln w="3175">
              <a:solidFill>
                <a:srgbClr val="C0C0C0"/>
              </a:solidFill>
              <a:prstDash val="solid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Chloride Concentration (mg/L)</a:t>
                </a:r>
              </a:p>
            </c:rich>
          </c:tx>
          <c:layout>
            <c:manualLayout>
              <c:xMode val="edge"/>
              <c:yMode val="edge"/>
              <c:x val="0.39788199697428173"/>
              <c:y val="0.9624853458382178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6319872"/>
        <c:crosses val="max"/>
        <c:crossBetween val="midCat"/>
      </c:valAx>
      <c:valAx>
        <c:axId val="86319872"/>
        <c:scaling>
          <c:orientation val="maxMin"/>
          <c:max val="2100"/>
          <c:min val="1100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Depth (feet below surface)</a:t>
                </a:r>
              </a:p>
            </c:rich>
          </c:tx>
          <c:layout>
            <c:manualLayout>
              <c:xMode val="edge"/>
              <c:yMode val="edge"/>
              <c:x val="1.6641452344931928E-2"/>
              <c:y val="0.4337631887456038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57975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workbookViewId="0"/>
  </sheetViews>
  <pageMargins left="0.75" right="0.75" top="1" bottom="1" header="0.5" footer="0.5"/>
  <pageSetup orientation="portrait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portrait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278880" cy="810768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0.26929</cdr:x>
      <cdr:y>0.07264</cdr:y>
    </cdr:to>
    <cdr:pic>
      <cdr:nvPicPr>
        <cdr:cNvPr id="1025" name="Picture 1" descr="MWH Logo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 l="36346" t="45024" r="30428" b="39670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0"/>
          <a:ext cx="1695450" cy="5901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pic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45720" y="-28575"/>
    <xdr:ext cx="6278880" cy="810768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0.21634</cdr:x>
      <cdr:y>0.05836</cdr:y>
    </cdr:to>
    <cdr:pic>
      <cdr:nvPicPr>
        <cdr:cNvPr id="2049" name="Picture 1" descr="MWH Logo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/>
        <a:srcRect xmlns:a="http://schemas.openxmlformats.org/drawingml/2006/main" l="36346" t="45024" r="30428" b="39670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0"/>
          <a:ext cx="1362075" cy="4741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pic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5"/>
  <dimension ref="A1:O4771"/>
  <sheetViews>
    <sheetView workbookViewId="0">
      <pane ySplit="1" topLeftCell="A2" activePane="bottomLeft" state="frozen"/>
      <selection pane="bottomLeft" activeCell="S22" sqref="S22"/>
    </sheetView>
  </sheetViews>
  <sheetFormatPr defaultRowHeight="12.75"/>
  <cols>
    <col min="1" max="6" width="9.140625" style="3" customWidth="1"/>
    <col min="8" max="10" width="9.140625" style="1" customWidth="1"/>
    <col min="11" max="11" width="10.5703125" style="1" customWidth="1"/>
    <col min="12" max="15" width="9.140625" style="1" customWidth="1"/>
  </cols>
  <sheetData>
    <row r="1" spans="1:15">
      <c r="A1" t="s">
        <v>3</v>
      </c>
      <c r="B1" t="s">
        <v>0</v>
      </c>
      <c r="C1" s="2" t="s">
        <v>1</v>
      </c>
      <c r="D1" t="s">
        <v>12</v>
      </c>
      <c r="E1" t="s">
        <v>2</v>
      </c>
      <c r="F1" t="s">
        <v>13</v>
      </c>
      <c r="G1" s="1"/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4</v>
      </c>
    </row>
    <row r="2" spans="1:15">
      <c r="A2">
        <f>'DIL Data'!B133</f>
        <v>1047.5</v>
      </c>
      <c r="B2"/>
      <c r="C2"/>
      <c r="D2">
        <f>'DIL Data'!D133</f>
        <v>24.770700000000001</v>
      </c>
      <c r="E2">
        <f>'BCS Data'!D133</f>
        <v>57.620800000000003</v>
      </c>
      <c r="F2">
        <f>'BCS Data'!E133</f>
        <v>7.0869</v>
      </c>
      <c r="G2" s="1">
        <f t="shared" ref="G2:G65" si="0">(E2-47.6)/(189-47.6)</f>
        <v>7.0868458274398874E-2</v>
      </c>
      <c r="H2" s="1">
        <f t="shared" ref="H2:H65" si="1">0.625*((E2-47.6)/E2)</f>
        <v>0.10869338849859773</v>
      </c>
      <c r="I2" s="1">
        <v>0.88300000000000001</v>
      </c>
      <c r="J2" s="1">
        <v>1.95</v>
      </c>
      <c r="K2" s="1">
        <f t="shared" ref="K2:K65" si="2">0.883/((H2)^1.95)</f>
        <v>66.890524898376469</v>
      </c>
      <c r="L2" s="1">
        <f t="shared" ref="L2:L65" si="3">D2/K2</f>
        <v>0.37031702229326091</v>
      </c>
      <c r="M2" s="1">
        <f t="shared" ref="M2:M65" si="4">10000/L2</f>
        <v>27003.889635083571</v>
      </c>
      <c r="N2" s="1">
        <f t="shared" ref="N2:N65" si="5">(M2-2142)/2.42</f>
        <v>10273.508113670898</v>
      </c>
      <c r="O2" s="1">
        <f t="shared" ref="O2:O65" si="6">(N2+243)/0.548</f>
        <v>19190.708236625724</v>
      </c>
    </row>
    <row r="3" spans="1:15">
      <c r="A3">
        <f>'DIL Data'!B134</f>
        <v>1048</v>
      </c>
      <c r="B3"/>
      <c r="C3"/>
      <c r="D3">
        <f>'DIL Data'!D134</f>
        <v>24.7515</v>
      </c>
      <c r="E3">
        <f>'BCS Data'!D134</f>
        <v>57.615200000000002</v>
      </c>
      <c r="F3">
        <f>'BCS Data'!E134</f>
        <v>7.0829000000000004</v>
      </c>
      <c r="G3" s="1">
        <f t="shared" si="0"/>
        <v>7.082885431400282E-2</v>
      </c>
      <c r="H3" s="1">
        <f t="shared" si="1"/>
        <v>0.10864320526527721</v>
      </c>
      <c r="I3" s="1">
        <v>0.88300000000000001</v>
      </c>
      <c r="J3" s="1">
        <v>1.95</v>
      </c>
      <c r="K3" s="1">
        <f t="shared" si="2"/>
        <v>66.95078787242484</v>
      </c>
      <c r="L3" s="1">
        <f t="shared" si="3"/>
        <v>0.36969691898419693</v>
      </c>
      <c r="M3" s="1">
        <f t="shared" si="4"/>
        <v>27049.184038310745</v>
      </c>
      <c r="N3" s="1">
        <f t="shared" si="5"/>
        <v>10292.224809219317</v>
      </c>
      <c r="O3" s="1">
        <f t="shared" si="6"/>
        <v>19224.862790546198</v>
      </c>
    </row>
    <row r="4" spans="1:15">
      <c r="A4">
        <f>'DIL Data'!B135</f>
        <v>1048.5</v>
      </c>
      <c r="B4"/>
      <c r="C4"/>
      <c r="D4">
        <f>'DIL Data'!D135</f>
        <v>24.711200000000002</v>
      </c>
      <c r="E4">
        <f>'BCS Data'!D135</f>
        <v>57.617400000000004</v>
      </c>
      <c r="F4">
        <f>'BCS Data'!E135</f>
        <v>7.0843999999999996</v>
      </c>
      <c r="G4" s="1">
        <f t="shared" si="0"/>
        <v>7.0844413012729854E-2</v>
      </c>
      <c r="H4" s="1">
        <f t="shared" si="1"/>
        <v>0.10866292127031073</v>
      </c>
      <c r="I4" s="1">
        <v>0.88300000000000001</v>
      </c>
      <c r="J4" s="1">
        <v>1.95</v>
      </c>
      <c r="K4" s="1">
        <f t="shared" si="2"/>
        <v>66.927101943804303</v>
      </c>
      <c r="L4" s="1">
        <f t="shared" si="3"/>
        <v>0.36922560939137766</v>
      </c>
      <c r="M4" s="1">
        <f t="shared" si="4"/>
        <v>27083.711816425064</v>
      </c>
      <c r="N4" s="1">
        <f t="shared" si="5"/>
        <v>10306.492486126061</v>
      </c>
      <c r="O4" s="1">
        <f t="shared" si="6"/>
        <v>19250.898697310327</v>
      </c>
    </row>
    <row r="5" spans="1:15">
      <c r="A5">
        <f>'DIL Data'!B136</f>
        <v>1049</v>
      </c>
      <c r="B5"/>
      <c r="C5"/>
      <c r="D5">
        <f>'DIL Data'!D136</f>
        <v>24.622199999999999</v>
      </c>
      <c r="E5">
        <f>'BCS Data'!D136</f>
        <v>57.631100000000004</v>
      </c>
      <c r="F5">
        <f>'BCS Data'!E136</f>
        <v>7.0941000000000001</v>
      </c>
      <c r="G5" s="1">
        <f t="shared" si="0"/>
        <v>7.0941301272984453E-2</v>
      </c>
      <c r="H5" s="1">
        <f t="shared" si="1"/>
        <v>0.10878566433748446</v>
      </c>
      <c r="I5" s="1">
        <v>0.88300000000000001</v>
      </c>
      <c r="J5" s="1">
        <v>1.95</v>
      </c>
      <c r="K5" s="1">
        <f t="shared" si="2"/>
        <v>66.779928615909398</v>
      </c>
      <c r="L5" s="1">
        <f t="shared" si="3"/>
        <v>0.36870659358767416</v>
      </c>
      <c r="M5" s="1">
        <f t="shared" si="4"/>
        <v>27121.836641693026</v>
      </c>
      <c r="N5" s="1">
        <f t="shared" si="5"/>
        <v>10322.246546154143</v>
      </c>
      <c r="O5" s="1">
        <f t="shared" si="6"/>
        <v>19279.646982033108</v>
      </c>
    </row>
    <row r="6" spans="1:15">
      <c r="A6">
        <f>'DIL Data'!B137</f>
        <v>1049.5</v>
      </c>
      <c r="B6"/>
      <c r="C6"/>
      <c r="D6">
        <f>'DIL Data'!D137</f>
        <v>24.548300000000001</v>
      </c>
      <c r="E6">
        <f>'BCS Data'!D137</f>
        <v>57.546399999999998</v>
      </c>
      <c r="F6">
        <f>'BCS Data'!E137</f>
        <v>7.0342000000000002</v>
      </c>
      <c r="G6" s="1">
        <f t="shared" si="0"/>
        <v>7.0342291371994312E-2</v>
      </c>
      <c r="H6" s="1">
        <f t="shared" si="1"/>
        <v>0.10802587129690125</v>
      </c>
      <c r="I6" s="1">
        <v>0.88300000000000001</v>
      </c>
      <c r="J6" s="1">
        <v>1.95</v>
      </c>
      <c r="K6" s="1">
        <f t="shared" si="2"/>
        <v>67.69888824841145</v>
      </c>
      <c r="L6" s="1">
        <f t="shared" si="3"/>
        <v>0.36261009058115551</v>
      </c>
      <c r="M6" s="1">
        <f t="shared" si="4"/>
        <v>27577.831559990489</v>
      </c>
      <c r="N6" s="1">
        <f t="shared" si="5"/>
        <v>10510.674198343178</v>
      </c>
      <c r="O6" s="1">
        <f t="shared" si="6"/>
        <v>19623.493062670033</v>
      </c>
    </row>
    <row r="7" spans="1:15">
      <c r="A7">
        <f>'DIL Data'!B138</f>
        <v>1050</v>
      </c>
      <c r="B7"/>
      <c r="C7"/>
      <c r="D7">
        <f>'DIL Data'!D138</f>
        <v>24.528700000000001</v>
      </c>
      <c r="E7">
        <f>'BCS Data'!D138</f>
        <v>57.509799999999998</v>
      </c>
      <c r="F7">
        <f>'BCS Data'!E138</f>
        <v>7.0083000000000002</v>
      </c>
      <c r="G7" s="1">
        <f t="shared" si="0"/>
        <v>7.0083451202263058E-2</v>
      </c>
      <c r="H7" s="1">
        <f t="shared" si="1"/>
        <v>0.10769686210002466</v>
      </c>
      <c r="I7" s="1">
        <v>0.88300000000000001</v>
      </c>
      <c r="J7" s="1">
        <v>1.95</v>
      </c>
      <c r="K7" s="1">
        <f t="shared" si="2"/>
        <v>68.102766859616025</v>
      </c>
      <c r="L7" s="1">
        <f t="shared" si="3"/>
        <v>0.36017185690211906</v>
      </c>
      <c r="M7" s="1">
        <f t="shared" si="4"/>
        <v>27764.523541653667</v>
      </c>
      <c r="N7" s="1">
        <f t="shared" si="5"/>
        <v>10587.819645311432</v>
      </c>
      <c r="O7" s="1">
        <f t="shared" si="6"/>
        <v>19764.269425750786</v>
      </c>
    </row>
    <row r="8" spans="1:15">
      <c r="A8">
        <f>'DIL Data'!B139</f>
        <v>1050.5</v>
      </c>
      <c r="B8"/>
      <c r="C8"/>
      <c r="D8">
        <f>'DIL Data'!D139</f>
        <v>24.597200000000001</v>
      </c>
      <c r="E8">
        <f>'BCS Data'!D139</f>
        <v>57.384999999999998</v>
      </c>
      <c r="F8">
        <f>'BCS Data'!E139</f>
        <v>6.9200999999999997</v>
      </c>
      <c r="G8" s="1">
        <f t="shared" si="0"/>
        <v>6.9200848656294167E-2</v>
      </c>
      <c r="H8" s="1">
        <f t="shared" si="1"/>
        <v>0.10657183933083555</v>
      </c>
      <c r="I8" s="1">
        <v>0.88300000000000001</v>
      </c>
      <c r="J8" s="1">
        <v>1.95</v>
      </c>
      <c r="K8" s="1">
        <f t="shared" si="2"/>
        <v>69.511699046296627</v>
      </c>
      <c r="L8" s="1">
        <f t="shared" si="3"/>
        <v>0.35385698145023925</v>
      </c>
      <c r="M8" s="1">
        <f t="shared" si="4"/>
        <v>28260.00481611591</v>
      </c>
      <c r="N8" s="1">
        <f t="shared" si="5"/>
        <v>10792.563973601616</v>
      </c>
      <c r="O8" s="1">
        <f t="shared" si="6"/>
        <v>20137.890462776671</v>
      </c>
    </row>
    <row r="9" spans="1:15">
      <c r="A9">
        <f>'DIL Data'!B140</f>
        <v>1051</v>
      </c>
      <c r="B9"/>
      <c r="C9"/>
      <c r="D9">
        <f>'DIL Data'!D140</f>
        <v>24.793299999999999</v>
      </c>
      <c r="E9">
        <f>'BCS Data'!D140</f>
        <v>57.535699999999999</v>
      </c>
      <c r="F9">
        <f>'BCS Data'!E140</f>
        <v>7.0266000000000002</v>
      </c>
      <c r="G9" s="1">
        <f t="shared" si="0"/>
        <v>7.0266619519094742E-2</v>
      </c>
      <c r="H9" s="1">
        <f t="shared" si="1"/>
        <v>0.10792972884661173</v>
      </c>
      <c r="I9" s="1">
        <v>0.88300000000000001</v>
      </c>
      <c r="J9" s="1">
        <v>1.95</v>
      </c>
      <c r="K9" s="1">
        <f t="shared" si="2"/>
        <v>67.816533382040376</v>
      </c>
      <c r="L9" s="1">
        <f t="shared" si="3"/>
        <v>0.3655937389239351</v>
      </c>
      <c r="M9" s="1">
        <f t="shared" si="4"/>
        <v>27352.766022288433</v>
      </c>
      <c r="N9" s="1">
        <f t="shared" si="5"/>
        <v>10417.671910036543</v>
      </c>
      <c r="O9" s="1">
        <f t="shared" si="6"/>
        <v>19453.780857730915</v>
      </c>
    </row>
    <row r="10" spans="1:15">
      <c r="A10">
        <f>'DIL Data'!B141</f>
        <v>1051.5</v>
      </c>
      <c r="B10"/>
      <c r="C10"/>
      <c r="D10">
        <f>'DIL Data'!D141</f>
        <v>25.010999999999999</v>
      </c>
      <c r="E10">
        <f>'BCS Data'!D141</f>
        <v>57.469900000000003</v>
      </c>
      <c r="F10">
        <f>'BCS Data'!E141</f>
        <v>6.9801000000000002</v>
      </c>
      <c r="G10" s="1">
        <f t="shared" si="0"/>
        <v>6.9801272984441304E-2</v>
      </c>
      <c r="H10" s="1">
        <f t="shared" si="1"/>
        <v>0.10733771069725195</v>
      </c>
      <c r="I10" s="1">
        <v>0.88300000000000001</v>
      </c>
      <c r="J10" s="1">
        <v>1.95</v>
      </c>
      <c r="K10" s="1">
        <f t="shared" si="2"/>
        <v>68.547822454644887</v>
      </c>
      <c r="L10" s="1">
        <f t="shared" si="3"/>
        <v>0.36486935841833179</v>
      </c>
      <c r="M10" s="1">
        <f t="shared" si="4"/>
        <v>27407.069871114669</v>
      </c>
      <c r="N10" s="1">
        <f t="shared" si="5"/>
        <v>10440.111516989533</v>
      </c>
      <c r="O10" s="1">
        <f t="shared" si="6"/>
        <v>19494.729045601336</v>
      </c>
    </row>
    <row r="11" spans="1:15">
      <c r="A11">
        <f>'DIL Data'!B142</f>
        <v>1052</v>
      </c>
      <c r="B11"/>
      <c r="C11"/>
      <c r="D11">
        <f>'DIL Data'!D142</f>
        <v>24.9284</v>
      </c>
      <c r="E11">
        <f>'BCS Data'!D142</f>
        <v>57.378999999999998</v>
      </c>
      <c r="F11">
        <f>'BCS Data'!E142</f>
        <v>6.9157999999999999</v>
      </c>
      <c r="G11" s="1">
        <f t="shared" si="0"/>
        <v>6.9158415841584137E-2</v>
      </c>
      <c r="H11" s="1">
        <f t="shared" si="1"/>
        <v>0.10651762840063433</v>
      </c>
      <c r="I11" s="1">
        <v>0.88300000000000001</v>
      </c>
      <c r="J11" s="1">
        <v>1.95</v>
      </c>
      <c r="K11" s="1">
        <f t="shared" si="2"/>
        <v>69.580701234220939</v>
      </c>
      <c r="L11" s="1">
        <f t="shared" si="3"/>
        <v>0.35826600706547351</v>
      </c>
      <c r="M11" s="1">
        <f t="shared" si="4"/>
        <v>27912.22109490418</v>
      </c>
      <c r="N11" s="1">
        <f t="shared" si="5"/>
        <v>10648.851692109165</v>
      </c>
      <c r="O11" s="1">
        <f t="shared" si="6"/>
        <v>19875.641773921834</v>
      </c>
    </row>
    <row r="12" spans="1:15">
      <c r="A12">
        <f>'DIL Data'!B143</f>
        <v>1052.5</v>
      </c>
      <c r="B12"/>
      <c r="C12"/>
      <c r="D12">
        <f>'DIL Data'!D143</f>
        <v>24.532699999999998</v>
      </c>
      <c r="E12">
        <f>'BCS Data'!D143</f>
        <v>57.269399999999997</v>
      </c>
      <c r="F12">
        <f>'BCS Data'!E143</f>
        <v>6.8383000000000003</v>
      </c>
      <c r="G12" s="1">
        <f t="shared" si="0"/>
        <v>6.8383309759547359E-2</v>
      </c>
      <c r="H12" s="1">
        <f t="shared" si="1"/>
        <v>0.10552537655362196</v>
      </c>
      <c r="I12" s="1">
        <v>0.88300000000000001</v>
      </c>
      <c r="J12" s="1">
        <v>1.95</v>
      </c>
      <c r="K12" s="1">
        <f t="shared" si="2"/>
        <v>70.862215763877785</v>
      </c>
      <c r="L12" s="1">
        <f t="shared" si="3"/>
        <v>0.34620283511520694</v>
      </c>
      <c r="M12" s="1">
        <f t="shared" si="4"/>
        <v>28884.801005954414</v>
      </c>
      <c r="N12" s="1">
        <f t="shared" si="5"/>
        <v>11050.744217336534</v>
      </c>
      <c r="O12" s="1">
        <f t="shared" si="6"/>
        <v>20609.022294409733</v>
      </c>
    </row>
    <row r="13" spans="1:15">
      <c r="A13">
        <f>'DIL Data'!B144</f>
        <v>1053</v>
      </c>
      <c r="B13"/>
      <c r="C13"/>
      <c r="D13">
        <f>'DIL Data'!D144</f>
        <v>24.303100000000001</v>
      </c>
      <c r="E13">
        <f>'BCS Data'!D144</f>
        <v>57.3078</v>
      </c>
      <c r="F13">
        <f>'BCS Data'!E144</f>
        <v>6.8654999999999999</v>
      </c>
      <c r="G13" s="1">
        <f t="shared" si="0"/>
        <v>6.8654879773691641E-2</v>
      </c>
      <c r="H13" s="1">
        <f t="shared" si="1"/>
        <v>0.10587345876128554</v>
      </c>
      <c r="I13" s="1">
        <v>0.88300000000000001</v>
      </c>
      <c r="J13" s="1">
        <v>1.95</v>
      </c>
      <c r="K13" s="1">
        <f t="shared" si="2"/>
        <v>70.40862388292696</v>
      </c>
      <c r="L13" s="1">
        <f t="shared" si="3"/>
        <v>0.34517220561518658</v>
      </c>
      <c r="M13" s="1">
        <f t="shared" si="4"/>
        <v>28971.046443839245</v>
      </c>
      <c r="N13" s="1">
        <f t="shared" si="5"/>
        <v>11086.382828032745</v>
      </c>
      <c r="O13" s="1">
        <f t="shared" si="6"/>
        <v>20674.056255534204</v>
      </c>
    </row>
    <row r="14" spans="1:15">
      <c r="A14">
        <f>'DIL Data'!B145</f>
        <v>1053.5</v>
      </c>
      <c r="B14"/>
      <c r="C14"/>
      <c r="D14">
        <f>'DIL Data'!D145</f>
        <v>24.443300000000001</v>
      </c>
      <c r="E14">
        <f>'BCS Data'!D145</f>
        <v>57.407800000000002</v>
      </c>
      <c r="F14">
        <f>'BCS Data'!E145</f>
        <v>6.9362000000000004</v>
      </c>
      <c r="G14" s="1">
        <f t="shared" si="0"/>
        <v>6.9362093352192358E-2</v>
      </c>
      <c r="H14" s="1">
        <f t="shared" si="1"/>
        <v>0.10677773751998856</v>
      </c>
      <c r="I14" s="1">
        <v>0.88300000000000001</v>
      </c>
      <c r="J14" s="1">
        <v>1.95</v>
      </c>
      <c r="K14" s="1">
        <f t="shared" si="2"/>
        <v>69.250563287339006</v>
      </c>
      <c r="L14" s="1">
        <f t="shared" si="3"/>
        <v>0.35296897006567657</v>
      </c>
      <c r="M14" s="1">
        <f t="shared" si="4"/>
        <v>28331.102300973682</v>
      </c>
      <c r="N14" s="1">
        <f t="shared" si="5"/>
        <v>10821.943099575901</v>
      </c>
      <c r="O14" s="1">
        <f t="shared" si="6"/>
        <v>20191.502006525367</v>
      </c>
    </row>
    <row r="15" spans="1:15">
      <c r="A15">
        <f>'DIL Data'!B146</f>
        <v>1054</v>
      </c>
      <c r="B15"/>
      <c r="C15"/>
      <c r="D15">
        <f>'DIL Data'!D146</f>
        <v>24.766100000000002</v>
      </c>
      <c r="E15">
        <f>'BCS Data'!D146</f>
        <v>57.185600000000001</v>
      </c>
      <c r="F15">
        <f>'BCS Data'!E146</f>
        <v>6.7789999999999999</v>
      </c>
      <c r="G15" s="1">
        <f t="shared" si="0"/>
        <v>6.7790664780763787E-2</v>
      </c>
      <c r="H15" s="1">
        <f t="shared" si="1"/>
        <v>0.10476413642595339</v>
      </c>
      <c r="I15" s="1">
        <v>0.88300000000000001</v>
      </c>
      <c r="J15" s="1">
        <v>1.95</v>
      </c>
      <c r="K15" s="1">
        <f t="shared" si="2"/>
        <v>71.869737822395621</v>
      </c>
      <c r="L15" s="1">
        <f t="shared" si="3"/>
        <v>0.3445970550386861</v>
      </c>
      <c r="M15" s="1">
        <f t="shared" si="4"/>
        <v>29019.400641358796</v>
      </c>
      <c r="N15" s="1">
        <f t="shared" si="5"/>
        <v>11106.363901387933</v>
      </c>
      <c r="O15" s="1">
        <f t="shared" si="6"/>
        <v>20710.518068226153</v>
      </c>
    </row>
    <row r="16" spans="1:15">
      <c r="A16">
        <f>'DIL Data'!B147</f>
        <v>1054.5</v>
      </c>
      <c r="B16"/>
      <c r="C16"/>
      <c r="D16">
        <f>'DIL Data'!D147</f>
        <v>24.974</v>
      </c>
      <c r="E16">
        <f>'BCS Data'!D147</f>
        <v>57.496400000000001</v>
      </c>
      <c r="F16">
        <f>'BCS Data'!E147</f>
        <v>6.9988999999999999</v>
      </c>
      <c r="G16" s="1">
        <f t="shared" si="0"/>
        <v>6.9988684582743987E-2</v>
      </c>
      <c r="H16" s="1">
        <f t="shared" si="1"/>
        <v>0.10757630042924426</v>
      </c>
      <c r="I16" s="1">
        <v>0.88300000000000001</v>
      </c>
      <c r="J16" s="1">
        <v>1.95</v>
      </c>
      <c r="K16" s="1">
        <f t="shared" si="2"/>
        <v>68.25167661363156</v>
      </c>
      <c r="L16" s="1">
        <f t="shared" si="3"/>
        <v>0.36591042504898802</v>
      </c>
      <c r="M16" s="1">
        <f t="shared" si="4"/>
        <v>27329.092902070777</v>
      </c>
      <c r="N16" s="1">
        <f t="shared" si="5"/>
        <v>10407.889628954867</v>
      </c>
      <c r="O16" s="1">
        <f t="shared" si="6"/>
        <v>19435.929979844645</v>
      </c>
    </row>
    <row r="17" spans="1:15">
      <c r="A17">
        <f>'DIL Data'!B148</f>
        <v>1055</v>
      </c>
      <c r="B17"/>
      <c r="C17"/>
      <c r="D17">
        <f>'DIL Data'!D148</f>
        <v>24.834700000000002</v>
      </c>
      <c r="E17">
        <f>'BCS Data'!D148</f>
        <v>57.389400000000002</v>
      </c>
      <c r="F17">
        <f>'BCS Data'!E148</f>
        <v>6.9231999999999996</v>
      </c>
      <c r="G17" s="1">
        <f t="shared" si="0"/>
        <v>6.9231966053748234E-2</v>
      </c>
      <c r="H17" s="1">
        <f t="shared" si="1"/>
        <v>0.1066115868087138</v>
      </c>
      <c r="I17" s="1">
        <v>0.88300000000000001</v>
      </c>
      <c r="J17" s="1">
        <v>1.95</v>
      </c>
      <c r="K17" s="1">
        <f t="shared" si="2"/>
        <v>69.461172365808793</v>
      </c>
      <c r="L17" s="1">
        <f t="shared" si="3"/>
        <v>0.35753355657763858</v>
      </c>
      <c r="M17" s="1">
        <f t="shared" si="4"/>
        <v>27969.402636556424</v>
      </c>
      <c r="N17" s="1">
        <f t="shared" si="5"/>
        <v>10672.480428329101</v>
      </c>
      <c r="O17" s="1">
        <f t="shared" si="6"/>
        <v>19918.759905710038</v>
      </c>
    </row>
    <row r="18" spans="1:15">
      <c r="A18">
        <f>'DIL Data'!B149</f>
        <v>1055.5</v>
      </c>
      <c r="B18"/>
      <c r="C18"/>
      <c r="D18">
        <f>'DIL Data'!D149</f>
        <v>24.5197</v>
      </c>
      <c r="E18">
        <f>'BCS Data'!D149</f>
        <v>57.517099999999999</v>
      </c>
      <c r="F18">
        <f>'BCS Data'!E149</f>
        <v>7.0134999999999996</v>
      </c>
      <c r="G18" s="1">
        <f t="shared" si="0"/>
        <v>7.0135077793493622E-2</v>
      </c>
      <c r="H18" s="1">
        <f t="shared" si="1"/>
        <v>0.10776251758172783</v>
      </c>
      <c r="I18" s="1">
        <v>0.88300000000000001</v>
      </c>
      <c r="J18" s="1">
        <v>1.95</v>
      </c>
      <c r="K18" s="1">
        <f t="shared" si="2"/>
        <v>68.021880195046606</v>
      </c>
      <c r="L18" s="1">
        <f t="shared" si="3"/>
        <v>0.36046783666802462</v>
      </c>
      <c r="M18" s="1">
        <f t="shared" si="4"/>
        <v>27741.72612024071</v>
      </c>
      <c r="N18" s="1">
        <f t="shared" si="5"/>
        <v>10578.399223239963</v>
      </c>
      <c r="O18" s="1">
        <f t="shared" si="6"/>
        <v>19747.078874525479</v>
      </c>
    </row>
    <row r="19" spans="1:15">
      <c r="A19">
        <f>'DIL Data'!B150</f>
        <v>1056</v>
      </c>
      <c r="B19"/>
      <c r="C19"/>
      <c r="D19">
        <f>'DIL Data'!D150</f>
        <v>24.4054</v>
      </c>
      <c r="E19">
        <f>'BCS Data'!D150</f>
        <v>57.416400000000003</v>
      </c>
      <c r="F19">
        <f>'BCS Data'!E150</f>
        <v>6.9423000000000004</v>
      </c>
      <c r="G19" s="1">
        <f t="shared" si="0"/>
        <v>6.9422913719943427E-2</v>
      </c>
      <c r="H19" s="1">
        <f t="shared" si="1"/>
        <v>0.10685535839934236</v>
      </c>
      <c r="I19" s="1">
        <v>0.88300000000000001</v>
      </c>
      <c r="J19" s="1">
        <v>1.95</v>
      </c>
      <c r="K19" s="1">
        <f t="shared" si="2"/>
        <v>69.152503647002149</v>
      </c>
      <c r="L19" s="1">
        <f t="shared" si="3"/>
        <v>0.3529214231285176</v>
      </c>
      <c r="M19" s="1">
        <f t="shared" si="4"/>
        <v>28334.919176494604</v>
      </c>
      <c r="N19" s="1">
        <f t="shared" si="5"/>
        <v>10823.520320865538</v>
      </c>
      <c r="O19" s="1">
        <f t="shared" si="6"/>
        <v>20194.380147564851</v>
      </c>
    </row>
    <row r="20" spans="1:15">
      <c r="A20">
        <f>'DIL Data'!B151</f>
        <v>1056.5</v>
      </c>
      <c r="B20"/>
      <c r="C20"/>
      <c r="D20">
        <f>'DIL Data'!D151</f>
        <v>24.440300000000001</v>
      </c>
      <c r="E20">
        <f>'BCS Data'!D151</f>
        <v>57.273400000000002</v>
      </c>
      <c r="F20">
        <f>'BCS Data'!E151</f>
        <v>6.8411</v>
      </c>
      <c r="G20" s="1">
        <f t="shared" si="0"/>
        <v>6.8411598302687421E-2</v>
      </c>
      <c r="H20" s="1">
        <f t="shared" si="1"/>
        <v>0.10556165689482379</v>
      </c>
      <c r="I20" s="1">
        <v>0.88300000000000001</v>
      </c>
      <c r="J20" s="1">
        <v>1.95</v>
      </c>
      <c r="K20" s="1">
        <f t="shared" si="2"/>
        <v>70.814732168216324</v>
      </c>
      <c r="L20" s="1">
        <f t="shared" si="3"/>
        <v>0.34513016220895215</v>
      </c>
      <c r="M20" s="1">
        <f t="shared" si="4"/>
        <v>28974.575667326637</v>
      </c>
      <c r="N20" s="1">
        <f t="shared" si="5"/>
        <v>11087.841184845718</v>
      </c>
      <c r="O20" s="1">
        <f t="shared" si="6"/>
        <v>20676.717490594376</v>
      </c>
    </row>
    <row r="21" spans="1:15">
      <c r="A21">
        <f>'DIL Data'!B152</f>
        <v>1057</v>
      </c>
      <c r="B21"/>
      <c r="C21"/>
      <c r="D21">
        <f>'DIL Data'!D152</f>
        <v>24.331900000000001</v>
      </c>
      <c r="E21">
        <f>'BCS Data'!D152</f>
        <v>57.0886</v>
      </c>
      <c r="F21">
        <f>'BCS Data'!E152</f>
        <v>6.7104999999999997</v>
      </c>
      <c r="G21" s="1">
        <f t="shared" si="0"/>
        <v>6.7104667609618085E-2</v>
      </c>
      <c r="H21" s="1">
        <f t="shared" si="1"/>
        <v>0.10388019674681108</v>
      </c>
      <c r="I21" s="1">
        <v>0.88300000000000001</v>
      </c>
      <c r="J21" s="1">
        <v>1.95</v>
      </c>
      <c r="K21" s="1">
        <f t="shared" si="2"/>
        <v>73.067090580325555</v>
      </c>
      <c r="L21" s="1">
        <f t="shared" si="3"/>
        <v>0.33300764826883283</v>
      </c>
      <c r="M21" s="1">
        <f t="shared" si="4"/>
        <v>30029.340322919932</v>
      </c>
      <c r="N21" s="1">
        <f t="shared" si="5"/>
        <v>11523.694348314022</v>
      </c>
      <c r="O21" s="1">
        <f t="shared" si="6"/>
        <v>21472.069978675223</v>
      </c>
    </row>
    <row r="22" spans="1:15">
      <c r="A22">
        <f>'DIL Data'!B153</f>
        <v>1057.5</v>
      </c>
      <c r="B22"/>
      <c r="C22"/>
      <c r="D22">
        <f>'DIL Data'!D153</f>
        <v>24.167300000000001</v>
      </c>
      <c r="E22">
        <f>'BCS Data'!D153</f>
        <v>57.597000000000001</v>
      </c>
      <c r="F22">
        <f>'BCS Data'!E153</f>
        <v>7.07</v>
      </c>
      <c r="G22" s="1">
        <f t="shared" si="0"/>
        <v>7.0700141442715692E-2</v>
      </c>
      <c r="H22" s="1">
        <f t="shared" si="1"/>
        <v>0.10848004236331753</v>
      </c>
      <c r="I22" s="1">
        <v>0.88300000000000001</v>
      </c>
      <c r="J22" s="1">
        <v>1.95</v>
      </c>
      <c r="K22" s="1">
        <f t="shared" si="2"/>
        <v>67.147292162662794</v>
      </c>
      <c r="L22" s="1">
        <f t="shared" si="3"/>
        <v>0.35991473701508714</v>
      </c>
      <c r="M22" s="1">
        <f t="shared" si="4"/>
        <v>27784.358270333381</v>
      </c>
      <c r="N22" s="1">
        <f t="shared" si="5"/>
        <v>10596.015814187347</v>
      </c>
      <c r="O22" s="1">
        <f t="shared" si="6"/>
        <v>19779.225938298077</v>
      </c>
    </row>
    <row r="23" spans="1:15">
      <c r="A23">
        <f>'DIL Data'!B154</f>
        <v>1058</v>
      </c>
      <c r="B23"/>
      <c r="C23"/>
      <c r="D23">
        <f>'DIL Data'!D154</f>
        <v>24.109400000000001</v>
      </c>
      <c r="E23">
        <f>'BCS Data'!D154</f>
        <v>57.547199999999997</v>
      </c>
      <c r="F23">
        <f>'BCS Data'!E154</f>
        <v>7.0347999999999997</v>
      </c>
      <c r="G23" s="1">
        <f t="shared" si="0"/>
        <v>7.0347949080622307E-2</v>
      </c>
      <c r="H23" s="1">
        <f t="shared" si="1"/>
        <v>0.10803305808101865</v>
      </c>
      <c r="I23" s="1">
        <v>0.88300000000000001</v>
      </c>
      <c r="J23" s="1">
        <v>1.95</v>
      </c>
      <c r="K23" s="1">
        <f t="shared" si="2"/>
        <v>67.690106512872532</v>
      </c>
      <c r="L23" s="1">
        <f t="shared" si="3"/>
        <v>0.35617317274297905</v>
      </c>
      <c r="M23" s="1">
        <f t="shared" si="4"/>
        <v>28076.230230894394</v>
      </c>
      <c r="N23" s="1">
        <f t="shared" si="5"/>
        <v>10716.624062353056</v>
      </c>
      <c r="O23" s="1">
        <f t="shared" si="6"/>
        <v>19999.313982396085</v>
      </c>
    </row>
    <row r="24" spans="1:15">
      <c r="A24">
        <f>'DIL Data'!B155</f>
        <v>1058.5</v>
      </c>
      <c r="B24"/>
      <c r="C24"/>
      <c r="D24">
        <f>'DIL Data'!D155</f>
        <v>24.128599999999999</v>
      </c>
      <c r="E24">
        <f>'BCS Data'!D155</f>
        <v>57.466999999999999</v>
      </c>
      <c r="F24">
        <f>'BCS Data'!E155</f>
        <v>6.9781000000000004</v>
      </c>
      <c r="G24" s="1">
        <f t="shared" si="0"/>
        <v>6.9780763790664765E-2</v>
      </c>
      <c r="H24" s="1">
        <f t="shared" si="1"/>
        <v>0.10731158751979394</v>
      </c>
      <c r="I24" s="1">
        <v>0.88300000000000001</v>
      </c>
      <c r="J24" s="1">
        <v>1.95</v>
      </c>
      <c r="K24" s="1">
        <f t="shared" si="2"/>
        <v>68.580365475924637</v>
      </c>
      <c r="L24" s="1">
        <f t="shared" si="3"/>
        <v>0.35182956276998001</v>
      </c>
      <c r="M24" s="1">
        <f t="shared" si="4"/>
        <v>28422.853160118964</v>
      </c>
      <c r="N24" s="1">
        <f t="shared" si="5"/>
        <v>10859.85667773511</v>
      </c>
      <c r="O24" s="1">
        <f t="shared" si="6"/>
        <v>20260.687368129762</v>
      </c>
    </row>
    <row r="25" spans="1:15">
      <c r="A25">
        <f>'DIL Data'!B156</f>
        <v>1059</v>
      </c>
      <c r="B25"/>
      <c r="C25"/>
      <c r="D25">
        <f>'DIL Data'!D156</f>
        <v>24.126799999999999</v>
      </c>
      <c r="E25">
        <f>'BCS Data'!D156</f>
        <v>57.473700000000001</v>
      </c>
      <c r="F25">
        <f>'BCS Data'!E156</f>
        <v>6.9828000000000001</v>
      </c>
      <c r="G25" s="1">
        <f t="shared" si="0"/>
        <v>6.9828147100424315E-2</v>
      </c>
      <c r="H25" s="1">
        <f t="shared" si="1"/>
        <v>0.10737193707730665</v>
      </c>
      <c r="I25" s="1">
        <v>0.88300000000000001</v>
      </c>
      <c r="J25" s="1">
        <v>1.95</v>
      </c>
      <c r="K25" s="1">
        <f t="shared" si="2"/>
        <v>68.505220189437921</v>
      </c>
      <c r="L25" s="1">
        <f t="shared" si="3"/>
        <v>0.35218921905924844</v>
      </c>
      <c r="M25" s="1">
        <f t="shared" si="4"/>
        <v>28393.827689307294</v>
      </c>
      <c r="N25" s="1">
        <f t="shared" si="5"/>
        <v>10847.86268153194</v>
      </c>
      <c r="O25" s="1">
        <f t="shared" si="6"/>
        <v>20238.800513744416</v>
      </c>
    </row>
    <row r="26" spans="1:15">
      <c r="A26">
        <f>'DIL Data'!B157</f>
        <v>1059.5</v>
      </c>
      <c r="B26"/>
      <c r="C26"/>
      <c r="D26">
        <f>'DIL Data'!D157</f>
        <v>24.023499999999999</v>
      </c>
      <c r="E26">
        <f>'BCS Data'!D157</f>
        <v>57.736400000000003</v>
      </c>
      <c r="F26">
        <f>'BCS Data'!E157</f>
        <v>7.1685999999999996</v>
      </c>
      <c r="G26" s="1">
        <f t="shared" si="0"/>
        <v>7.1685997171145696E-2</v>
      </c>
      <c r="H26" s="1">
        <f t="shared" si="1"/>
        <v>0.10972713920507687</v>
      </c>
      <c r="I26" s="1">
        <v>0.88300000000000001</v>
      </c>
      <c r="J26" s="1">
        <v>1.95</v>
      </c>
      <c r="K26" s="1">
        <f t="shared" si="2"/>
        <v>65.667168969516041</v>
      </c>
      <c r="L26" s="1">
        <f t="shared" si="3"/>
        <v>0.36583730313015578</v>
      </c>
      <c r="M26" s="1">
        <f t="shared" si="4"/>
        <v>27334.555318548941</v>
      </c>
      <c r="N26" s="1">
        <f t="shared" si="5"/>
        <v>10410.14682584667</v>
      </c>
      <c r="O26" s="1">
        <f t="shared" si="6"/>
        <v>19440.048952274945</v>
      </c>
    </row>
    <row r="27" spans="1:15">
      <c r="A27">
        <f>'DIL Data'!B158</f>
        <v>1060</v>
      </c>
      <c r="B27"/>
      <c r="C27"/>
      <c r="D27">
        <f>'DIL Data'!D158</f>
        <v>23.8977</v>
      </c>
      <c r="E27">
        <f>'BCS Data'!D158</f>
        <v>60.084800000000001</v>
      </c>
      <c r="F27">
        <f>'BCS Data'!E158</f>
        <v>8.8293999999999997</v>
      </c>
      <c r="G27" s="1">
        <f t="shared" si="0"/>
        <v>8.8294200848656287E-2</v>
      </c>
      <c r="H27" s="1">
        <f t="shared" si="1"/>
        <v>0.12986645540968764</v>
      </c>
      <c r="I27" s="1">
        <v>0.88300000000000001</v>
      </c>
      <c r="J27" s="1">
        <v>1.95</v>
      </c>
      <c r="K27" s="1">
        <f t="shared" si="2"/>
        <v>47.276093065364407</v>
      </c>
      <c r="L27" s="1">
        <f t="shared" si="3"/>
        <v>0.50549227845369538</v>
      </c>
      <c r="M27" s="1">
        <f t="shared" si="4"/>
        <v>19782.695851636101</v>
      </c>
      <c r="N27" s="1">
        <f t="shared" si="5"/>
        <v>7289.5437403454962</v>
      </c>
      <c r="O27" s="1">
        <f t="shared" si="6"/>
        <v>13745.517774353095</v>
      </c>
    </row>
    <row r="28" spans="1:15">
      <c r="A28">
        <f>'DIL Data'!B159</f>
        <v>1060.5</v>
      </c>
      <c r="B28"/>
      <c r="C28"/>
      <c r="D28">
        <f>'DIL Data'!D159</f>
        <v>23.867899999999999</v>
      </c>
      <c r="E28">
        <f>'BCS Data'!D159</f>
        <v>53.069299999999998</v>
      </c>
      <c r="F28">
        <f>'BCS Data'!E159</f>
        <v>3.8679000000000001</v>
      </c>
      <c r="G28" s="1">
        <f t="shared" si="0"/>
        <v>3.8679632248939159E-2</v>
      </c>
      <c r="H28" s="1">
        <f t="shared" si="1"/>
        <v>6.4412240221747755E-2</v>
      </c>
      <c r="I28" s="1">
        <v>0.88300000000000001</v>
      </c>
      <c r="J28" s="1">
        <v>1.95</v>
      </c>
      <c r="K28" s="1">
        <f t="shared" si="2"/>
        <v>185.55485237225437</v>
      </c>
      <c r="L28" s="1">
        <f t="shared" si="3"/>
        <v>0.12862988865479497</v>
      </c>
      <c r="M28" s="1">
        <f t="shared" si="4"/>
        <v>77742.429108658238</v>
      </c>
      <c r="N28" s="1">
        <f t="shared" si="5"/>
        <v>31239.846739114975</v>
      </c>
      <c r="O28" s="1">
        <f t="shared" si="6"/>
        <v>57450.450253859439</v>
      </c>
    </row>
    <row r="29" spans="1:15">
      <c r="A29">
        <f>'DIL Data'!B160</f>
        <v>1061</v>
      </c>
      <c r="B29"/>
      <c r="C29"/>
      <c r="D29">
        <f>'DIL Data'!D160</f>
        <v>23.968499999999999</v>
      </c>
      <c r="E29">
        <f>'BCS Data'!D160</f>
        <v>58.542400000000001</v>
      </c>
      <c r="F29">
        <f>'BCS Data'!E160</f>
        <v>7.7385999999999999</v>
      </c>
      <c r="G29" s="1">
        <f t="shared" si="0"/>
        <v>7.7386138613861372E-2</v>
      </c>
      <c r="H29" s="1">
        <f t="shared" si="1"/>
        <v>0.11682131241629998</v>
      </c>
      <c r="I29" s="1">
        <v>0.88300000000000001</v>
      </c>
      <c r="J29" s="1">
        <v>1.95</v>
      </c>
      <c r="K29" s="1">
        <f t="shared" si="2"/>
        <v>58.115589263639286</v>
      </c>
      <c r="L29" s="1">
        <f t="shared" si="3"/>
        <v>0.41242806454680786</v>
      </c>
      <c r="M29" s="1">
        <f t="shared" si="4"/>
        <v>24246.652591375885</v>
      </c>
      <c r="N29" s="1">
        <f t="shared" si="5"/>
        <v>9134.1539633784651</v>
      </c>
      <c r="O29" s="1">
        <f t="shared" si="6"/>
        <v>17111.594823683328</v>
      </c>
    </row>
    <row r="30" spans="1:15">
      <c r="A30">
        <f>'DIL Data'!B161</f>
        <v>1061.5</v>
      </c>
      <c r="B30"/>
      <c r="C30"/>
      <c r="D30">
        <f>'DIL Data'!D161</f>
        <v>24.0854</v>
      </c>
      <c r="E30">
        <f>'BCS Data'!D161</f>
        <v>69.164400000000001</v>
      </c>
      <c r="F30">
        <f>'BCS Data'!E161</f>
        <v>15.2506</v>
      </c>
      <c r="G30" s="1">
        <f t="shared" si="0"/>
        <v>0.15250636492220648</v>
      </c>
      <c r="H30" s="1">
        <f t="shared" si="1"/>
        <v>0.19486542209576022</v>
      </c>
      <c r="I30" s="1">
        <v>0.88300000000000001</v>
      </c>
      <c r="J30" s="1">
        <v>1.95</v>
      </c>
      <c r="K30" s="1">
        <f t="shared" si="2"/>
        <v>21.427814478576259</v>
      </c>
      <c r="L30" s="1">
        <f t="shared" si="3"/>
        <v>1.1240250387682245</v>
      </c>
      <c r="M30" s="1">
        <f t="shared" si="4"/>
        <v>8896.5989680786934</v>
      </c>
      <c r="N30" s="1">
        <f t="shared" si="5"/>
        <v>2791.1565983796254</v>
      </c>
      <c r="O30" s="1">
        <f t="shared" si="6"/>
        <v>5536.782113831433</v>
      </c>
    </row>
    <row r="31" spans="1:15">
      <c r="A31">
        <f>'DIL Data'!B162</f>
        <v>1062</v>
      </c>
      <c r="B31"/>
      <c r="C31"/>
      <c r="D31">
        <f>'DIL Data'!D162</f>
        <v>24.095700000000001</v>
      </c>
      <c r="E31">
        <f>'BCS Data'!D162</f>
        <v>89.764600000000002</v>
      </c>
      <c r="F31">
        <f>'BCS Data'!E162</f>
        <v>29.819299999999998</v>
      </c>
      <c r="G31" s="1">
        <f t="shared" si="0"/>
        <v>0.29819377652050916</v>
      </c>
      <c r="H31" s="1">
        <f t="shared" si="1"/>
        <v>0.29357759072061818</v>
      </c>
      <c r="I31" s="1">
        <v>0.88300000000000001</v>
      </c>
      <c r="J31" s="1">
        <v>1.95</v>
      </c>
      <c r="K31" s="1">
        <f t="shared" si="2"/>
        <v>9.6360943696036401</v>
      </c>
      <c r="L31" s="1">
        <f t="shared" si="3"/>
        <v>2.5005670425985174</v>
      </c>
      <c r="M31" s="1">
        <f t="shared" si="4"/>
        <v>3999.0929375795849</v>
      </c>
      <c r="N31" s="1">
        <f t="shared" si="5"/>
        <v>767.39377585933266</v>
      </c>
      <c r="O31" s="1">
        <f t="shared" si="6"/>
        <v>1843.7842625170304</v>
      </c>
    </row>
    <row r="32" spans="1:15">
      <c r="A32">
        <f>'DIL Data'!B163</f>
        <v>1062.5</v>
      </c>
      <c r="B32"/>
      <c r="C32"/>
      <c r="D32">
        <f>'DIL Data'!D163</f>
        <v>24.1233</v>
      </c>
      <c r="E32">
        <f>'BCS Data'!D163</f>
        <v>114.7039</v>
      </c>
      <c r="F32">
        <f>'BCS Data'!E163</f>
        <v>47.456800000000001</v>
      </c>
      <c r="G32" s="1">
        <f t="shared" si="0"/>
        <v>0.47456789250353609</v>
      </c>
      <c r="H32" s="1">
        <f t="shared" si="1"/>
        <v>0.3656365433084664</v>
      </c>
      <c r="I32" s="1">
        <v>0.88300000000000001</v>
      </c>
      <c r="J32" s="1">
        <v>1.95</v>
      </c>
      <c r="K32" s="1">
        <f t="shared" si="2"/>
        <v>6.2807859707317748</v>
      </c>
      <c r="L32" s="1">
        <f t="shared" si="3"/>
        <v>3.8408091140843945</v>
      </c>
      <c r="M32" s="1">
        <f t="shared" si="4"/>
        <v>2603.6180666541372</v>
      </c>
      <c r="N32" s="1">
        <f t="shared" si="5"/>
        <v>190.7512672124534</v>
      </c>
      <c r="O32" s="1">
        <f t="shared" si="6"/>
        <v>791.51691097163018</v>
      </c>
    </row>
    <row r="33" spans="1:15">
      <c r="A33">
        <f>'DIL Data'!B164</f>
        <v>1063</v>
      </c>
      <c r="B33"/>
      <c r="C33"/>
      <c r="D33">
        <f>'DIL Data'!D164</f>
        <v>24.352499999999999</v>
      </c>
      <c r="E33">
        <f>'BCS Data'!D164</f>
        <v>118.05549999999999</v>
      </c>
      <c r="F33">
        <f>'BCS Data'!E164</f>
        <v>49.827100000000002</v>
      </c>
      <c r="G33" s="1">
        <f t="shared" si="0"/>
        <v>0.49827086280056576</v>
      </c>
      <c r="H33" s="1">
        <f t="shared" si="1"/>
        <v>0.37299988141170892</v>
      </c>
      <c r="I33" s="1">
        <v>0.88300000000000001</v>
      </c>
      <c r="J33" s="1">
        <v>1.95</v>
      </c>
      <c r="K33" s="1">
        <f t="shared" si="2"/>
        <v>6.0412770232971731</v>
      </c>
      <c r="L33" s="1">
        <f t="shared" si="3"/>
        <v>4.031018591944826</v>
      </c>
      <c r="M33" s="1">
        <f t="shared" si="4"/>
        <v>2480.7625596128419</v>
      </c>
      <c r="N33" s="1">
        <f t="shared" si="5"/>
        <v>139.98452876563715</v>
      </c>
      <c r="O33" s="1">
        <f t="shared" si="6"/>
        <v>698.87687730955679</v>
      </c>
    </row>
    <row r="34" spans="1:15">
      <c r="A34">
        <f>'DIL Data'!B165</f>
        <v>1063.5</v>
      </c>
      <c r="B34"/>
      <c r="C34"/>
      <c r="D34">
        <f>'DIL Data'!D165</f>
        <v>24.729299999999999</v>
      </c>
      <c r="E34">
        <f>'BCS Data'!D165</f>
        <v>116.07689999999999</v>
      </c>
      <c r="F34">
        <f>'BCS Data'!E165</f>
        <v>48.427799999999998</v>
      </c>
      <c r="G34" s="1">
        <f t="shared" si="0"/>
        <v>0.48427793493635074</v>
      </c>
      <c r="H34" s="1">
        <f t="shared" si="1"/>
        <v>0.36870438907310588</v>
      </c>
      <c r="I34" s="1">
        <v>0.88300000000000001</v>
      </c>
      <c r="J34" s="1">
        <v>1.95</v>
      </c>
      <c r="K34" s="1">
        <f t="shared" si="2"/>
        <v>6.1792818387543544</v>
      </c>
      <c r="L34" s="1">
        <f t="shared" si="3"/>
        <v>4.0019699125724024</v>
      </c>
      <c r="M34" s="1">
        <f t="shared" si="4"/>
        <v>2498.7694106805916</v>
      </c>
      <c r="N34" s="1">
        <f t="shared" si="5"/>
        <v>147.42537631429406</v>
      </c>
      <c r="O34" s="1">
        <f t="shared" si="6"/>
        <v>712.45506626695988</v>
      </c>
    </row>
    <row r="35" spans="1:15">
      <c r="A35">
        <f>'DIL Data'!B166</f>
        <v>1064</v>
      </c>
      <c r="B35"/>
      <c r="C35"/>
      <c r="D35">
        <f>'DIL Data'!D166</f>
        <v>25.104299999999999</v>
      </c>
      <c r="E35">
        <f>'BCS Data'!D166</f>
        <v>119.539</v>
      </c>
      <c r="F35">
        <f>'BCS Data'!E166</f>
        <v>50.876300000000001</v>
      </c>
      <c r="G35" s="1">
        <f t="shared" si="0"/>
        <v>0.50876237623762366</v>
      </c>
      <c r="H35" s="1">
        <f t="shared" si="1"/>
        <v>0.37612724717456225</v>
      </c>
      <c r="I35" s="1">
        <v>0.88300000000000001</v>
      </c>
      <c r="J35" s="1">
        <v>1.95</v>
      </c>
      <c r="K35" s="1">
        <f t="shared" si="2"/>
        <v>5.9437132965694799</v>
      </c>
      <c r="L35" s="1">
        <f t="shared" si="3"/>
        <v>4.223672769426714</v>
      </c>
      <c r="M35" s="1">
        <f t="shared" si="4"/>
        <v>2367.6076594724727</v>
      </c>
      <c r="N35" s="1">
        <f t="shared" si="5"/>
        <v>93.226305567137501</v>
      </c>
      <c r="O35" s="1">
        <f t="shared" si="6"/>
        <v>613.55165249477636</v>
      </c>
    </row>
    <row r="36" spans="1:15">
      <c r="A36">
        <f>'DIL Data'!B167</f>
        <v>1064.5</v>
      </c>
      <c r="B36"/>
      <c r="C36"/>
      <c r="D36">
        <f>'DIL Data'!D167</f>
        <v>25.3186</v>
      </c>
      <c r="E36">
        <f>'BCS Data'!D167</f>
        <v>136.2773</v>
      </c>
      <c r="F36">
        <f>'BCS Data'!E167</f>
        <v>62.713799999999999</v>
      </c>
      <c r="G36" s="1">
        <f t="shared" si="0"/>
        <v>0.62713790664780766</v>
      </c>
      <c r="H36" s="1">
        <f t="shared" si="1"/>
        <v>0.40669511723522556</v>
      </c>
      <c r="I36" s="1">
        <v>0.88300000000000001</v>
      </c>
      <c r="J36" s="1">
        <v>1.95</v>
      </c>
      <c r="K36" s="1">
        <f t="shared" si="2"/>
        <v>5.1037128871120458</v>
      </c>
      <c r="L36" s="1">
        <f t="shared" si="3"/>
        <v>4.9608198109918797</v>
      </c>
      <c r="M36" s="1">
        <f t="shared" si="4"/>
        <v>2015.7958525005513</v>
      </c>
      <c r="N36" s="1">
        <f t="shared" si="5"/>
        <v>-52.150474173325911</v>
      </c>
      <c r="O36" s="1">
        <f t="shared" si="6"/>
        <v>348.26555807787241</v>
      </c>
    </row>
    <row r="37" spans="1:15">
      <c r="A37">
        <f>'DIL Data'!B168</f>
        <v>1065</v>
      </c>
      <c r="B37"/>
      <c r="C37"/>
      <c r="D37">
        <f>'DIL Data'!D168</f>
        <v>25.196000000000002</v>
      </c>
      <c r="E37">
        <f>'BCS Data'!D168</f>
        <v>164.01820000000001</v>
      </c>
      <c r="F37">
        <f>'BCS Data'!E168</f>
        <v>82.332599999999999</v>
      </c>
      <c r="G37" s="1">
        <f t="shared" si="0"/>
        <v>0.82332531824611044</v>
      </c>
      <c r="H37" s="1">
        <f t="shared" si="1"/>
        <v>0.44361768998806234</v>
      </c>
      <c r="I37" s="1">
        <v>0.88300000000000001</v>
      </c>
      <c r="J37" s="1">
        <v>1.95</v>
      </c>
      <c r="K37" s="1">
        <f t="shared" si="2"/>
        <v>4.3081759730868869</v>
      </c>
      <c r="L37" s="1">
        <f t="shared" si="3"/>
        <v>5.8484147716804165</v>
      </c>
      <c r="M37" s="1">
        <f t="shared" si="4"/>
        <v>1709.8650472642032</v>
      </c>
      <c r="N37" s="1">
        <f t="shared" si="5"/>
        <v>-178.56816228751933</v>
      </c>
      <c r="O37" s="1">
        <f t="shared" si="6"/>
        <v>117.57634619065816</v>
      </c>
    </row>
    <row r="38" spans="1:15">
      <c r="A38">
        <f>'DIL Data'!B169</f>
        <v>1065.5</v>
      </c>
      <c r="B38"/>
      <c r="C38"/>
      <c r="D38">
        <f>'DIL Data'!D169</f>
        <v>24.7638</v>
      </c>
      <c r="E38">
        <f>'BCS Data'!D169</f>
        <v>163.8997</v>
      </c>
      <c r="F38">
        <f>'BCS Data'!E169</f>
        <v>82.248800000000003</v>
      </c>
      <c r="G38" s="1">
        <f t="shared" si="0"/>
        <v>0.82248727015558698</v>
      </c>
      <c r="H38" s="1">
        <f t="shared" si="1"/>
        <v>0.44348655000588777</v>
      </c>
      <c r="I38" s="1">
        <v>0.88300000000000001</v>
      </c>
      <c r="J38" s="1">
        <v>1.95</v>
      </c>
      <c r="K38" s="1">
        <f t="shared" si="2"/>
        <v>4.3106605000178408</v>
      </c>
      <c r="L38" s="1">
        <f t="shared" si="3"/>
        <v>5.7447808752040457</v>
      </c>
      <c r="M38" s="1">
        <f t="shared" si="4"/>
        <v>1740.7104321702811</v>
      </c>
      <c r="N38" s="1">
        <f t="shared" si="5"/>
        <v>-165.82213546682598</v>
      </c>
      <c r="O38" s="1">
        <f t="shared" si="6"/>
        <v>140.83551922112045</v>
      </c>
    </row>
    <row r="39" spans="1:15">
      <c r="A39">
        <f>'DIL Data'!B170</f>
        <v>1066</v>
      </c>
      <c r="B39"/>
      <c r="C39"/>
      <c r="D39">
        <f>'DIL Data'!D170</f>
        <v>24.302800000000001</v>
      </c>
      <c r="E39">
        <f>'BCS Data'!D170</f>
        <v>144.84630000000001</v>
      </c>
      <c r="F39">
        <f>'BCS Data'!E170</f>
        <v>68.773899999999998</v>
      </c>
      <c r="G39" s="1">
        <f t="shared" si="0"/>
        <v>0.6877390381895333</v>
      </c>
      <c r="H39" s="1">
        <f t="shared" si="1"/>
        <v>0.41960987267192884</v>
      </c>
      <c r="I39" s="1">
        <v>0.88300000000000001</v>
      </c>
      <c r="J39" s="1">
        <v>1.95</v>
      </c>
      <c r="K39" s="1">
        <f t="shared" si="2"/>
        <v>4.8018832074540398</v>
      </c>
      <c r="L39" s="1">
        <f t="shared" si="3"/>
        <v>5.0610976881475125</v>
      </c>
      <c r="M39" s="1">
        <f t="shared" si="4"/>
        <v>1975.855953821798</v>
      </c>
      <c r="N39" s="1">
        <f t="shared" si="5"/>
        <v>-68.654564536447097</v>
      </c>
      <c r="O39" s="1">
        <f t="shared" si="6"/>
        <v>318.14860486049798</v>
      </c>
    </row>
    <row r="40" spans="1:15">
      <c r="A40">
        <f>'DIL Data'!B171</f>
        <v>1066.5</v>
      </c>
      <c r="B40"/>
      <c r="C40"/>
      <c r="D40">
        <f>'DIL Data'!D171</f>
        <v>24.028199999999998</v>
      </c>
      <c r="E40">
        <f>'BCS Data'!D171</f>
        <v>122.4796</v>
      </c>
      <c r="F40">
        <f>'BCS Data'!E171</f>
        <v>52.9559</v>
      </c>
      <c r="G40" s="1">
        <f t="shared" si="0"/>
        <v>0.52955869872701566</v>
      </c>
      <c r="H40" s="1">
        <f t="shared" si="1"/>
        <v>0.38210240725802508</v>
      </c>
      <c r="I40" s="1">
        <v>0.88300000000000001</v>
      </c>
      <c r="J40" s="1">
        <v>1.95</v>
      </c>
      <c r="K40" s="1">
        <f t="shared" si="2"/>
        <v>5.7638164841493156</v>
      </c>
      <c r="L40" s="1">
        <f t="shared" si="3"/>
        <v>4.1688003193853129</v>
      </c>
      <c r="M40" s="1">
        <f t="shared" si="4"/>
        <v>2398.7716450459525</v>
      </c>
      <c r="N40" s="1">
        <f t="shared" si="5"/>
        <v>106.10398555617871</v>
      </c>
      <c r="O40" s="1">
        <f t="shared" si="6"/>
        <v>637.05106853317284</v>
      </c>
    </row>
    <row r="41" spans="1:15">
      <c r="A41">
        <f>'DIL Data'!B172</f>
        <v>1067</v>
      </c>
      <c r="B41"/>
      <c r="C41"/>
      <c r="D41">
        <f>'DIL Data'!D172</f>
        <v>23.990100000000002</v>
      </c>
      <c r="E41">
        <f>'BCS Data'!D172</f>
        <v>120.598</v>
      </c>
      <c r="F41">
        <f>'BCS Data'!E172</f>
        <v>51.6252</v>
      </c>
      <c r="G41" s="1">
        <f t="shared" si="0"/>
        <v>0.51625176803394612</v>
      </c>
      <c r="H41" s="1">
        <f t="shared" si="1"/>
        <v>0.37831265858471941</v>
      </c>
      <c r="I41" s="1">
        <v>0.88300000000000001</v>
      </c>
      <c r="J41" s="1">
        <v>1.95</v>
      </c>
      <c r="K41" s="1">
        <f t="shared" si="2"/>
        <v>5.8769432987743819</v>
      </c>
      <c r="L41" s="1">
        <f t="shared" si="3"/>
        <v>4.0820710325728449</v>
      </c>
      <c r="M41" s="1">
        <f t="shared" si="4"/>
        <v>2449.7368909568454</v>
      </c>
      <c r="N41" s="1">
        <f t="shared" si="5"/>
        <v>127.16400452762207</v>
      </c>
      <c r="O41" s="1">
        <f t="shared" si="6"/>
        <v>675.48176008690155</v>
      </c>
    </row>
    <row r="42" spans="1:15">
      <c r="A42">
        <f>'DIL Data'!B173</f>
        <v>1067.5</v>
      </c>
      <c r="B42"/>
      <c r="C42"/>
      <c r="D42">
        <f>'DIL Data'!D173</f>
        <v>24.135400000000001</v>
      </c>
      <c r="E42">
        <f>'BCS Data'!D173</f>
        <v>124.9841</v>
      </c>
      <c r="F42">
        <f>'BCS Data'!E173</f>
        <v>54.7271</v>
      </c>
      <c r="G42" s="1">
        <f t="shared" si="0"/>
        <v>0.54727086280056569</v>
      </c>
      <c r="H42" s="1">
        <f t="shared" si="1"/>
        <v>0.38696972254870815</v>
      </c>
      <c r="I42" s="1">
        <v>0.88300000000000001</v>
      </c>
      <c r="J42" s="1">
        <v>1.95</v>
      </c>
      <c r="K42" s="1">
        <f t="shared" si="2"/>
        <v>5.6232912884369748</v>
      </c>
      <c r="L42" s="1">
        <f t="shared" si="3"/>
        <v>4.292041575301103</v>
      </c>
      <c r="M42" s="1">
        <f t="shared" si="4"/>
        <v>2329.8935540479852</v>
      </c>
      <c r="N42" s="1">
        <f t="shared" si="5"/>
        <v>77.6419644826385</v>
      </c>
      <c r="O42" s="1">
        <f t="shared" si="6"/>
        <v>585.11307387342788</v>
      </c>
    </row>
    <row r="43" spans="1:15">
      <c r="A43">
        <f>'DIL Data'!B174</f>
        <v>1068</v>
      </c>
      <c r="B43"/>
      <c r="C43"/>
      <c r="D43">
        <f>'DIL Data'!D174</f>
        <v>24.243300000000001</v>
      </c>
      <c r="E43">
        <f>'BCS Data'!D174</f>
        <v>118.3104</v>
      </c>
      <c r="F43">
        <f>'BCS Data'!E174</f>
        <v>50.007399999999997</v>
      </c>
      <c r="G43" s="1">
        <f t="shared" si="0"/>
        <v>0.50007355021216404</v>
      </c>
      <c r="H43" s="1">
        <f t="shared" si="1"/>
        <v>0.37354281618522117</v>
      </c>
      <c r="I43" s="1">
        <v>0.88300000000000001</v>
      </c>
      <c r="J43" s="1">
        <v>1.95</v>
      </c>
      <c r="K43" s="1">
        <f t="shared" si="2"/>
        <v>6.0241662087755028</v>
      </c>
      <c r="L43" s="1">
        <f t="shared" si="3"/>
        <v>4.0243411552430919</v>
      </c>
      <c r="M43" s="1">
        <f t="shared" si="4"/>
        <v>2484.8787948734298</v>
      </c>
      <c r="N43" s="1">
        <f t="shared" si="5"/>
        <v>141.68545242703712</v>
      </c>
      <c r="O43" s="1">
        <f t="shared" si="6"/>
        <v>701.98075260408234</v>
      </c>
    </row>
    <row r="44" spans="1:15">
      <c r="A44">
        <f>'DIL Data'!B175</f>
        <v>1068.5</v>
      </c>
      <c r="B44"/>
      <c r="C44"/>
      <c r="D44">
        <f>'DIL Data'!D175</f>
        <v>24.12</v>
      </c>
      <c r="E44">
        <f>'BCS Data'!D175</f>
        <v>116.9928</v>
      </c>
      <c r="F44">
        <f>'BCS Data'!E175</f>
        <v>49.075499999999998</v>
      </c>
      <c r="G44" s="1">
        <f t="shared" si="0"/>
        <v>0.49075530410183871</v>
      </c>
      <c r="H44" s="1">
        <f t="shared" si="1"/>
        <v>0.37071084716324421</v>
      </c>
      <c r="I44" s="1">
        <v>0.88300000000000001</v>
      </c>
      <c r="J44" s="1">
        <v>1.95</v>
      </c>
      <c r="K44" s="1">
        <f t="shared" si="2"/>
        <v>6.114231533408514</v>
      </c>
      <c r="L44" s="1">
        <f t="shared" si="3"/>
        <v>3.9448947702106025</v>
      </c>
      <c r="M44" s="1">
        <f t="shared" si="4"/>
        <v>2534.9218629388533</v>
      </c>
      <c r="N44" s="1">
        <f t="shared" si="5"/>
        <v>162.36440617307989</v>
      </c>
      <c r="O44" s="1">
        <f t="shared" si="6"/>
        <v>739.71606965890487</v>
      </c>
    </row>
    <row r="45" spans="1:15">
      <c r="A45">
        <f>'DIL Data'!B176</f>
        <v>1069</v>
      </c>
      <c r="B45"/>
      <c r="C45"/>
      <c r="D45">
        <f>'DIL Data'!D176</f>
        <v>24.008700000000001</v>
      </c>
      <c r="E45">
        <f>'BCS Data'!D176</f>
        <v>121.4119</v>
      </c>
      <c r="F45">
        <f>'BCS Data'!E176</f>
        <v>52.200800000000001</v>
      </c>
      <c r="G45" s="1">
        <f t="shared" si="0"/>
        <v>0.5220077793493636</v>
      </c>
      <c r="H45" s="1">
        <f t="shared" si="1"/>
        <v>0.37996635832237202</v>
      </c>
      <c r="I45" s="1">
        <v>0.88300000000000001</v>
      </c>
      <c r="J45" s="1">
        <v>1.95</v>
      </c>
      <c r="K45" s="1">
        <f t="shared" si="2"/>
        <v>5.8271697268881217</v>
      </c>
      <c r="L45" s="1">
        <f t="shared" si="3"/>
        <v>4.1201305479772499</v>
      </c>
      <c r="M45" s="1">
        <f t="shared" si="4"/>
        <v>2427.1075597129884</v>
      </c>
      <c r="N45" s="1">
        <f t="shared" si="5"/>
        <v>117.81304120371422</v>
      </c>
      <c r="O45" s="1">
        <f t="shared" si="6"/>
        <v>658.41795840093823</v>
      </c>
    </row>
    <row r="46" spans="1:15">
      <c r="A46">
        <f>'DIL Data'!B177</f>
        <v>1069.5</v>
      </c>
      <c r="B46"/>
      <c r="C46"/>
      <c r="D46">
        <f>'DIL Data'!D177</f>
        <v>24.143799999999999</v>
      </c>
      <c r="E46">
        <f>'BCS Data'!D177</f>
        <v>122.3415</v>
      </c>
      <c r="F46">
        <f>'BCS Data'!E177</f>
        <v>52.858199999999997</v>
      </c>
      <c r="G46" s="1">
        <f t="shared" si="0"/>
        <v>0.52858203677510607</v>
      </c>
      <c r="H46" s="1">
        <f t="shared" si="1"/>
        <v>0.38182822263908817</v>
      </c>
      <c r="I46" s="1">
        <v>0.88300000000000001</v>
      </c>
      <c r="J46" s="1">
        <v>1.95</v>
      </c>
      <c r="K46" s="1">
        <f t="shared" si="2"/>
        <v>5.7718900970888267</v>
      </c>
      <c r="L46" s="1">
        <f t="shared" si="3"/>
        <v>4.1829971801052537</v>
      </c>
      <c r="M46" s="1">
        <f t="shared" si="4"/>
        <v>2390.6303469581535</v>
      </c>
      <c r="N46" s="1">
        <f t="shared" si="5"/>
        <v>102.73981279262541</v>
      </c>
      <c r="O46" s="1">
        <f t="shared" si="6"/>
        <v>630.91206713982729</v>
      </c>
    </row>
    <row r="47" spans="1:15">
      <c r="A47">
        <f>'DIL Data'!B178</f>
        <v>1070</v>
      </c>
      <c r="B47"/>
      <c r="C47"/>
      <c r="D47">
        <f>'DIL Data'!D178</f>
        <v>24.380700000000001</v>
      </c>
      <c r="E47">
        <f>'BCS Data'!D178</f>
        <v>118.47620000000001</v>
      </c>
      <c r="F47">
        <f>'BCS Data'!E178</f>
        <v>50.124600000000001</v>
      </c>
      <c r="G47" s="1">
        <f t="shared" si="0"/>
        <v>0.50124611032531829</v>
      </c>
      <c r="H47" s="1">
        <f t="shared" si="1"/>
        <v>0.37389471471907443</v>
      </c>
      <c r="I47" s="1">
        <v>0.88300000000000001</v>
      </c>
      <c r="J47" s="1">
        <v>1.95</v>
      </c>
      <c r="K47" s="1">
        <f t="shared" si="2"/>
        <v>6.013115109304902</v>
      </c>
      <c r="L47" s="1">
        <f t="shared" si="3"/>
        <v>4.0545872741189442</v>
      </c>
      <c r="M47" s="1">
        <f t="shared" si="4"/>
        <v>2466.3422745470402</v>
      </c>
      <c r="N47" s="1">
        <f t="shared" si="5"/>
        <v>134.02573328390093</v>
      </c>
      <c r="O47" s="1">
        <f t="shared" si="6"/>
        <v>688.00316292682646</v>
      </c>
    </row>
    <row r="48" spans="1:15">
      <c r="A48">
        <f>'DIL Data'!B179</f>
        <v>1070.5</v>
      </c>
      <c r="B48"/>
      <c r="C48"/>
      <c r="D48">
        <f>'DIL Data'!D179</f>
        <v>24.573899999999998</v>
      </c>
      <c r="E48">
        <f>'BCS Data'!D179</f>
        <v>114.0936</v>
      </c>
      <c r="F48">
        <f>'BCS Data'!E179</f>
        <v>47.025199999999998</v>
      </c>
      <c r="G48" s="1">
        <f t="shared" si="0"/>
        <v>0.47025176803394614</v>
      </c>
      <c r="H48" s="1">
        <f t="shared" si="1"/>
        <v>0.36424917786799604</v>
      </c>
      <c r="I48" s="1">
        <v>0.88300000000000001</v>
      </c>
      <c r="J48" s="1">
        <v>1.95</v>
      </c>
      <c r="K48" s="1">
        <f t="shared" si="2"/>
        <v>6.3275192075584936</v>
      </c>
      <c r="L48" s="1">
        <f t="shared" si="3"/>
        <v>3.8836547458671351</v>
      </c>
      <c r="M48" s="1">
        <f t="shared" si="4"/>
        <v>2574.8941794173875</v>
      </c>
      <c r="N48" s="1">
        <f t="shared" si="5"/>
        <v>178.88189232123449</v>
      </c>
      <c r="O48" s="1">
        <f t="shared" si="6"/>
        <v>769.85746773947892</v>
      </c>
    </row>
    <row r="49" spans="1:15">
      <c r="A49">
        <f>'DIL Data'!B180</f>
        <v>1071</v>
      </c>
      <c r="B49"/>
      <c r="C49"/>
      <c r="D49">
        <f>'DIL Data'!D180</f>
        <v>24.5291</v>
      </c>
      <c r="E49">
        <f>'BCS Data'!D180</f>
        <v>110.7456</v>
      </c>
      <c r="F49">
        <f>'BCS Data'!E180</f>
        <v>44.657400000000003</v>
      </c>
      <c r="G49" s="1">
        <f t="shared" si="0"/>
        <v>0.44657425742574253</v>
      </c>
      <c r="H49" s="1">
        <f t="shared" si="1"/>
        <v>0.35636630258899676</v>
      </c>
      <c r="I49" s="1">
        <v>0.88300000000000001</v>
      </c>
      <c r="J49" s="1">
        <v>1.95</v>
      </c>
      <c r="K49" s="1">
        <f t="shared" si="2"/>
        <v>6.6033189199517235</v>
      </c>
      <c r="L49" s="1">
        <f t="shared" si="3"/>
        <v>3.7146623231972158</v>
      </c>
      <c r="M49" s="1">
        <f t="shared" si="4"/>
        <v>2692.034734234735</v>
      </c>
      <c r="N49" s="1">
        <f t="shared" si="5"/>
        <v>227.28708026228719</v>
      </c>
      <c r="O49" s="1">
        <f t="shared" si="6"/>
        <v>858.18810266840717</v>
      </c>
    </row>
    <row r="50" spans="1:15">
      <c r="A50">
        <f>'DIL Data'!B181</f>
        <v>1071.5</v>
      </c>
      <c r="B50"/>
      <c r="C50"/>
      <c r="D50">
        <f>'DIL Data'!D181</f>
        <v>24.204699999999999</v>
      </c>
      <c r="E50">
        <f>'BCS Data'!D181</f>
        <v>106.8489</v>
      </c>
      <c r="F50">
        <f>'BCS Data'!E181</f>
        <v>41.901600000000002</v>
      </c>
      <c r="G50" s="1">
        <f t="shared" si="0"/>
        <v>0.41901626591230551</v>
      </c>
      <c r="H50" s="1">
        <f t="shared" si="1"/>
        <v>0.3465694312248418</v>
      </c>
      <c r="I50" s="1">
        <v>0.88300000000000001</v>
      </c>
      <c r="J50" s="1">
        <v>1.95</v>
      </c>
      <c r="K50" s="1">
        <f t="shared" si="2"/>
        <v>6.9721979539161989</v>
      </c>
      <c r="L50" s="1">
        <f t="shared" si="3"/>
        <v>3.4716025218997855</v>
      </c>
      <c r="M50" s="1">
        <f t="shared" si="4"/>
        <v>2880.5140959880514</v>
      </c>
      <c r="N50" s="1">
        <f t="shared" si="5"/>
        <v>305.17111404464936</v>
      </c>
      <c r="O50" s="1">
        <f t="shared" si="6"/>
        <v>1000.3122519062944</v>
      </c>
    </row>
    <row r="51" spans="1:15">
      <c r="A51">
        <f>'DIL Data'!B182</f>
        <v>1072</v>
      </c>
      <c r="B51"/>
      <c r="C51"/>
      <c r="D51">
        <f>'DIL Data'!D182</f>
        <v>24.044799999999999</v>
      </c>
      <c r="E51">
        <f>'BCS Data'!D182</f>
        <v>107.2379</v>
      </c>
      <c r="F51">
        <f>'BCS Data'!E182</f>
        <v>42.176699999999997</v>
      </c>
      <c r="G51" s="1">
        <f t="shared" si="0"/>
        <v>0.4217673267326732</v>
      </c>
      <c r="H51" s="1">
        <f t="shared" si="1"/>
        <v>0.34757942387905771</v>
      </c>
      <c r="I51" s="1">
        <v>0.88300000000000001</v>
      </c>
      <c r="J51" s="1">
        <v>1.95</v>
      </c>
      <c r="K51" s="1">
        <f t="shared" si="2"/>
        <v>6.9327459926210366</v>
      </c>
      <c r="L51" s="1">
        <f t="shared" si="3"/>
        <v>3.4682938081955421</v>
      </c>
      <c r="M51" s="1">
        <f t="shared" si="4"/>
        <v>2883.2620743865773</v>
      </c>
      <c r="N51" s="1">
        <f t="shared" si="5"/>
        <v>306.306642308503</v>
      </c>
      <c r="O51" s="1">
        <f t="shared" si="6"/>
        <v>1002.3843837746405</v>
      </c>
    </row>
    <row r="52" spans="1:15">
      <c r="A52">
        <f>'DIL Data'!B183</f>
        <v>1072.5</v>
      </c>
      <c r="B52"/>
      <c r="C52"/>
      <c r="D52">
        <f>'DIL Data'!D183</f>
        <v>24.2225</v>
      </c>
      <c r="E52">
        <f>'BCS Data'!D183</f>
        <v>108.8954</v>
      </c>
      <c r="F52">
        <f>'BCS Data'!E183</f>
        <v>43.3489</v>
      </c>
      <c r="G52" s="1">
        <f t="shared" si="0"/>
        <v>0.43348939179632245</v>
      </c>
      <c r="H52" s="1">
        <f t="shared" si="1"/>
        <v>0.35180205040800616</v>
      </c>
      <c r="I52" s="1">
        <v>0.88300000000000001</v>
      </c>
      <c r="J52" s="1">
        <v>1.95</v>
      </c>
      <c r="K52" s="1">
        <f t="shared" si="2"/>
        <v>6.7714065492941575</v>
      </c>
      <c r="L52" s="1">
        <f t="shared" si="3"/>
        <v>3.5771740809928065</v>
      </c>
      <c r="M52" s="1">
        <f t="shared" si="4"/>
        <v>2795.5027554109433</v>
      </c>
      <c r="N52" s="1">
        <f t="shared" si="5"/>
        <v>270.04246091361296</v>
      </c>
      <c r="O52" s="1">
        <f t="shared" si="6"/>
        <v>936.20887028031564</v>
      </c>
    </row>
    <row r="53" spans="1:15">
      <c r="A53">
        <f>'DIL Data'!B184</f>
        <v>1073</v>
      </c>
      <c r="B53"/>
      <c r="C53"/>
      <c r="D53">
        <f>'DIL Data'!D184</f>
        <v>24.406300000000002</v>
      </c>
      <c r="E53">
        <f>'BCS Data'!D184</f>
        <v>110.4931</v>
      </c>
      <c r="F53">
        <f>'BCS Data'!E184</f>
        <v>44.478900000000003</v>
      </c>
      <c r="G53" s="1">
        <f t="shared" si="0"/>
        <v>0.44478854314002825</v>
      </c>
      <c r="H53" s="1">
        <f t="shared" si="1"/>
        <v>0.35575241802429292</v>
      </c>
      <c r="I53" s="1">
        <v>0.88300000000000001</v>
      </c>
      <c r="J53" s="1">
        <v>1.95</v>
      </c>
      <c r="K53" s="1">
        <f t="shared" si="2"/>
        <v>6.6255567063362744</v>
      </c>
      <c r="L53" s="1">
        <f t="shared" si="3"/>
        <v>3.6836602691301881</v>
      </c>
      <c r="M53" s="1">
        <f t="shared" si="4"/>
        <v>2714.6911684017132</v>
      </c>
      <c r="N53" s="1">
        <f t="shared" si="5"/>
        <v>236.64924314120381</v>
      </c>
      <c r="O53" s="1">
        <f t="shared" si="6"/>
        <v>875.27234149854701</v>
      </c>
    </row>
    <row r="54" spans="1:15">
      <c r="A54">
        <f>'DIL Data'!B185</f>
        <v>1073.5</v>
      </c>
      <c r="B54"/>
      <c r="C54"/>
      <c r="D54">
        <f>'DIL Data'!D185</f>
        <v>24.365600000000001</v>
      </c>
      <c r="E54">
        <f>'BCS Data'!D185</f>
        <v>110.8053</v>
      </c>
      <c r="F54">
        <f>'BCS Data'!E185</f>
        <v>44.6997</v>
      </c>
      <c r="G54" s="1">
        <f t="shared" si="0"/>
        <v>0.44699646393210751</v>
      </c>
      <c r="H54" s="1">
        <f t="shared" si="1"/>
        <v>0.3565110378294179</v>
      </c>
      <c r="I54" s="1">
        <v>0.88300000000000001</v>
      </c>
      <c r="J54" s="1">
        <v>1.95</v>
      </c>
      <c r="K54" s="1">
        <f t="shared" si="2"/>
        <v>6.5980923780915557</v>
      </c>
      <c r="L54" s="1">
        <f t="shared" si="3"/>
        <v>3.692824926323258</v>
      </c>
      <c r="M54" s="1">
        <f t="shared" si="4"/>
        <v>2707.9539917307825</v>
      </c>
      <c r="N54" s="1">
        <f t="shared" si="5"/>
        <v>233.86528583916632</v>
      </c>
      <c r="O54" s="1">
        <f t="shared" si="6"/>
        <v>870.19212744373408</v>
      </c>
    </row>
    <row r="55" spans="1:15">
      <c r="A55">
        <f>'DIL Data'!B186</f>
        <v>1074</v>
      </c>
      <c r="B55"/>
      <c r="C55"/>
      <c r="D55">
        <f>'DIL Data'!D186</f>
        <v>24.213200000000001</v>
      </c>
      <c r="E55">
        <f>'BCS Data'!D186</f>
        <v>111.1323</v>
      </c>
      <c r="F55">
        <f>'BCS Data'!E186</f>
        <v>44.930900000000001</v>
      </c>
      <c r="G55" s="1">
        <f t="shared" si="0"/>
        <v>0.4493090523338048</v>
      </c>
      <c r="H55" s="1">
        <f t="shared" si="1"/>
        <v>0.35730105018972885</v>
      </c>
      <c r="I55" s="1">
        <v>0.88300000000000001</v>
      </c>
      <c r="J55" s="1">
        <v>1.95</v>
      </c>
      <c r="K55" s="1">
        <f t="shared" si="2"/>
        <v>6.5696742006454931</v>
      </c>
      <c r="L55" s="1">
        <f t="shared" si="3"/>
        <v>3.6856013343281115</v>
      </c>
      <c r="M55" s="1">
        <f t="shared" si="4"/>
        <v>2713.2614444375354</v>
      </c>
      <c r="N55" s="1">
        <f t="shared" si="5"/>
        <v>236.05844811468404</v>
      </c>
      <c r="O55" s="1">
        <f t="shared" si="6"/>
        <v>874.19424838445991</v>
      </c>
    </row>
    <row r="56" spans="1:15">
      <c r="A56">
        <f>'DIL Data'!B187</f>
        <v>1074.5</v>
      </c>
      <c r="B56"/>
      <c r="C56"/>
      <c r="D56">
        <f>'DIL Data'!D187</f>
        <v>24.1663</v>
      </c>
      <c r="E56">
        <f>'BCS Data'!D187</f>
        <v>110.94799999999999</v>
      </c>
      <c r="F56">
        <f>'BCS Data'!E187</f>
        <v>44.800600000000003</v>
      </c>
      <c r="G56" s="1">
        <f t="shared" si="0"/>
        <v>0.44800565770862794</v>
      </c>
      <c r="H56" s="1">
        <f t="shared" si="1"/>
        <v>0.35685636514403146</v>
      </c>
      <c r="I56" s="1">
        <v>0.88300000000000001</v>
      </c>
      <c r="J56" s="1">
        <v>1.95</v>
      </c>
      <c r="K56" s="1">
        <f t="shared" si="2"/>
        <v>6.5856474952453761</v>
      </c>
      <c r="L56" s="1">
        <f t="shared" si="3"/>
        <v>3.6695404692472966</v>
      </c>
      <c r="M56" s="1">
        <f t="shared" si="4"/>
        <v>2725.1368621780643</v>
      </c>
      <c r="N56" s="1">
        <f t="shared" si="5"/>
        <v>240.96564552812578</v>
      </c>
      <c r="O56" s="1">
        <f t="shared" si="6"/>
        <v>883.14898819001053</v>
      </c>
    </row>
    <row r="57" spans="1:15">
      <c r="A57">
        <f>'DIL Data'!B188</f>
        <v>1075</v>
      </c>
      <c r="B57"/>
      <c r="C57"/>
      <c r="D57">
        <f>'DIL Data'!D188</f>
        <v>24.3004</v>
      </c>
      <c r="E57">
        <f>'BCS Data'!D188</f>
        <v>112.111</v>
      </c>
      <c r="F57">
        <f>'BCS Data'!E188</f>
        <v>45.623100000000001</v>
      </c>
      <c r="G57" s="1">
        <f t="shared" si="0"/>
        <v>0.45623055162659121</v>
      </c>
      <c r="H57" s="1">
        <f t="shared" si="1"/>
        <v>0.3596379927036597</v>
      </c>
      <c r="I57" s="1">
        <v>0.88300000000000001</v>
      </c>
      <c r="J57" s="1">
        <v>1.95</v>
      </c>
      <c r="K57" s="1">
        <f t="shared" si="2"/>
        <v>6.4866856443407972</v>
      </c>
      <c r="L57" s="1">
        <f t="shared" si="3"/>
        <v>3.7461966453084536</v>
      </c>
      <c r="M57" s="1">
        <f t="shared" si="4"/>
        <v>2669.3740203209813</v>
      </c>
      <c r="N57" s="1">
        <f t="shared" si="5"/>
        <v>217.9231488929675</v>
      </c>
      <c r="O57" s="1">
        <f t="shared" si="6"/>
        <v>841.10063666599899</v>
      </c>
    </row>
    <row r="58" spans="1:15">
      <c r="A58">
        <f>'DIL Data'!B189</f>
        <v>1075.5</v>
      </c>
      <c r="B58"/>
      <c r="C58"/>
      <c r="D58">
        <f>'DIL Data'!D189</f>
        <v>24.488700000000001</v>
      </c>
      <c r="E58">
        <f>'BCS Data'!D189</f>
        <v>113.3038</v>
      </c>
      <c r="F58">
        <f>'BCS Data'!E189</f>
        <v>46.466700000000003</v>
      </c>
      <c r="G58" s="1">
        <f t="shared" si="0"/>
        <v>0.46466619519094765</v>
      </c>
      <c r="H58" s="1">
        <f t="shared" si="1"/>
        <v>0.36243157775820406</v>
      </c>
      <c r="I58" s="1">
        <v>0.88300000000000001</v>
      </c>
      <c r="J58" s="1">
        <v>1.95</v>
      </c>
      <c r="K58" s="1">
        <f t="shared" si="2"/>
        <v>6.3895451861248764</v>
      </c>
      <c r="L58" s="1">
        <f t="shared" si="3"/>
        <v>3.8326202079575369</v>
      </c>
      <c r="M58" s="1">
        <f t="shared" si="4"/>
        <v>2609.1810451860965</v>
      </c>
      <c r="N58" s="1">
        <f t="shared" si="5"/>
        <v>193.05001867194071</v>
      </c>
      <c r="O58" s="1">
        <f t="shared" si="6"/>
        <v>795.71171290500126</v>
      </c>
    </row>
    <row r="59" spans="1:15">
      <c r="A59">
        <f>'DIL Data'!B190</f>
        <v>1076</v>
      </c>
      <c r="B59"/>
      <c r="C59"/>
      <c r="D59">
        <f>'DIL Data'!D190</f>
        <v>24.605699999999999</v>
      </c>
      <c r="E59">
        <f>'BCS Data'!D190</f>
        <v>113.6996</v>
      </c>
      <c r="F59">
        <f>'BCS Data'!E190</f>
        <v>46.746499999999997</v>
      </c>
      <c r="G59" s="1">
        <f t="shared" si="0"/>
        <v>0.46746534653465349</v>
      </c>
      <c r="H59" s="1">
        <f t="shared" si="1"/>
        <v>0.36334560543748617</v>
      </c>
      <c r="I59" s="1">
        <v>0.88300000000000001</v>
      </c>
      <c r="J59" s="1">
        <v>1.95</v>
      </c>
      <c r="K59" s="1">
        <f t="shared" si="2"/>
        <v>6.3582393923180431</v>
      </c>
      <c r="L59" s="1">
        <f t="shared" si="3"/>
        <v>3.8698920379953519</v>
      </c>
      <c r="M59" s="1">
        <f t="shared" si="4"/>
        <v>2584.0514158581318</v>
      </c>
      <c r="N59" s="1">
        <f t="shared" si="5"/>
        <v>182.66587432154208</v>
      </c>
      <c r="O59" s="1">
        <f t="shared" si="6"/>
        <v>776.76254438237606</v>
      </c>
    </row>
    <row r="60" spans="1:15">
      <c r="A60">
        <f>'DIL Data'!B191</f>
        <v>1076.5</v>
      </c>
      <c r="B60"/>
      <c r="C60"/>
      <c r="D60">
        <f>'DIL Data'!D191</f>
        <v>24.753699999999998</v>
      </c>
      <c r="E60">
        <f>'BCS Data'!D191</f>
        <v>114.4134</v>
      </c>
      <c r="F60">
        <f>'BCS Data'!E191</f>
        <v>47.251300000000001</v>
      </c>
      <c r="G60" s="1">
        <f t="shared" si="0"/>
        <v>0.47251343705799148</v>
      </c>
      <c r="H60" s="1">
        <f t="shared" si="1"/>
        <v>0.36497800956880927</v>
      </c>
      <c r="I60" s="1">
        <v>0.88300000000000001</v>
      </c>
      <c r="J60" s="1">
        <v>1.95</v>
      </c>
      <c r="K60" s="1">
        <f t="shared" si="2"/>
        <v>6.3029032640939882</v>
      </c>
      <c r="L60" s="1">
        <f t="shared" si="3"/>
        <v>3.9273488681026461</v>
      </c>
      <c r="M60" s="1">
        <f t="shared" si="4"/>
        <v>2546.2469303958555</v>
      </c>
      <c r="N60" s="1">
        <f t="shared" si="5"/>
        <v>167.04418611398989</v>
      </c>
      <c r="O60" s="1">
        <f t="shared" si="6"/>
        <v>748.25581407662389</v>
      </c>
    </row>
    <row r="61" spans="1:15">
      <c r="A61">
        <f>'DIL Data'!B192</f>
        <v>1077</v>
      </c>
      <c r="B61"/>
      <c r="C61"/>
      <c r="D61">
        <f>'DIL Data'!D192</f>
        <v>24.9651</v>
      </c>
      <c r="E61">
        <f>'BCS Data'!D192</f>
        <v>114.517</v>
      </c>
      <c r="F61">
        <f>'BCS Data'!E192</f>
        <v>47.324599999999997</v>
      </c>
      <c r="G61" s="1">
        <f t="shared" si="0"/>
        <v>0.47324611032531821</v>
      </c>
      <c r="H61" s="1">
        <f t="shared" si="1"/>
        <v>0.36521324344857098</v>
      </c>
      <c r="I61" s="1">
        <v>0.88300000000000001</v>
      </c>
      <c r="J61" s="1">
        <v>1.95</v>
      </c>
      <c r="K61" s="1">
        <f t="shared" si="2"/>
        <v>6.2949892701447494</v>
      </c>
      <c r="L61" s="1">
        <f t="shared" si="3"/>
        <v>3.9658685549158914</v>
      </c>
      <c r="M61" s="1">
        <f t="shared" si="4"/>
        <v>2521.5157440365747</v>
      </c>
      <c r="N61" s="1">
        <f t="shared" si="5"/>
        <v>156.82468761841929</v>
      </c>
      <c r="O61" s="1">
        <f t="shared" si="6"/>
        <v>729.60709419419572</v>
      </c>
    </row>
    <row r="62" spans="1:15">
      <c r="A62">
        <f>'DIL Data'!B193</f>
        <v>1077.5</v>
      </c>
      <c r="B62"/>
      <c r="C62"/>
      <c r="D62">
        <f>'DIL Data'!D193</f>
        <v>25.095500000000001</v>
      </c>
      <c r="E62">
        <f>'BCS Data'!D193</f>
        <v>113.9941</v>
      </c>
      <c r="F62">
        <f>'BCS Data'!E193</f>
        <v>46.954799999999999</v>
      </c>
      <c r="G62" s="1">
        <f t="shared" si="0"/>
        <v>0.46954809052333807</v>
      </c>
      <c r="H62" s="1">
        <f t="shared" si="1"/>
        <v>0.3640215809414698</v>
      </c>
      <c r="I62" s="1">
        <v>0.88300000000000001</v>
      </c>
      <c r="J62" s="1">
        <v>1.95</v>
      </c>
      <c r="K62" s="1">
        <f t="shared" si="2"/>
        <v>6.3352359908290898</v>
      </c>
      <c r="L62" s="1">
        <f t="shared" si="3"/>
        <v>3.9612573290605648</v>
      </c>
      <c r="M62" s="1">
        <f t="shared" si="4"/>
        <v>2524.4509935363271</v>
      </c>
      <c r="N62" s="1">
        <f t="shared" si="5"/>
        <v>158.03760063484592</v>
      </c>
      <c r="O62" s="1">
        <f t="shared" si="6"/>
        <v>731.82043911468236</v>
      </c>
    </row>
    <row r="63" spans="1:15">
      <c r="A63">
        <f>'DIL Data'!B194</f>
        <v>1078</v>
      </c>
      <c r="B63"/>
      <c r="C63"/>
      <c r="D63">
        <f>'DIL Data'!D194</f>
        <v>24.995999999999999</v>
      </c>
      <c r="E63">
        <f>'BCS Data'!D194</f>
        <v>113.2255</v>
      </c>
      <c r="F63">
        <f>'BCS Data'!E194</f>
        <v>46.411200000000001</v>
      </c>
      <c r="G63" s="1">
        <f t="shared" si="0"/>
        <v>0.46411244695898152</v>
      </c>
      <c r="H63" s="1">
        <f t="shared" si="1"/>
        <v>0.36225000110399153</v>
      </c>
      <c r="I63" s="1">
        <v>0.88300000000000001</v>
      </c>
      <c r="J63" s="1">
        <v>1.95</v>
      </c>
      <c r="K63" s="1">
        <f t="shared" si="2"/>
        <v>6.3957920142941322</v>
      </c>
      <c r="L63" s="1">
        <f t="shared" si="3"/>
        <v>3.9081946292399357</v>
      </c>
      <c r="M63" s="1">
        <f t="shared" si="4"/>
        <v>2558.7262019099589</v>
      </c>
      <c r="N63" s="1">
        <f t="shared" si="5"/>
        <v>172.20090988014832</v>
      </c>
      <c r="O63" s="1">
        <f t="shared" si="6"/>
        <v>757.66589394187633</v>
      </c>
    </row>
    <row r="64" spans="1:15">
      <c r="A64">
        <f>'DIL Data'!B195</f>
        <v>1078.5</v>
      </c>
      <c r="B64"/>
      <c r="C64"/>
      <c r="D64">
        <f>'DIL Data'!D195</f>
        <v>24.6313</v>
      </c>
      <c r="E64">
        <f>'BCS Data'!D195</f>
        <v>111.6353</v>
      </c>
      <c r="F64">
        <f>'BCS Data'!E195</f>
        <v>45.2866</v>
      </c>
      <c r="G64" s="1">
        <f t="shared" si="0"/>
        <v>0.45286633663366338</v>
      </c>
      <c r="H64" s="1">
        <f t="shared" si="1"/>
        <v>0.35850723292721931</v>
      </c>
      <c r="I64" s="1">
        <v>0.88300000000000001</v>
      </c>
      <c r="J64" s="1">
        <v>1.95</v>
      </c>
      <c r="K64" s="1">
        <f t="shared" si="2"/>
        <v>6.5266414622969826</v>
      </c>
      <c r="L64" s="1">
        <f t="shared" si="3"/>
        <v>3.7739624801346561</v>
      </c>
      <c r="M64" s="1">
        <f t="shared" si="4"/>
        <v>2649.7348748531272</v>
      </c>
      <c r="N64" s="1">
        <f t="shared" si="5"/>
        <v>209.8077995260856</v>
      </c>
      <c r="O64" s="1">
        <f t="shared" si="6"/>
        <v>826.29160497460873</v>
      </c>
    </row>
    <row r="65" spans="1:15">
      <c r="A65">
        <f>'DIL Data'!B196</f>
        <v>1079</v>
      </c>
      <c r="B65"/>
      <c r="C65"/>
      <c r="D65">
        <f>'DIL Data'!D196</f>
        <v>24.277100000000001</v>
      </c>
      <c r="E65">
        <f>'BCS Data'!D196</f>
        <v>109.2779</v>
      </c>
      <c r="F65">
        <f>'BCS Data'!E196</f>
        <v>43.619500000000002</v>
      </c>
      <c r="G65" s="1">
        <f t="shared" si="0"/>
        <v>0.4361944837340877</v>
      </c>
      <c r="H65" s="1">
        <f t="shared" si="1"/>
        <v>0.35275831160737897</v>
      </c>
      <c r="I65" s="1">
        <v>0.88300000000000001</v>
      </c>
      <c r="J65" s="1">
        <v>1.95</v>
      </c>
      <c r="K65" s="1">
        <f t="shared" si="2"/>
        <v>6.735658431425839</v>
      </c>
      <c r="L65" s="1">
        <f t="shared" si="3"/>
        <v>3.6042653063779095</v>
      </c>
      <c r="M65" s="1">
        <f t="shared" si="4"/>
        <v>2774.4905410554961</v>
      </c>
      <c r="N65" s="1">
        <f t="shared" si="5"/>
        <v>261.3597277088827</v>
      </c>
      <c r="O65" s="1">
        <f t="shared" si="6"/>
        <v>920.36446662204867</v>
      </c>
    </row>
    <row r="66" spans="1:15">
      <c r="A66">
        <f>'DIL Data'!B197</f>
        <v>1079.5</v>
      </c>
      <c r="B66"/>
      <c r="C66"/>
      <c r="D66">
        <f>'DIL Data'!D197</f>
        <v>24.184200000000001</v>
      </c>
      <c r="E66">
        <f>'BCS Data'!D197</f>
        <v>106.871</v>
      </c>
      <c r="F66">
        <f>'BCS Data'!E197</f>
        <v>41.917200000000001</v>
      </c>
      <c r="G66" s="1">
        <f t="shared" ref="G66:G129" si="7">(E66-47.6)/(189-47.6)</f>
        <v>0.41917256011315412</v>
      </c>
      <c r="H66" s="1">
        <f t="shared" ref="H66:H129" si="8">0.625*((E66-47.6)/E66)</f>
        <v>0.34662700826229748</v>
      </c>
      <c r="I66" s="1">
        <v>0.88300000000000001</v>
      </c>
      <c r="J66" s="1">
        <v>1.95</v>
      </c>
      <c r="K66" s="1">
        <f t="shared" ref="K66:K129" si="9">0.883/((H66)^1.95)</f>
        <v>6.9699397821705027</v>
      </c>
      <c r="L66" s="1">
        <f t="shared" ref="L66:L129" si="10">D66/K66</f>
        <v>3.4697860750338965</v>
      </c>
      <c r="M66" s="1">
        <f t="shared" ref="M66:M129" si="11">10000/L66</f>
        <v>2882.0220566198191</v>
      </c>
      <c r="N66" s="1">
        <f t="shared" ref="N66:N129" si="12">(M66-2142)/2.42</f>
        <v>305.79423827265254</v>
      </c>
      <c r="O66" s="1">
        <f t="shared" ref="O66:O129" si="13">(N66+243)/0.548</f>
        <v>1001.4493399135995</v>
      </c>
    </row>
    <row r="67" spans="1:15">
      <c r="A67">
        <f>'DIL Data'!B198</f>
        <v>1080</v>
      </c>
      <c r="B67"/>
      <c r="C67"/>
      <c r="D67">
        <f>'DIL Data'!D198</f>
        <v>24.2636</v>
      </c>
      <c r="E67">
        <f>'BCS Data'!D198</f>
        <v>105.4534</v>
      </c>
      <c r="F67">
        <f>'BCS Data'!E198</f>
        <v>40.914700000000003</v>
      </c>
      <c r="G67" s="1">
        <f t="shared" si="7"/>
        <v>0.40914710042432811</v>
      </c>
      <c r="H67" s="1">
        <f t="shared" si="8"/>
        <v>0.34288486668044843</v>
      </c>
      <c r="I67" s="1">
        <v>0.88300000000000001</v>
      </c>
      <c r="J67" s="1">
        <v>1.95</v>
      </c>
      <c r="K67" s="1">
        <f t="shared" si="9"/>
        <v>7.1190408307679229</v>
      </c>
      <c r="L67" s="1">
        <f t="shared" si="10"/>
        <v>3.4082681328550146</v>
      </c>
      <c r="M67" s="1">
        <f t="shared" si="11"/>
        <v>2934.0414574786605</v>
      </c>
      <c r="N67" s="1">
        <f t="shared" si="12"/>
        <v>327.2898584622564</v>
      </c>
      <c r="O67" s="1">
        <f t="shared" si="13"/>
        <v>1040.6749242011979</v>
      </c>
    </row>
    <row r="68" spans="1:15">
      <c r="A68">
        <f>'DIL Data'!B199</f>
        <v>1080.5</v>
      </c>
      <c r="B68"/>
      <c r="C68"/>
      <c r="D68">
        <f>'DIL Data'!D199</f>
        <v>24.422899999999998</v>
      </c>
      <c r="E68">
        <f>'BCS Data'!D199</f>
        <v>105.47580000000001</v>
      </c>
      <c r="F68">
        <f>'BCS Data'!E199</f>
        <v>40.930599999999998</v>
      </c>
      <c r="G68" s="1">
        <f t="shared" si="7"/>
        <v>0.40930551626591233</v>
      </c>
      <c r="H68" s="1">
        <f t="shared" si="8"/>
        <v>0.3429447797504262</v>
      </c>
      <c r="I68" s="1">
        <v>0.88300000000000001</v>
      </c>
      <c r="J68" s="1">
        <v>1.95</v>
      </c>
      <c r="K68" s="1">
        <f t="shared" si="9"/>
        <v>7.1166157990040091</v>
      </c>
      <c r="L68" s="1">
        <f t="shared" si="10"/>
        <v>3.4318137566760387</v>
      </c>
      <c r="M68" s="1">
        <f t="shared" si="11"/>
        <v>2913.9110420973798</v>
      </c>
      <c r="N68" s="1">
        <f t="shared" si="12"/>
        <v>318.97150499891728</v>
      </c>
      <c r="O68" s="1">
        <f t="shared" si="13"/>
        <v>1025.4954470783159</v>
      </c>
    </row>
    <row r="69" spans="1:15">
      <c r="A69">
        <f>'DIL Data'!B200</f>
        <v>1081</v>
      </c>
      <c r="B69"/>
      <c r="C69"/>
      <c r="D69">
        <f>'DIL Data'!D200</f>
        <v>24.6374</v>
      </c>
      <c r="E69">
        <f>'BCS Data'!D200</f>
        <v>107.0294</v>
      </c>
      <c r="F69">
        <f>'BCS Data'!E200</f>
        <v>42.029299999999999</v>
      </c>
      <c r="G69" s="1">
        <f t="shared" si="7"/>
        <v>0.42029278642149925</v>
      </c>
      <c r="H69" s="1">
        <f t="shared" si="8"/>
        <v>0.34703899115570114</v>
      </c>
      <c r="I69" s="1">
        <v>0.88300000000000001</v>
      </c>
      <c r="J69" s="1">
        <v>1.95</v>
      </c>
      <c r="K69" s="1">
        <f t="shared" si="9"/>
        <v>6.9538140448828187</v>
      </c>
      <c r="L69" s="1">
        <f t="shared" si="10"/>
        <v>3.5430052976654158</v>
      </c>
      <c r="M69" s="1">
        <f t="shared" si="11"/>
        <v>2822.4626157317002</v>
      </c>
      <c r="N69" s="1">
        <f t="shared" si="12"/>
        <v>281.18289906268603</v>
      </c>
      <c r="O69" s="1">
        <f t="shared" si="13"/>
        <v>956.53813697570433</v>
      </c>
    </row>
    <row r="70" spans="1:15">
      <c r="A70">
        <f>'DIL Data'!B201</f>
        <v>1081.5</v>
      </c>
      <c r="B70"/>
      <c r="C70"/>
      <c r="D70">
        <f>'DIL Data'!D201</f>
        <v>24.794</v>
      </c>
      <c r="E70">
        <f>'BCS Data'!D201</f>
        <v>109.30800000000001</v>
      </c>
      <c r="F70">
        <f>'BCS Data'!E201</f>
        <v>43.640700000000002</v>
      </c>
      <c r="G70" s="1">
        <f t="shared" si="7"/>
        <v>0.43640735502121641</v>
      </c>
      <c r="H70" s="1">
        <f t="shared" si="8"/>
        <v>0.35283327844256596</v>
      </c>
      <c r="I70" s="1">
        <v>0.88300000000000001</v>
      </c>
      <c r="J70" s="1">
        <v>1.95</v>
      </c>
      <c r="K70" s="1">
        <f t="shared" si="9"/>
        <v>6.7328680056750736</v>
      </c>
      <c r="L70" s="1">
        <f t="shared" si="10"/>
        <v>3.6825317203755312</v>
      </c>
      <c r="M70" s="1">
        <f t="shared" si="11"/>
        <v>2715.5231127188326</v>
      </c>
      <c r="N70" s="1">
        <f t="shared" si="12"/>
        <v>236.9930217846416</v>
      </c>
      <c r="O70" s="1">
        <f t="shared" si="13"/>
        <v>875.89967478949188</v>
      </c>
    </row>
    <row r="71" spans="1:15">
      <c r="A71">
        <f>'DIL Data'!B202</f>
        <v>1082</v>
      </c>
      <c r="B71"/>
      <c r="C71"/>
      <c r="D71">
        <f>'DIL Data'!D202</f>
        <v>24.793099999999999</v>
      </c>
      <c r="E71">
        <f>'BCS Data'!D202</f>
        <v>110.91249999999999</v>
      </c>
      <c r="F71">
        <f>'BCS Data'!E202</f>
        <v>44.775399999999998</v>
      </c>
      <c r="G71" s="1">
        <f t="shared" si="7"/>
        <v>0.44775459688826019</v>
      </c>
      <c r="H71" s="1">
        <f t="shared" si="8"/>
        <v>0.35677053983996393</v>
      </c>
      <c r="I71" s="1">
        <v>0.88300000000000001</v>
      </c>
      <c r="J71" s="1">
        <v>1.95</v>
      </c>
      <c r="K71" s="1">
        <f t="shared" si="9"/>
        <v>6.5887371437879523</v>
      </c>
      <c r="L71" s="1">
        <f t="shared" si="10"/>
        <v>3.7629517552351643</v>
      </c>
      <c r="M71" s="1">
        <f t="shared" si="11"/>
        <v>2657.4882301075513</v>
      </c>
      <c r="N71" s="1">
        <f t="shared" si="12"/>
        <v>213.01166533369889</v>
      </c>
      <c r="O71" s="1">
        <f t="shared" si="13"/>
        <v>832.1380754264577</v>
      </c>
    </row>
    <row r="72" spans="1:15">
      <c r="A72">
        <f>'DIL Data'!B203</f>
        <v>1082.5</v>
      </c>
      <c r="B72"/>
      <c r="C72"/>
      <c r="D72">
        <f>'DIL Data'!D203</f>
        <v>24.756399999999999</v>
      </c>
      <c r="E72">
        <f>'BCS Data'!D203</f>
        <v>111.71720000000001</v>
      </c>
      <c r="F72">
        <f>'BCS Data'!E203</f>
        <v>45.344499999999996</v>
      </c>
      <c r="G72" s="1">
        <f t="shared" si="7"/>
        <v>0.4534455445544554</v>
      </c>
      <c r="H72" s="1">
        <f t="shared" si="8"/>
        <v>0.35870259906263308</v>
      </c>
      <c r="I72" s="1">
        <v>0.88300000000000001</v>
      </c>
      <c r="J72" s="1">
        <v>1.95</v>
      </c>
      <c r="K72" s="1">
        <f t="shared" si="9"/>
        <v>6.5197115656338172</v>
      </c>
      <c r="L72" s="1">
        <f t="shared" si="10"/>
        <v>3.7971618453941978</v>
      </c>
      <c r="M72" s="1">
        <f t="shared" si="11"/>
        <v>2633.5458974785579</v>
      </c>
      <c r="N72" s="1">
        <f t="shared" si="12"/>
        <v>203.11813945394954</v>
      </c>
      <c r="O72" s="1">
        <f t="shared" si="13"/>
        <v>814.08419608384941</v>
      </c>
    </row>
    <row r="73" spans="1:15">
      <c r="A73">
        <f>'DIL Data'!B204</f>
        <v>1083</v>
      </c>
      <c r="B73"/>
      <c r="C73"/>
      <c r="D73">
        <f>'DIL Data'!D204</f>
        <v>24.684799999999999</v>
      </c>
      <c r="E73">
        <f>'BCS Data'!D204</f>
        <v>112.018</v>
      </c>
      <c r="F73">
        <f>'BCS Data'!E204</f>
        <v>45.557299999999998</v>
      </c>
      <c r="G73" s="1">
        <f t="shared" si="7"/>
        <v>0.45557284299858558</v>
      </c>
      <c r="H73" s="1">
        <f t="shared" si="8"/>
        <v>0.35941768287239556</v>
      </c>
      <c r="I73" s="1">
        <v>0.88300000000000001</v>
      </c>
      <c r="J73" s="1">
        <v>1.95</v>
      </c>
      <c r="K73" s="1">
        <f t="shared" si="9"/>
        <v>6.4944412966192555</v>
      </c>
      <c r="L73" s="1">
        <f t="shared" si="10"/>
        <v>3.8009120219240278</v>
      </c>
      <c r="M73" s="1">
        <f t="shared" si="11"/>
        <v>2630.9475047880701</v>
      </c>
      <c r="N73" s="1">
        <f t="shared" si="12"/>
        <v>202.04442346614468</v>
      </c>
      <c r="O73" s="1">
        <f t="shared" si="13"/>
        <v>812.12486033968003</v>
      </c>
    </row>
    <row r="74" spans="1:15">
      <c r="A74">
        <f>'DIL Data'!B205</f>
        <v>1083.5</v>
      </c>
      <c r="B74"/>
      <c r="C74"/>
      <c r="D74">
        <f>'DIL Data'!D205</f>
        <v>24.703900000000001</v>
      </c>
      <c r="E74">
        <f>'BCS Data'!D205</f>
        <v>111.45659999999999</v>
      </c>
      <c r="F74">
        <f>'BCS Data'!E205</f>
        <v>45.160299999999999</v>
      </c>
      <c r="G74" s="1">
        <f t="shared" si="7"/>
        <v>0.45160254596888255</v>
      </c>
      <c r="H74" s="1">
        <f t="shared" si="8"/>
        <v>0.35807996116874191</v>
      </c>
      <c r="I74" s="1">
        <v>0.88300000000000001</v>
      </c>
      <c r="J74" s="1">
        <v>1.95</v>
      </c>
      <c r="K74" s="1">
        <f t="shared" si="9"/>
        <v>6.5418362492059208</v>
      </c>
      <c r="L74" s="1">
        <f t="shared" si="10"/>
        <v>3.7762944621242509</v>
      </c>
      <c r="M74" s="1">
        <f t="shared" si="11"/>
        <v>2648.0985792550655</v>
      </c>
      <c r="N74" s="1">
        <f t="shared" si="12"/>
        <v>209.131644320275</v>
      </c>
      <c r="O74" s="1">
        <f t="shared" si="13"/>
        <v>825.05774510999072</v>
      </c>
    </row>
    <row r="75" spans="1:15">
      <c r="A75">
        <f>'DIL Data'!B206</f>
        <v>1084</v>
      </c>
      <c r="B75"/>
      <c r="C75"/>
      <c r="D75">
        <f>'DIL Data'!D206</f>
        <v>26.661999999999999</v>
      </c>
      <c r="E75">
        <f>'BCS Data'!D206</f>
        <v>110.846</v>
      </c>
      <c r="F75">
        <f>'BCS Data'!E206</f>
        <v>44.728400000000001</v>
      </c>
      <c r="G75" s="1">
        <f t="shared" si="7"/>
        <v>0.44728429985855728</v>
      </c>
      <c r="H75" s="1">
        <f t="shared" si="8"/>
        <v>0.3566096205546434</v>
      </c>
      <c r="I75" s="1">
        <v>0.88300000000000001</v>
      </c>
      <c r="J75" s="1">
        <v>1.95</v>
      </c>
      <c r="K75" s="1">
        <f t="shared" si="9"/>
        <v>6.594536034315249</v>
      </c>
      <c r="L75" s="1">
        <f t="shared" si="10"/>
        <v>4.0430440991241738</v>
      </c>
      <c r="M75" s="1">
        <f t="shared" si="11"/>
        <v>2473.3838550428509</v>
      </c>
      <c r="N75" s="1">
        <f t="shared" si="12"/>
        <v>136.93547729043425</v>
      </c>
      <c r="O75" s="1">
        <f t="shared" si="13"/>
        <v>693.31291476356614</v>
      </c>
    </row>
    <row r="76" spans="1:15">
      <c r="A76">
        <f>'DIL Data'!B207</f>
        <v>1084.5</v>
      </c>
      <c r="B76"/>
      <c r="C76"/>
      <c r="D76">
        <f>'DIL Data'!D207</f>
        <v>38.881399999999999</v>
      </c>
      <c r="E76">
        <f>'BCS Data'!D207</f>
        <v>109.42610000000001</v>
      </c>
      <c r="F76">
        <f>'BCS Data'!E207</f>
        <v>43.724299999999999</v>
      </c>
      <c r="G76" s="1">
        <f t="shared" si="7"/>
        <v>0.43724257425742574</v>
      </c>
      <c r="H76" s="1">
        <f t="shared" si="8"/>
        <v>0.35312701905669674</v>
      </c>
      <c r="I76" s="1">
        <v>0.88300000000000001</v>
      </c>
      <c r="J76" s="1">
        <v>1.95</v>
      </c>
      <c r="K76" s="1">
        <f t="shared" si="9"/>
        <v>6.7219511862120882</v>
      </c>
      <c r="L76" s="1">
        <f t="shared" si="10"/>
        <v>5.7842431346054157</v>
      </c>
      <c r="M76" s="1">
        <f t="shared" si="11"/>
        <v>1728.8346577572022</v>
      </c>
      <c r="N76" s="1">
        <f t="shared" si="12"/>
        <v>-170.72948026561895</v>
      </c>
      <c r="O76" s="1">
        <f t="shared" si="13"/>
        <v>131.88051046419901</v>
      </c>
    </row>
    <row r="77" spans="1:15">
      <c r="A77">
        <f>'DIL Data'!B208</f>
        <v>1085</v>
      </c>
      <c r="B77"/>
      <c r="C77"/>
      <c r="D77">
        <f>'DIL Data'!D208</f>
        <v>286.26249999999999</v>
      </c>
      <c r="E77">
        <f>'BCS Data'!D208</f>
        <v>107.76309999999999</v>
      </c>
      <c r="F77">
        <f>'BCS Data'!E208</f>
        <v>42.548200000000001</v>
      </c>
      <c r="G77" s="1">
        <f t="shared" si="7"/>
        <v>0.42548161244695892</v>
      </c>
      <c r="H77" s="1">
        <f t="shared" si="8"/>
        <v>0.34893147561642157</v>
      </c>
      <c r="I77" s="1">
        <v>0.88300000000000001</v>
      </c>
      <c r="J77" s="1">
        <v>1.95</v>
      </c>
      <c r="K77" s="1">
        <f t="shared" si="9"/>
        <v>6.8804590875804141</v>
      </c>
      <c r="L77" s="1">
        <f t="shared" si="10"/>
        <v>41.605145289900591</v>
      </c>
      <c r="M77" s="1">
        <f t="shared" si="11"/>
        <v>240.35488712564219</v>
      </c>
      <c r="N77" s="1">
        <f t="shared" si="12"/>
        <v>-785.8037656505611</v>
      </c>
      <c r="O77" s="1">
        <f t="shared" si="13"/>
        <v>-990.51782053022089</v>
      </c>
    </row>
    <row r="78" spans="1:15">
      <c r="A78">
        <f>'DIL Data'!B209</f>
        <v>1085.5</v>
      </c>
      <c r="B78"/>
      <c r="C78"/>
      <c r="D78">
        <f>'DIL Data'!D209</f>
        <v>100000</v>
      </c>
      <c r="E78">
        <f>'BCS Data'!D209</f>
        <v>106.90219999999999</v>
      </c>
      <c r="F78">
        <f>'BCS Data'!E209</f>
        <v>41.939300000000003</v>
      </c>
      <c r="G78" s="1">
        <f t="shared" si="7"/>
        <v>0.41939321074964631</v>
      </c>
      <c r="H78" s="1">
        <f t="shared" si="8"/>
        <v>0.34670825296392399</v>
      </c>
      <c r="I78" s="1">
        <v>0.88300000000000001</v>
      </c>
      <c r="J78" s="1">
        <v>1.95</v>
      </c>
      <c r="K78" s="1">
        <f t="shared" si="9"/>
        <v>6.9667552461715916</v>
      </c>
      <c r="L78" s="1">
        <f t="shared" si="10"/>
        <v>14353.884479428574</v>
      </c>
      <c r="M78" s="1">
        <f t="shared" si="11"/>
        <v>0.69667552461715909</v>
      </c>
      <c r="N78" s="1">
        <f t="shared" si="12"/>
        <v>-884.8360844939599</v>
      </c>
      <c r="O78" s="1">
        <f t="shared" si="13"/>
        <v>-1171.2337308283938</v>
      </c>
    </row>
    <row r="79" spans="1:15">
      <c r="A79">
        <f>'DIL Data'!B210</f>
        <v>1086</v>
      </c>
      <c r="B79"/>
      <c r="C79"/>
      <c r="D79">
        <f>'DIL Data'!D210</f>
        <v>100000</v>
      </c>
      <c r="E79">
        <f>'BCS Data'!D210</f>
        <v>107.32689999999999</v>
      </c>
      <c r="F79">
        <f>'BCS Data'!E210</f>
        <v>42.239699999999999</v>
      </c>
      <c r="G79" s="1">
        <f t="shared" si="7"/>
        <v>0.42239674681753886</v>
      </c>
      <c r="H79" s="1">
        <f t="shared" si="8"/>
        <v>0.34780947274168916</v>
      </c>
      <c r="I79" s="1">
        <v>0.88300000000000001</v>
      </c>
      <c r="J79" s="1">
        <v>1.95</v>
      </c>
      <c r="K79" s="1">
        <f t="shared" si="9"/>
        <v>6.9238071330081468</v>
      </c>
      <c r="L79" s="1">
        <f t="shared" si="10"/>
        <v>14442.921080696477</v>
      </c>
      <c r="M79" s="1">
        <f t="shared" si="11"/>
        <v>0.69238071330081474</v>
      </c>
      <c r="N79" s="1">
        <f t="shared" si="12"/>
        <v>-884.83785920937987</v>
      </c>
      <c r="O79" s="1">
        <f t="shared" si="13"/>
        <v>-1171.2369693601822</v>
      </c>
    </row>
    <row r="80" spans="1:15">
      <c r="A80">
        <f>'DIL Data'!B211</f>
        <v>1086.5</v>
      </c>
      <c r="B80"/>
      <c r="C80"/>
      <c r="D80">
        <f>'DIL Data'!D211</f>
        <v>100000</v>
      </c>
      <c r="E80">
        <f>'BCS Data'!D211</f>
        <v>108.3288</v>
      </c>
      <c r="F80">
        <f>'BCS Data'!E211</f>
        <v>42.948300000000003</v>
      </c>
      <c r="G80" s="1">
        <f t="shared" si="7"/>
        <v>0.42948231966053746</v>
      </c>
      <c r="H80" s="1">
        <f t="shared" si="8"/>
        <v>0.350373123306083</v>
      </c>
      <c r="I80" s="1">
        <v>0.88300000000000001</v>
      </c>
      <c r="J80" s="1">
        <v>1.95</v>
      </c>
      <c r="K80" s="1">
        <f t="shared" si="9"/>
        <v>6.8253617398664375</v>
      </c>
      <c r="L80" s="1">
        <f t="shared" si="10"/>
        <v>14651.23810448131</v>
      </c>
      <c r="M80" s="1">
        <f t="shared" si="11"/>
        <v>0.68253617398664379</v>
      </c>
      <c r="N80" s="1">
        <f t="shared" si="12"/>
        <v>-884.84192720083206</v>
      </c>
      <c r="O80" s="1">
        <f t="shared" si="13"/>
        <v>-1171.2443927022482</v>
      </c>
    </row>
    <row r="81" spans="1:15">
      <c r="A81">
        <f>'DIL Data'!B212</f>
        <v>1087</v>
      </c>
      <c r="B81"/>
      <c r="C81"/>
      <c r="D81">
        <f>'DIL Data'!D212</f>
        <v>100000</v>
      </c>
      <c r="E81">
        <f>'BCS Data'!D212</f>
        <v>109.6955</v>
      </c>
      <c r="F81">
        <f>'BCS Data'!E212</f>
        <v>43.914700000000003</v>
      </c>
      <c r="G81" s="1">
        <f t="shared" si="7"/>
        <v>0.43914780763790656</v>
      </c>
      <c r="H81" s="1">
        <f t="shared" si="8"/>
        <v>0.35379470898988563</v>
      </c>
      <c r="I81" s="1">
        <v>0.88300000000000001</v>
      </c>
      <c r="J81" s="1">
        <v>1.95</v>
      </c>
      <c r="K81" s="1">
        <f t="shared" si="9"/>
        <v>6.6972359959396863</v>
      </c>
      <c r="L81" s="1">
        <f t="shared" si="10"/>
        <v>14931.532957868994</v>
      </c>
      <c r="M81" s="1">
        <f t="shared" si="11"/>
        <v>0.66972359959396865</v>
      </c>
      <c r="N81" s="1">
        <f t="shared" si="12"/>
        <v>-884.84722165306039</v>
      </c>
      <c r="O81" s="1">
        <f t="shared" si="13"/>
        <v>-1171.254054111424</v>
      </c>
    </row>
    <row r="82" spans="1:15">
      <c r="A82">
        <f>'DIL Data'!B213</f>
        <v>1087.5</v>
      </c>
      <c r="B82"/>
      <c r="C82"/>
      <c r="D82">
        <f>'DIL Data'!D213</f>
        <v>100000</v>
      </c>
      <c r="E82">
        <f>'BCS Data'!D213</f>
        <v>109.9924</v>
      </c>
      <c r="F82">
        <f>'BCS Data'!E213</f>
        <v>44.124699999999997</v>
      </c>
      <c r="G82" s="1">
        <f t="shared" si="7"/>
        <v>0.44124752475247525</v>
      </c>
      <c r="H82" s="1">
        <f t="shared" si="8"/>
        <v>0.35452676730392285</v>
      </c>
      <c r="I82" s="1">
        <v>0.88300000000000001</v>
      </c>
      <c r="J82" s="1">
        <v>1.95</v>
      </c>
      <c r="K82" s="1">
        <f t="shared" si="9"/>
        <v>6.6702958048766501</v>
      </c>
      <c r="L82" s="1">
        <f t="shared" si="10"/>
        <v>14991.838881701475</v>
      </c>
      <c r="M82" s="1">
        <f t="shared" si="11"/>
        <v>0.66702958048766503</v>
      </c>
      <c r="N82" s="1">
        <f t="shared" si="12"/>
        <v>-884.84833488409618</v>
      </c>
      <c r="O82" s="1">
        <f t="shared" si="13"/>
        <v>-1171.25608555492</v>
      </c>
    </row>
    <row r="83" spans="1:15">
      <c r="A83">
        <f>'DIL Data'!B214</f>
        <v>1088</v>
      </c>
      <c r="B83"/>
      <c r="C83"/>
      <c r="D83">
        <f>'DIL Data'!D214</f>
        <v>100000</v>
      </c>
      <c r="E83">
        <f>'BCS Data'!D214</f>
        <v>109.91079999999999</v>
      </c>
      <c r="F83">
        <f>'BCS Data'!E214</f>
        <v>44.067</v>
      </c>
      <c r="G83" s="1">
        <f t="shared" si="7"/>
        <v>0.4406704384724186</v>
      </c>
      <c r="H83" s="1">
        <f t="shared" si="8"/>
        <v>0.35432596250777904</v>
      </c>
      <c r="I83" s="1">
        <v>0.88300000000000001</v>
      </c>
      <c r="J83" s="1">
        <v>1.95</v>
      </c>
      <c r="K83" s="1">
        <f t="shared" si="9"/>
        <v>6.6776692033324405</v>
      </c>
      <c r="L83" s="1">
        <f t="shared" si="10"/>
        <v>14975.285081521521</v>
      </c>
      <c r="M83" s="1">
        <f t="shared" si="11"/>
        <v>0.66776692033324414</v>
      </c>
      <c r="N83" s="1">
        <f t="shared" si="12"/>
        <v>-884.84803019820947</v>
      </c>
      <c r="O83" s="1">
        <f t="shared" si="13"/>
        <v>-1171.2555295587763</v>
      </c>
    </row>
    <row r="84" spans="1:15">
      <c r="A84">
        <f>'DIL Data'!B215</f>
        <v>1088.5</v>
      </c>
      <c r="B84"/>
      <c r="C84"/>
      <c r="D84">
        <f>'DIL Data'!D215</f>
        <v>100000</v>
      </c>
      <c r="E84">
        <f>'BCS Data'!D215</f>
        <v>111.1241</v>
      </c>
      <c r="F84">
        <f>'BCS Data'!E215</f>
        <v>44.9251</v>
      </c>
      <c r="G84" s="1">
        <f t="shared" si="7"/>
        <v>0.4492510608203677</v>
      </c>
      <c r="H84" s="1">
        <f t="shared" si="8"/>
        <v>0.35728129631646061</v>
      </c>
      <c r="I84" s="1">
        <v>0.88300000000000001</v>
      </c>
      <c r="J84" s="1">
        <v>1.95</v>
      </c>
      <c r="K84" s="1">
        <f t="shared" si="9"/>
        <v>6.5703825244403911</v>
      </c>
      <c r="L84" s="1">
        <f t="shared" si="10"/>
        <v>15219.814010527058</v>
      </c>
      <c r="M84" s="1">
        <f t="shared" si="11"/>
        <v>0.65703825244403913</v>
      </c>
      <c r="N84" s="1">
        <f t="shared" si="12"/>
        <v>-884.85246353204786</v>
      </c>
      <c r="O84" s="1">
        <f t="shared" si="13"/>
        <v>-1171.2636195840289</v>
      </c>
    </row>
    <row r="85" spans="1:15">
      <c r="A85">
        <f>'DIL Data'!B216</f>
        <v>1089</v>
      </c>
      <c r="B85"/>
      <c r="C85"/>
      <c r="D85">
        <f>'DIL Data'!D216</f>
        <v>100000</v>
      </c>
      <c r="E85">
        <f>'BCS Data'!D216</f>
        <v>113.14960000000001</v>
      </c>
      <c r="F85">
        <f>'BCS Data'!E216</f>
        <v>46.357500000000002</v>
      </c>
      <c r="G85" s="1">
        <f t="shared" si="7"/>
        <v>0.46357567185289955</v>
      </c>
      <c r="H85" s="1">
        <f t="shared" si="8"/>
        <v>0.36207375015024357</v>
      </c>
      <c r="I85" s="1">
        <v>0.88300000000000001</v>
      </c>
      <c r="J85" s="1">
        <v>1.95</v>
      </c>
      <c r="K85" s="1">
        <f t="shared" si="9"/>
        <v>6.4018644620227754</v>
      </c>
      <c r="L85" s="1">
        <f t="shared" si="10"/>
        <v>15620.44941645068</v>
      </c>
      <c r="M85" s="1">
        <f t="shared" si="11"/>
        <v>0.64018644620227749</v>
      </c>
      <c r="N85" s="1">
        <f t="shared" si="12"/>
        <v>-884.85942708834614</v>
      </c>
      <c r="O85" s="1">
        <f t="shared" si="13"/>
        <v>-1171.2763268035512</v>
      </c>
    </row>
    <row r="86" spans="1:15">
      <c r="A86">
        <f>'DIL Data'!B217</f>
        <v>1089.5</v>
      </c>
      <c r="B86"/>
      <c r="C86"/>
      <c r="D86">
        <f>'DIL Data'!D217</f>
        <v>100000</v>
      </c>
      <c r="E86">
        <f>'BCS Data'!D217</f>
        <v>115.05880000000001</v>
      </c>
      <c r="F86">
        <f>'BCS Data'!E217</f>
        <v>47.707799999999999</v>
      </c>
      <c r="G86" s="1">
        <f t="shared" si="7"/>
        <v>0.47707779349363505</v>
      </c>
      <c r="H86" s="1">
        <f t="shared" si="8"/>
        <v>0.3664365524410127</v>
      </c>
      <c r="I86" s="1">
        <v>0.88300000000000001</v>
      </c>
      <c r="J86" s="1">
        <v>1.95</v>
      </c>
      <c r="K86" s="1">
        <f t="shared" si="9"/>
        <v>6.2540747253505158</v>
      </c>
      <c r="L86" s="1">
        <f t="shared" si="10"/>
        <v>15989.575499418965</v>
      </c>
      <c r="M86" s="1">
        <f t="shared" si="11"/>
        <v>0.62540747253505158</v>
      </c>
      <c r="N86" s="1">
        <f t="shared" si="12"/>
        <v>-884.86553410225815</v>
      </c>
      <c r="O86" s="1">
        <f t="shared" si="13"/>
        <v>-1171.287470989522</v>
      </c>
    </row>
    <row r="87" spans="1:15">
      <c r="A87">
        <f>'DIL Data'!B218</f>
        <v>1090</v>
      </c>
      <c r="B87"/>
      <c r="C87"/>
      <c r="D87">
        <f>'DIL Data'!D218</f>
        <v>336.32639999999998</v>
      </c>
      <c r="E87">
        <f>'BCS Data'!D218</f>
        <v>116.0382</v>
      </c>
      <c r="F87">
        <f>'BCS Data'!E218</f>
        <v>48.400399999999998</v>
      </c>
      <c r="G87" s="1">
        <f t="shared" si="7"/>
        <v>0.48400424328147096</v>
      </c>
      <c r="H87" s="1">
        <f t="shared" si="8"/>
        <v>0.36861891170321492</v>
      </c>
      <c r="I87" s="1">
        <v>0.88300000000000001</v>
      </c>
      <c r="J87" s="1">
        <v>1.95</v>
      </c>
      <c r="K87" s="1">
        <f t="shared" si="9"/>
        <v>6.1820762735869739</v>
      </c>
      <c r="L87" s="1">
        <f t="shared" si="10"/>
        <v>54.403469824039576</v>
      </c>
      <c r="M87" s="1">
        <f t="shared" si="11"/>
        <v>183.81180524594484</v>
      </c>
      <c r="N87" s="1">
        <f t="shared" si="12"/>
        <v>-809.16867551820462</v>
      </c>
      <c r="O87" s="1">
        <f t="shared" si="13"/>
        <v>-1033.1545173689865</v>
      </c>
    </row>
    <row r="88" spans="1:15">
      <c r="A88">
        <f>'DIL Data'!B219</f>
        <v>1090.5</v>
      </c>
      <c r="B88"/>
      <c r="C88"/>
      <c r="D88">
        <f>'DIL Data'!D219</f>
        <v>39.119999999999997</v>
      </c>
      <c r="E88">
        <f>'BCS Data'!D219</f>
        <v>115.8476</v>
      </c>
      <c r="F88">
        <f>'BCS Data'!E219</f>
        <v>48.265599999999999</v>
      </c>
      <c r="G88" s="1">
        <f t="shared" si="7"/>
        <v>0.48265629420084866</v>
      </c>
      <c r="H88" s="1">
        <f t="shared" si="8"/>
        <v>0.36819709687555036</v>
      </c>
      <c r="I88" s="1">
        <v>0.88300000000000001</v>
      </c>
      <c r="J88" s="1">
        <v>1.95</v>
      </c>
      <c r="K88" s="1">
        <f t="shared" si="9"/>
        <v>6.1958943221295923</v>
      </c>
      <c r="L88" s="1">
        <f t="shared" si="10"/>
        <v>6.3138584950161079</v>
      </c>
      <c r="M88" s="1">
        <f t="shared" si="11"/>
        <v>1583.8175670065423</v>
      </c>
      <c r="N88" s="1">
        <f t="shared" si="12"/>
        <v>-230.65389793118089</v>
      </c>
      <c r="O88" s="1">
        <f t="shared" si="13"/>
        <v>22.529383337261141</v>
      </c>
    </row>
    <row r="89" spans="1:15">
      <c r="A89">
        <f>'DIL Data'!B220</f>
        <v>1091</v>
      </c>
      <c r="B89"/>
      <c r="C89"/>
      <c r="D89">
        <f>'DIL Data'!D220</f>
        <v>8.3370999999999995</v>
      </c>
      <c r="E89">
        <f>'BCS Data'!D220</f>
        <v>114.83280000000001</v>
      </c>
      <c r="F89">
        <f>'BCS Data'!E220</f>
        <v>47.548000000000002</v>
      </c>
      <c r="G89" s="1">
        <f t="shared" si="7"/>
        <v>0.47547949080622343</v>
      </c>
      <c r="H89" s="1">
        <f t="shared" si="8"/>
        <v>0.36592767919967117</v>
      </c>
      <c r="I89" s="1">
        <v>0.88300000000000001</v>
      </c>
      <c r="J89" s="1">
        <v>1.95</v>
      </c>
      <c r="K89" s="1">
        <f t="shared" si="9"/>
        <v>6.2710453881364501</v>
      </c>
      <c r="L89" s="1">
        <f t="shared" si="10"/>
        <v>1.3294593618748329</v>
      </c>
      <c r="M89" s="1">
        <f t="shared" si="11"/>
        <v>7521.8545874901956</v>
      </c>
      <c r="N89" s="1">
        <f t="shared" si="12"/>
        <v>2223.0804080538001</v>
      </c>
      <c r="O89" s="1">
        <f t="shared" si="13"/>
        <v>4500.1467300251825</v>
      </c>
    </row>
    <row r="90" spans="1:15">
      <c r="A90">
        <f>'DIL Data'!B221</f>
        <v>1091.5</v>
      </c>
      <c r="B90"/>
      <c r="C90"/>
      <c r="D90">
        <f>'DIL Data'!D221</f>
        <v>2.7688000000000001</v>
      </c>
      <c r="E90">
        <f>'BCS Data'!D221</f>
        <v>113.61109999999999</v>
      </c>
      <c r="F90">
        <f>'BCS Data'!E221</f>
        <v>46.683999999999997</v>
      </c>
      <c r="G90" s="1">
        <f t="shared" si="7"/>
        <v>0.46683946251768033</v>
      </c>
      <c r="H90" s="1">
        <f t="shared" si="8"/>
        <v>0.36314178368134803</v>
      </c>
      <c r="I90" s="1">
        <v>0.88300000000000001</v>
      </c>
      <c r="J90" s="1">
        <v>1.95</v>
      </c>
      <c r="K90" s="1">
        <f t="shared" si="9"/>
        <v>6.36520023104669</v>
      </c>
      <c r="L90" s="1">
        <f t="shared" si="10"/>
        <v>0.43499024374677059</v>
      </c>
      <c r="M90" s="1">
        <f t="shared" si="11"/>
        <v>22989.021348767299</v>
      </c>
      <c r="N90" s="1">
        <f t="shared" si="12"/>
        <v>8614.4716317220245</v>
      </c>
      <c r="O90" s="1">
        <f t="shared" si="13"/>
        <v>16163.269400952599</v>
      </c>
    </row>
    <row r="91" spans="1:15">
      <c r="A91">
        <f>'DIL Data'!B222</f>
        <v>1092</v>
      </c>
      <c r="B91"/>
      <c r="C91"/>
      <c r="D91">
        <f>'DIL Data'!D222</f>
        <v>1.4188000000000001</v>
      </c>
      <c r="E91">
        <f>'BCS Data'!D222</f>
        <v>113.4076</v>
      </c>
      <c r="F91">
        <f>'BCS Data'!E222</f>
        <v>46.54</v>
      </c>
      <c r="G91" s="1">
        <f t="shared" si="7"/>
        <v>0.46540028288543145</v>
      </c>
      <c r="H91" s="1">
        <f t="shared" si="8"/>
        <v>0.36267190205947403</v>
      </c>
      <c r="I91" s="1">
        <v>0.88300000000000001</v>
      </c>
      <c r="J91" s="1">
        <v>1.95</v>
      </c>
      <c r="K91" s="1">
        <f t="shared" si="9"/>
        <v>6.3812914303423165</v>
      </c>
      <c r="L91" s="1">
        <f t="shared" si="10"/>
        <v>0.22233743991909963</v>
      </c>
      <c r="M91" s="1">
        <f t="shared" si="11"/>
        <v>44976.680507064535</v>
      </c>
      <c r="N91" s="1">
        <f t="shared" si="12"/>
        <v>17700.281201266338</v>
      </c>
      <c r="O91" s="1">
        <f t="shared" si="13"/>
        <v>32743.213870923973</v>
      </c>
    </row>
    <row r="92" spans="1:15">
      <c r="A92">
        <f>'DIL Data'!B223</f>
        <v>1092.5</v>
      </c>
      <c r="B92"/>
      <c r="C92"/>
      <c r="D92">
        <f>'DIL Data'!D223</f>
        <v>1.0429999999999999</v>
      </c>
      <c r="E92">
        <f>'BCS Data'!D223</f>
        <v>113.9221</v>
      </c>
      <c r="F92">
        <f>'BCS Data'!E223</f>
        <v>46.9039</v>
      </c>
      <c r="G92" s="1">
        <f t="shared" si="7"/>
        <v>0.46903889674681754</v>
      </c>
      <c r="H92" s="1">
        <f t="shared" si="8"/>
        <v>0.36385663975646521</v>
      </c>
      <c r="I92" s="1">
        <v>0.88300000000000001</v>
      </c>
      <c r="J92" s="1">
        <v>1.95</v>
      </c>
      <c r="K92" s="1">
        <f t="shared" si="9"/>
        <v>6.3408373022316082</v>
      </c>
      <c r="L92" s="1">
        <f t="shared" si="10"/>
        <v>0.16448931746489132</v>
      </c>
      <c r="M92" s="1">
        <f t="shared" si="11"/>
        <v>60794.221497906117</v>
      </c>
      <c r="N92" s="1">
        <f t="shared" si="12"/>
        <v>24236.455164424016</v>
      </c>
      <c r="O92" s="1">
        <f t="shared" si="13"/>
        <v>44670.538621211708</v>
      </c>
    </row>
    <row r="93" spans="1:15">
      <c r="A93">
        <f>'DIL Data'!B224</f>
        <v>1093</v>
      </c>
      <c r="B93"/>
      <c r="C93"/>
      <c r="D93">
        <f>'DIL Data'!D224</f>
        <v>0.95940000000000003</v>
      </c>
      <c r="E93">
        <f>'BCS Data'!D224</f>
        <v>113.5817</v>
      </c>
      <c r="F93">
        <f>'BCS Data'!E224</f>
        <v>46.6631</v>
      </c>
      <c r="G93" s="1">
        <f t="shared" si="7"/>
        <v>0.46663154172560106</v>
      </c>
      <c r="H93" s="1">
        <f t="shared" si="8"/>
        <v>0.36307400311846005</v>
      </c>
      <c r="I93" s="1">
        <v>0.88300000000000001</v>
      </c>
      <c r="J93" s="1">
        <v>1.95</v>
      </c>
      <c r="K93" s="1">
        <f t="shared" si="9"/>
        <v>6.3675176001278828</v>
      </c>
      <c r="L93" s="1">
        <f t="shared" si="10"/>
        <v>0.15067096162886645</v>
      </c>
      <c r="M93" s="1">
        <f t="shared" si="11"/>
        <v>66369.789453073608</v>
      </c>
      <c r="N93" s="1">
        <f t="shared" si="12"/>
        <v>26540.408864906451</v>
      </c>
      <c r="O93" s="1">
        <f t="shared" si="13"/>
        <v>48874.833695084759</v>
      </c>
    </row>
    <row r="94" spans="1:15">
      <c r="A94">
        <f>'DIL Data'!B225</f>
        <v>1093.5</v>
      </c>
      <c r="B94"/>
      <c r="C94"/>
      <c r="D94">
        <f>'DIL Data'!D225</f>
        <v>0.9395</v>
      </c>
      <c r="E94">
        <f>'BCS Data'!D225</f>
        <v>113.0506</v>
      </c>
      <c r="F94">
        <f>'BCS Data'!E225</f>
        <v>46.287599999999998</v>
      </c>
      <c r="G94" s="1">
        <f t="shared" si="7"/>
        <v>0.46287553041018392</v>
      </c>
      <c r="H94" s="1">
        <f t="shared" si="8"/>
        <v>0.36184350193630116</v>
      </c>
      <c r="I94" s="1">
        <v>0.88300000000000001</v>
      </c>
      <c r="J94" s="1">
        <v>1.95</v>
      </c>
      <c r="K94" s="1">
        <f t="shared" si="9"/>
        <v>6.4098104485399805</v>
      </c>
      <c r="L94" s="1">
        <f t="shared" si="10"/>
        <v>0.14657219703181679</v>
      </c>
      <c r="M94" s="1">
        <f t="shared" si="11"/>
        <v>68225.763156359564</v>
      </c>
      <c r="N94" s="1">
        <f t="shared" si="12"/>
        <v>27307.340147256018</v>
      </c>
      <c r="O94" s="1">
        <f t="shared" si="13"/>
        <v>50274.34333440879</v>
      </c>
    </row>
    <row r="95" spans="1:15">
      <c r="A95">
        <f>'DIL Data'!B226</f>
        <v>1094</v>
      </c>
      <c r="B95"/>
      <c r="C95"/>
      <c r="D95">
        <f>'DIL Data'!D226</f>
        <v>0.88629999999999998</v>
      </c>
      <c r="E95">
        <f>'BCS Data'!D226</f>
        <v>112.1033</v>
      </c>
      <c r="F95">
        <f>'BCS Data'!E226</f>
        <v>45.617600000000003</v>
      </c>
      <c r="G95" s="1">
        <f t="shared" si="7"/>
        <v>0.45617609618104665</v>
      </c>
      <c r="H95" s="1">
        <f t="shared" si="8"/>
        <v>0.35961976587665123</v>
      </c>
      <c r="I95" s="1">
        <v>0.88300000000000001</v>
      </c>
      <c r="J95" s="1">
        <v>1.95</v>
      </c>
      <c r="K95" s="1">
        <f t="shared" si="9"/>
        <v>6.4873267586000285</v>
      </c>
      <c r="L95" s="1">
        <f t="shared" si="10"/>
        <v>0.13662021861702314</v>
      </c>
      <c r="M95" s="1">
        <f t="shared" si="11"/>
        <v>73195.608243258815</v>
      </c>
      <c r="N95" s="1">
        <f t="shared" si="12"/>
        <v>29360.995141842486</v>
      </c>
      <c r="O95" s="1">
        <f t="shared" si="13"/>
        <v>54021.888944968036</v>
      </c>
    </row>
    <row r="96" spans="1:15">
      <c r="A96">
        <f>'DIL Data'!B227</f>
        <v>1094.5</v>
      </c>
      <c r="B96"/>
      <c r="C96"/>
      <c r="D96">
        <f>'DIL Data'!D227</f>
        <v>0.81299999999999994</v>
      </c>
      <c r="E96">
        <f>'BCS Data'!D227</f>
        <v>111.562</v>
      </c>
      <c r="F96">
        <f>'BCS Data'!E227</f>
        <v>45.2348</v>
      </c>
      <c r="G96" s="1">
        <f t="shared" si="7"/>
        <v>0.45234794908062231</v>
      </c>
      <c r="H96" s="1">
        <f t="shared" si="8"/>
        <v>0.35833213818325238</v>
      </c>
      <c r="I96" s="1">
        <v>0.88300000000000001</v>
      </c>
      <c r="J96" s="1">
        <v>1.95</v>
      </c>
      <c r="K96" s="1">
        <f t="shared" si="9"/>
        <v>6.5328617791003527</v>
      </c>
      <c r="L96" s="1">
        <f t="shared" si="10"/>
        <v>0.12444775773473643</v>
      </c>
      <c r="M96" s="1">
        <f t="shared" si="11"/>
        <v>80355.003432968675</v>
      </c>
      <c r="N96" s="1">
        <f t="shared" si="12"/>
        <v>32319.422906185402</v>
      </c>
      <c r="O96" s="1">
        <f t="shared" si="13"/>
        <v>59420.479755812776</v>
      </c>
    </row>
    <row r="97" spans="1:15">
      <c r="A97">
        <f>'DIL Data'!B228</f>
        <v>1095</v>
      </c>
      <c r="B97"/>
      <c r="C97"/>
      <c r="D97">
        <f>'DIL Data'!D228</f>
        <v>0.76570000000000005</v>
      </c>
      <c r="E97">
        <f>'BCS Data'!D228</f>
        <v>111.42400000000001</v>
      </c>
      <c r="F97">
        <f>'BCS Data'!E228</f>
        <v>45.1372</v>
      </c>
      <c r="G97" s="1">
        <f t="shared" si="7"/>
        <v>0.45137199434229142</v>
      </c>
      <c r="H97" s="1">
        <f t="shared" si="8"/>
        <v>0.35800186674325102</v>
      </c>
      <c r="I97" s="1">
        <v>0.88300000000000001</v>
      </c>
      <c r="J97" s="1">
        <v>1.95</v>
      </c>
      <c r="K97" s="1">
        <f t="shared" si="9"/>
        <v>6.544619254426137</v>
      </c>
      <c r="L97" s="1">
        <f t="shared" si="10"/>
        <v>0.11699687487276755</v>
      </c>
      <c r="M97" s="1">
        <f t="shared" si="11"/>
        <v>85472.368478857738</v>
      </c>
      <c r="N97" s="1">
        <f t="shared" si="12"/>
        <v>34434.036561511464</v>
      </c>
      <c r="O97" s="1">
        <f t="shared" si="13"/>
        <v>63279.263798378583</v>
      </c>
    </row>
    <row r="98" spans="1:15">
      <c r="A98">
        <f>'DIL Data'!B229</f>
        <v>1095.5</v>
      </c>
      <c r="B98"/>
      <c r="C98"/>
      <c r="D98">
        <f>'DIL Data'!D229</f>
        <v>0.75539999999999996</v>
      </c>
      <c r="E98">
        <f>'BCS Data'!D229</f>
        <v>112.1232</v>
      </c>
      <c r="F98">
        <f>'BCS Data'!E229</f>
        <v>45.631700000000002</v>
      </c>
      <c r="G98" s="1">
        <f t="shared" si="7"/>
        <v>0.45631683168316833</v>
      </c>
      <c r="H98" s="1">
        <f t="shared" si="8"/>
        <v>0.35966686644690837</v>
      </c>
      <c r="I98" s="1">
        <v>0.88300000000000001</v>
      </c>
      <c r="J98" s="1">
        <v>1.95</v>
      </c>
      <c r="K98" s="1">
        <f t="shared" si="9"/>
        <v>6.4856702293722694</v>
      </c>
      <c r="L98" s="1">
        <f t="shared" si="10"/>
        <v>0.11647215681410202</v>
      </c>
      <c r="M98" s="1">
        <f t="shared" si="11"/>
        <v>85857.42956542586</v>
      </c>
      <c r="N98" s="1">
        <f t="shared" si="12"/>
        <v>34593.152712985895</v>
      </c>
      <c r="O98" s="1">
        <f t="shared" si="13"/>
        <v>63569.621739025351</v>
      </c>
    </row>
    <row r="99" spans="1:15">
      <c r="A99">
        <f>'DIL Data'!B230</f>
        <v>1096</v>
      </c>
      <c r="B99"/>
      <c r="C99"/>
      <c r="D99">
        <f>'DIL Data'!D230</f>
        <v>0.7621</v>
      </c>
      <c r="E99">
        <f>'BCS Data'!D230</f>
        <v>113.247</v>
      </c>
      <c r="F99">
        <f>'BCS Data'!E230</f>
        <v>46.426400000000001</v>
      </c>
      <c r="G99" s="1">
        <f t="shared" si="7"/>
        <v>0.46426449787835916</v>
      </c>
      <c r="H99" s="1">
        <f t="shared" si="8"/>
        <v>0.36229988432364646</v>
      </c>
      <c r="I99" s="1">
        <v>0.88300000000000001</v>
      </c>
      <c r="J99" s="1">
        <v>1.95</v>
      </c>
      <c r="K99" s="1">
        <f t="shared" si="9"/>
        <v>6.3940749489567006</v>
      </c>
      <c r="L99" s="1">
        <f t="shared" si="10"/>
        <v>0.11918846839985028</v>
      </c>
      <c r="M99" s="1">
        <f t="shared" si="11"/>
        <v>83900.73414193283</v>
      </c>
      <c r="N99" s="1">
        <f t="shared" si="12"/>
        <v>33784.60088509621</v>
      </c>
      <c r="O99" s="1">
        <f t="shared" si="13"/>
        <v>62094.162199080667</v>
      </c>
    </row>
    <row r="100" spans="1:15">
      <c r="A100">
        <f>'DIL Data'!B231</f>
        <v>1096.5</v>
      </c>
      <c r="B100"/>
      <c r="C100"/>
      <c r="D100">
        <f>'DIL Data'!D231</f>
        <v>0.77339999999999998</v>
      </c>
      <c r="E100">
        <f>'BCS Data'!D231</f>
        <v>113.7808</v>
      </c>
      <c r="F100">
        <f>'BCS Data'!E231</f>
        <v>46.804000000000002</v>
      </c>
      <c r="G100" s="1">
        <f t="shared" si="7"/>
        <v>0.46803960396039607</v>
      </c>
      <c r="H100" s="1">
        <f t="shared" si="8"/>
        <v>0.36353233585982869</v>
      </c>
      <c r="I100" s="1">
        <v>0.88300000000000001</v>
      </c>
      <c r="J100" s="1">
        <v>1.95</v>
      </c>
      <c r="K100" s="1">
        <f t="shared" si="9"/>
        <v>6.3518723528284475</v>
      </c>
      <c r="L100" s="1">
        <f t="shared" si="10"/>
        <v>0.12175937377828602</v>
      </c>
      <c r="M100" s="1">
        <f t="shared" si="11"/>
        <v>82129.200321029828</v>
      </c>
      <c r="N100" s="1">
        <f t="shared" si="12"/>
        <v>33052.562116128029</v>
      </c>
      <c r="O100" s="1">
        <f t="shared" si="13"/>
        <v>60758.325029430707</v>
      </c>
    </row>
    <row r="101" spans="1:15">
      <c r="A101">
        <f>'DIL Data'!B232</f>
        <v>1097</v>
      </c>
      <c r="B101"/>
      <c r="C101"/>
      <c r="D101">
        <f>'DIL Data'!D232</f>
        <v>0.80200000000000005</v>
      </c>
      <c r="E101">
        <f>'BCS Data'!D232</f>
        <v>113.60469999999999</v>
      </c>
      <c r="F101">
        <f>'BCS Data'!E232</f>
        <v>46.679400000000001</v>
      </c>
      <c r="G101" s="1">
        <f t="shared" si="7"/>
        <v>0.46679420084865619</v>
      </c>
      <c r="H101" s="1">
        <f t="shared" si="8"/>
        <v>0.36312703171611732</v>
      </c>
      <c r="I101" s="1">
        <v>0.88300000000000001</v>
      </c>
      <c r="J101" s="1">
        <v>1.95</v>
      </c>
      <c r="K101" s="1">
        <f t="shared" si="9"/>
        <v>6.3657044815752331</v>
      </c>
      <c r="L101" s="1">
        <f t="shared" si="10"/>
        <v>0.12598762671457539</v>
      </c>
      <c r="M101" s="1">
        <f t="shared" si="11"/>
        <v>79372.87383510264</v>
      </c>
      <c r="N101" s="1">
        <f t="shared" si="12"/>
        <v>31913.584229381257</v>
      </c>
      <c r="O101" s="1">
        <f t="shared" si="13"/>
        <v>58679.898228797909</v>
      </c>
    </row>
    <row r="102" spans="1:15">
      <c r="A102">
        <f>'DIL Data'!B233</f>
        <v>1097.5</v>
      </c>
      <c r="B102"/>
      <c r="C102"/>
      <c r="D102">
        <f>'DIL Data'!D233</f>
        <v>0.84119999999999995</v>
      </c>
      <c r="E102">
        <f>'BCS Data'!D233</f>
        <v>113.6849</v>
      </c>
      <c r="F102">
        <f>'BCS Data'!E233</f>
        <v>46.736199999999997</v>
      </c>
      <c r="G102" s="1">
        <f t="shared" si="7"/>
        <v>0.46736138613861389</v>
      </c>
      <c r="H102" s="1">
        <f t="shared" si="8"/>
        <v>0.36331177227582556</v>
      </c>
      <c r="I102" s="1">
        <v>0.88300000000000001</v>
      </c>
      <c r="J102" s="1">
        <v>1.95</v>
      </c>
      <c r="K102" s="1">
        <f t="shared" si="9"/>
        <v>6.3593940514918303</v>
      </c>
      <c r="L102" s="1">
        <f t="shared" si="10"/>
        <v>0.13227675360086633</v>
      </c>
      <c r="M102" s="1">
        <f t="shared" si="11"/>
        <v>75599.073365333228</v>
      </c>
      <c r="N102" s="1">
        <f t="shared" si="12"/>
        <v>30354.162547658361</v>
      </c>
      <c r="O102" s="1">
        <f t="shared" si="13"/>
        <v>55834.238225653942</v>
      </c>
    </row>
    <row r="103" spans="1:15">
      <c r="A103">
        <f>'DIL Data'!B234</f>
        <v>1098</v>
      </c>
      <c r="B103"/>
      <c r="C103"/>
      <c r="D103">
        <f>'DIL Data'!D234</f>
        <v>0.86599999999999999</v>
      </c>
      <c r="E103">
        <f>'BCS Data'!D234</f>
        <v>113.0917</v>
      </c>
      <c r="F103">
        <f>'BCS Data'!E234</f>
        <v>46.316600000000001</v>
      </c>
      <c r="G103" s="1">
        <f t="shared" si="7"/>
        <v>0.4631661951909477</v>
      </c>
      <c r="H103" s="1">
        <f t="shared" si="8"/>
        <v>0.36193913876968875</v>
      </c>
      <c r="I103" s="1">
        <v>0.88300000000000001</v>
      </c>
      <c r="J103" s="1">
        <v>1.95</v>
      </c>
      <c r="K103" s="1">
        <f t="shared" si="9"/>
        <v>6.406508160704977</v>
      </c>
      <c r="L103" s="1">
        <f t="shared" si="10"/>
        <v>0.13517504048643944</v>
      </c>
      <c r="M103" s="1">
        <f t="shared" si="11"/>
        <v>73978.154280657938</v>
      </c>
      <c r="N103" s="1">
        <f t="shared" si="12"/>
        <v>29684.361272999147</v>
      </c>
      <c r="O103" s="1">
        <f t="shared" si="13"/>
        <v>54611.973125910852</v>
      </c>
    </row>
    <row r="104" spans="1:15">
      <c r="A104">
        <f>'DIL Data'!B235</f>
        <v>1098.5</v>
      </c>
      <c r="B104"/>
      <c r="C104"/>
      <c r="D104">
        <f>'DIL Data'!D235</f>
        <v>0.88570000000000004</v>
      </c>
      <c r="E104">
        <f>'BCS Data'!D235</f>
        <v>112.9346</v>
      </c>
      <c r="F104">
        <f>'BCS Data'!E235</f>
        <v>46.205500000000001</v>
      </c>
      <c r="G104" s="1">
        <f t="shared" si="7"/>
        <v>0.462055162659123</v>
      </c>
      <c r="H104" s="1">
        <f t="shared" si="8"/>
        <v>0.36157320254377312</v>
      </c>
      <c r="I104" s="1">
        <v>0.88300000000000001</v>
      </c>
      <c r="J104" s="1">
        <v>1.95</v>
      </c>
      <c r="K104" s="1">
        <f t="shared" si="9"/>
        <v>6.4191576761384406</v>
      </c>
      <c r="L104" s="1">
        <f t="shared" si="10"/>
        <v>0.13797760464622341</v>
      </c>
      <c r="M104" s="1">
        <f t="shared" si="11"/>
        <v>72475.529819785937</v>
      </c>
      <c r="N104" s="1">
        <f t="shared" si="12"/>
        <v>29063.44207429171</v>
      </c>
      <c r="O104" s="1">
        <f t="shared" si="13"/>
        <v>53478.908894692897</v>
      </c>
    </row>
    <row r="105" spans="1:15">
      <c r="A105">
        <f>'DIL Data'!B236</f>
        <v>1099</v>
      </c>
      <c r="B105"/>
      <c r="C105"/>
      <c r="D105">
        <f>'DIL Data'!D236</f>
        <v>0.90229999999999999</v>
      </c>
      <c r="E105">
        <f>'BCS Data'!D236</f>
        <v>114.18210000000001</v>
      </c>
      <c r="F105">
        <f>'BCS Data'!E236</f>
        <v>47.087699999999998</v>
      </c>
      <c r="G105" s="1">
        <f t="shared" si="7"/>
        <v>0.47087765205091936</v>
      </c>
      <c r="H105" s="1">
        <f t="shared" si="8"/>
        <v>0.36445128001674515</v>
      </c>
      <c r="I105" s="1">
        <v>0.88300000000000001</v>
      </c>
      <c r="J105" s="1">
        <v>1.95</v>
      </c>
      <c r="K105" s="1">
        <f t="shared" si="9"/>
        <v>6.3206787504696162</v>
      </c>
      <c r="L105" s="1">
        <f t="shared" si="10"/>
        <v>0.14275365599508763</v>
      </c>
      <c r="M105" s="1">
        <f t="shared" si="11"/>
        <v>70050.745322726551</v>
      </c>
      <c r="N105" s="1">
        <f t="shared" si="12"/>
        <v>28061.465009391137</v>
      </c>
      <c r="O105" s="1">
        <f t="shared" si="13"/>
        <v>51650.483593779441</v>
      </c>
    </row>
    <row r="106" spans="1:15">
      <c r="A106">
        <f>'DIL Data'!B237</f>
        <v>1099.5</v>
      </c>
      <c r="B106"/>
      <c r="C106"/>
      <c r="D106">
        <f>'DIL Data'!D237</f>
        <v>0.89480000000000004</v>
      </c>
      <c r="E106">
        <f>'BCS Data'!D237</f>
        <v>115.37820000000001</v>
      </c>
      <c r="F106">
        <f>'BCS Data'!E237</f>
        <v>47.933599999999998</v>
      </c>
      <c r="G106" s="1">
        <f t="shared" si="7"/>
        <v>0.47933663366336632</v>
      </c>
      <c r="H106" s="1">
        <f t="shared" si="8"/>
        <v>0.36715233033623335</v>
      </c>
      <c r="I106" s="1">
        <v>0.88300000000000001</v>
      </c>
      <c r="J106" s="1">
        <v>1.95</v>
      </c>
      <c r="K106" s="1">
        <f t="shared" si="9"/>
        <v>6.2303212422811765</v>
      </c>
      <c r="L106" s="1">
        <f t="shared" si="10"/>
        <v>0.1436202027477442</v>
      </c>
      <c r="M106" s="1">
        <f t="shared" si="11"/>
        <v>69628.08719581108</v>
      </c>
      <c r="N106" s="1">
        <f t="shared" si="12"/>
        <v>27886.812890831025</v>
      </c>
      <c r="O106" s="1">
        <f t="shared" si="13"/>
        <v>51331.775348231793</v>
      </c>
    </row>
    <row r="107" spans="1:15">
      <c r="A107">
        <f>'DIL Data'!B238</f>
        <v>1100</v>
      </c>
      <c r="B107"/>
      <c r="C107"/>
      <c r="D107">
        <f>'DIL Data'!D238</f>
        <v>0.88770000000000004</v>
      </c>
      <c r="E107">
        <f>'BCS Data'!D238</f>
        <v>116.34820000000001</v>
      </c>
      <c r="F107">
        <f>'BCS Data'!E238</f>
        <v>48.619700000000002</v>
      </c>
      <c r="G107" s="1">
        <f t="shared" si="7"/>
        <v>0.48619660537482318</v>
      </c>
      <c r="H107" s="1">
        <f t="shared" si="8"/>
        <v>0.36930201756451753</v>
      </c>
      <c r="I107" s="1">
        <v>0.88300000000000001</v>
      </c>
      <c r="J107" s="1">
        <v>1.95</v>
      </c>
      <c r="K107" s="1">
        <f t="shared" si="9"/>
        <v>6.159797383877943</v>
      </c>
      <c r="L107" s="1">
        <f t="shared" si="10"/>
        <v>0.14411188301799993</v>
      </c>
      <c r="M107" s="1">
        <f t="shared" si="11"/>
        <v>69390.530403040917</v>
      </c>
      <c r="N107" s="1">
        <f t="shared" si="12"/>
        <v>27788.648926876413</v>
      </c>
      <c r="O107" s="1">
        <f t="shared" si="13"/>
        <v>51152.644027146736</v>
      </c>
    </row>
    <row r="108" spans="1:15">
      <c r="A108">
        <f>'DIL Data'!B239</f>
        <v>1100.5</v>
      </c>
      <c r="B108"/>
      <c r="C108"/>
      <c r="D108">
        <f>'DIL Data'!D239</f>
        <v>0.91700000000000004</v>
      </c>
      <c r="E108">
        <f>'BCS Data'!D239</f>
        <v>116.54130000000001</v>
      </c>
      <c r="F108">
        <f>'BCS Data'!E239</f>
        <v>48.7562</v>
      </c>
      <c r="G108" s="1">
        <f t="shared" si="7"/>
        <v>0.48756223479490812</v>
      </c>
      <c r="H108" s="1">
        <f t="shared" si="8"/>
        <v>0.36972568951950946</v>
      </c>
      <c r="I108" s="1">
        <v>0.88300000000000001</v>
      </c>
      <c r="J108" s="1">
        <v>1.95</v>
      </c>
      <c r="K108" s="1">
        <f t="shared" si="9"/>
        <v>6.1460406711173095</v>
      </c>
      <c r="L108" s="1">
        <f t="shared" si="10"/>
        <v>0.1492017461435535</v>
      </c>
      <c r="M108" s="1">
        <f t="shared" si="11"/>
        <v>67023.344286993568</v>
      </c>
      <c r="N108" s="1">
        <f t="shared" si="12"/>
        <v>26810.472845865112</v>
      </c>
      <c r="O108" s="1">
        <f t="shared" si="13"/>
        <v>49367.651178585969</v>
      </c>
    </row>
    <row r="109" spans="1:15">
      <c r="A109">
        <f>'DIL Data'!B240</f>
        <v>1101</v>
      </c>
      <c r="B109"/>
      <c r="C109"/>
      <c r="D109">
        <f>'DIL Data'!D240</f>
        <v>0.97589999999999999</v>
      </c>
      <c r="E109">
        <f>'BCS Data'!D240</f>
        <v>115.364</v>
      </c>
      <c r="F109">
        <f>'BCS Data'!E240</f>
        <v>47.9236</v>
      </c>
      <c r="G109" s="1">
        <f t="shared" si="7"/>
        <v>0.47923620933521927</v>
      </c>
      <c r="H109" s="1">
        <f t="shared" si="8"/>
        <v>0.36712059221247534</v>
      </c>
      <c r="I109" s="1">
        <v>0.88300000000000001</v>
      </c>
      <c r="J109" s="1">
        <v>1.95</v>
      </c>
      <c r="K109" s="1">
        <f t="shared" si="9"/>
        <v>6.2313715955442959</v>
      </c>
      <c r="L109" s="1">
        <f t="shared" si="10"/>
        <v>0.15661078544855378</v>
      </c>
      <c r="M109" s="1">
        <f t="shared" si="11"/>
        <v>63852.562716920751</v>
      </c>
      <c r="N109" s="1">
        <f t="shared" si="12"/>
        <v>25500.232527653203</v>
      </c>
      <c r="O109" s="1">
        <f t="shared" si="13"/>
        <v>46976.701692797811</v>
      </c>
    </row>
    <row r="110" spans="1:15">
      <c r="A110">
        <f>'DIL Data'!B241</f>
        <v>1101.5</v>
      </c>
      <c r="B110"/>
      <c r="C110"/>
      <c r="D110">
        <f>'DIL Data'!D241</f>
        <v>1.0303</v>
      </c>
      <c r="E110">
        <f>'BCS Data'!D241</f>
        <v>114.5395</v>
      </c>
      <c r="F110">
        <f>'BCS Data'!E241</f>
        <v>47.340499999999999</v>
      </c>
      <c r="G110" s="1">
        <f t="shared" si="7"/>
        <v>0.47340523338048096</v>
      </c>
      <c r="H110" s="1">
        <f t="shared" si="8"/>
        <v>0.36526427564290054</v>
      </c>
      <c r="I110" s="1">
        <v>0.88300000000000001</v>
      </c>
      <c r="J110" s="1">
        <v>1.95</v>
      </c>
      <c r="K110" s="1">
        <f t="shared" si="9"/>
        <v>6.2932743739859509</v>
      </c>
      <c r="L110" s="1">
        <f t="shared" si="10"/>
        <v>0.1637144574943174</v>
      </c>
      <c r="M110" s="1">
        <f t="shared" si="11"/>
        <v>61081.960341511709</v>
      </c>
      <c r="N110" s="1">
        <f t="shared" si="12"/>
        <v>24355.355513021368</v>
      </c>
      <c r="O110" s="1">
        <f t="shared" si="13"/>
        <v>44887.51006025797</v>
      </c>
    </row>
    <row r="111" spans="1:15">
      <c r="A111">
        <f>'DIL Data'!B242</f>
        <v>1102</v>
      </c>
      <c r="B111"/>
      <c r="C111"/>
      <c r="D111">
        <f>'DIL Data'!D242</f>
        <v>1.0465</v>
      </c>
      <c r="E111">
        <f>'BCS Data'!D242</f>
        <v>114.62909999999999</v>
      </c>
      <c r="F111">
        <f>'BCS Data'!E242</f>
        <v>47.4039</v>
      </c>
      <c r="G111" s="1">
        <f t="shared" si="7"/>
        <v>0.47403889674681754</v>
      </c>
      <c r="H111" s="1">
        <f t="shared" si="8"/>
        <v>0.36546729844341441</v>
      </c>
      <c r="I111" s="1">
        <v>0.88300000000000001</v>
      </c>
      <c r="J111" s="1">
        <v>1.95</v>
      </c>
      <c r="K111" s="1">
        <f t="shared" si="9"/>
        <v>6.2864589487862546</v>
      </c>
      <c r="L111" s="1">
        <f t="shared" si="10"/>
        <v>0.16646891493692978</v>
      </c>
      <c r="M111" s="1">
        <f t="shared" si="11"/>
        <v>60071.275191459674</v>
      </c>
      <c r="N111" s="1">
        <f t="shared" si="12"/>
        <v>23937.717021264329</v>
      </c>
      <c r="O111" s="1">
        <f t="shared" si="13"/>
        <v>44125.396024204972</v>
      </c>
    </row>
    <row r="112" spans="1:15">
      <c r="A112">
        <f>'DIL Data'!B243</f>
        <v>1102.5</v>
      </c>
      <c r="B112"/>
      <c r="C112"/>
      <c r="D112">
        <f>'DIL Data'!D243</f>
        <v>1.0359</v>
      </c>
      <c r="E112">
        <f>'BCS Data'!D243</f>
        <v>115.0603</v>
      </c>
      <c r="F112">
        <f>'BCS Data'!E243</f>
        <v>47.7089</v>
      </c>
      <c r="G112" s="1">
        <f t="shared" si="7"/>
        <v>0.47708840169731248</v>
      </c>
      <c r="H112" s="1">
        <f t="shared" si="8"/>
        <v>0.36643992324024877</v>
      </c>
      <c r="I112" s="1">
        <v>0.88300000000000001</v>
      </c>
      <c r="J112" s="1">
        <v>1.95</v>
      </c>
      <c r="K112" s="1">
        <f t="shared" si="9"/>
        <v>6.2539625426518741</v>
      </c>
      <c r="L112" s="1">
        <f t="shared" si="10"/>
        <v>0.16563898375392991</v>
      </c>
      <c r="M112" s="1">
        <f t="shared" si="11"/>
        <v>60372.261247725401</v>
      </c>
      <c r="N112" s="1">
        <f t="shared" si="12"/>
        <v>24062.091424679918</v>
      </c>
      <c r="O112" s="1">
        <f t="shared" si="13"/>
        <v>44352.356614379409</v>
      </c>
    </row>
    <row r="113" spans="1:15">
      <c r="A113">
        <f>'DIL Data'!B244</f>
        <v>1103</v>
      </c>
      <c r="B113"/>
      <c r="C113"/>
      <c r="D113">
        <f>'DIL Data'!D244</f>
        <v>1.0447</v>
      </c>
      <c r="E113">
        <f>'BCS Data'!D244</f>
        <v>115.4235</v>
      </c>
      <c r="F113">
        <f>'BCS Data'!E244</f>
        <v>47.965699999999998</v>
      </c>
      <c r="G113" s="1">
        <f t="shared" si="7"/>
        <v>0.47965700141442713</v>
      </c>
      <c r="H113" s="1">
        <f t="shared" si="8"/>
        <v>0.36725352722799082</v>
      </c>
      <c r="I113" s="1">
        <v>0.88300000000000001</v>
      </c>
      <c r="J113" s="1">
        <v>1.95</v>
      </c>
      <c r="K113" s="1">
        <f t="shared" si="9"/>
        <v>6.2269739826342265</v>
      </c>
      <c r="L113" s="1">
        <f t="shared" si="10"/>
        <v>0.16777009232950987</v>
      </c>
      <c r="M113" s="1">
        <f t="shared" si="11"/>
        <v>59605.379368567308</v>
      </c>
      <c r="N113" s="1">
        <f t="shared" si="12"/>
        <v>23745.198086184839</v>
      </c>
      <c r="O113" s="1">
        <f t="shared" si="13"/>
        <v>43774.084098877436</v>
      </c>
    </row>
    <row r="114" spans="1:15">
      <c r="A114">
        <f>'DIL Data'!B245</f>
        <v>1103.5</v>
      </c>
      <c r="B114"/>
      <c r="C114"/>
      <c r="D114">
        <f>'DIL Data'!D245</f>
        <v>1.103</v>
      </c>
      <c r="E114">
        <f>'BCS Data'!D245</f>
        <v>115.60429999999999</v>
      </c>
      <c r="F114">
        <f>'BCS Data'!E245</f>
        <v>48.093600000000002</v>
      </c>
      <c r="G114" s="1">
        <f t="shared" si="7"/>
        <v>0.48093564356435642</v>
      </c>
      <c r="H114" s="1">
        <f t="shared" si="8"/>
        <v>0.36765663128447645</v>
      </c>
      <c r="I114" s="1">
        <v>0.88300000000000001</v>
      </c>
      <c r="J114" s="1">
        <v>1.95</v>
      </c>
      <c r="K114" s="1">
        <f t="shared" si="9"/>
        <v>6.2136675945619571</v>
      </c>
      <c r="L114" s="1">
        <f t="shared" si="10"/>
        <v>0.1775119095468379</v>
      </c>
      <c r="M114" s="1">
        <f t="shared" si="11"/>
        <v>56334.248364115658</v>
      </c>
      <c r="N114" s="1">
        <f t="shared" si="12"/>
        <v>22393.491059551925</v>
      </c>
      <c r="O114" s="1">
        <f t="shared" si="13"/>
        <v>41307.465437138548</v>
      </c>
    </row>
    <row r="115" spans="1:15">
      <c r="A115">
        <f>'DIL Data'!B246</f>
        <v>1104</v>
      </c>
      <c r="B115"/>
      <c r="C115"/>
      <c r="D115">
        <f>'DIL Data'!D246</f>
        <v>1.2417</v>
      </c>
      <c r="E115">
        <f>'BCS Data'!D246</f>
        <v>115.63379999999999</v>
      </c>
      <c r="F115">
        <f>'BCS Data'!E246</f>
        <v>48.114400000000003</v>
      </c>
      <c r="G115" s="1">
        <f t="shared" si="7"/>
        <v>0.48114427157001399</v>
      </c>
      <c r="H115" s="1">
        <f t="shared" si="8"/>
        <v>0.36772228362295445</v>
      </c>
      <c r="I115" s="1">
        <v>0.88300000000000001</v>
      </c>
      <c r="J115" s="1">
        <v>1.95</v>
      </c>
      <c r="K115" s="1">
        <f t="shared" si="9"/>
        <v>6.2115044973023474</v>
      </c>
      <c r="L115" s="1">
        <f t="shared" si="10"/>
        <v>0.19990326023900803</v>
      </c>
      <c r="M115" s="1">
        <f t="shared" si="11"/>
        <v>50024.196644135845</v>
      </c>
      <c r="N115" s="1">
        <f t="shared" si="12"/>
        <v>19786.031671130517</v>
      </c>
      <c r="O115" s="1">
        <f t="shared" si="13"/>
        <v>36549.327867026484</v>
      </c>
    </row>
    <row r="116" spans="1:15">
      <c r="A116">
        <f>'DIL Data'!B247</f>
        <v>1104.5</v>
      </c>
      <c r="B116"/>
      <c r="C116"/>
      <c r="D116">
        <f>'DIL Data'!D247</f>
        <v>1.4730000000000001</v>
      </c>
      <c r="E116">
        <f>'BCS Data'!D247</f>
        <v>115.46259999999999</v>
      </c>
      <c r="F116">
        <f>'BCS Data'!E247</f>
        <v>47.993299999999998</v>
      </c>
      <c r="G116" s="1">
        <f t="shared" si="7"/>
        <v>0.47993352192362082</v>
      </c>
      <c r="H116" s="1">
        <f t="shared" si="8"/>
        <v>0.36734080992459889</v>
      </c>
      <c r="I116" s="1">
        <v>0.88300000000000001</v>
      </c>
      <c r="J116" s="1">
        <v>1.95</v>
      </c>
      <c r="K116" s="1">
        <f t="shared" si="9"/>
        <v>6.2240891433737549</v>
      </c>
      <c r="L116" s="1">
        <f t="shared" si="10"/>
        <v>0.23666113483740425</v>
      </c>
      <c r="M116" s="1">
        <f t="shared" si="11"/>
        <v>42254.508780541444</v>
      </c>
      <c r="N116" s="1">
        <f t="shared" si="12"/>
        <v>16575.416851463408</v>
      </c>
      <c r="O116" s="1">
        <f t="shared" si="13"/>
        <v>30690.541699750742</v>
      </c>
    </row>
    <row r="117" spans="1:15">
      <c r="A117">
        <f>'DIL Data'!B248</f>
        <v>1105</v>
      </c>
      <c r="B117"/>
      <c r="C117"/>
      <c r="D117">
        <f>'DIL Data'!D248</f>
        <v>1.6002000000000001</v>
      </c>
      <c r="E117">
        <f>'BCS Data'!D248</f>
        <v>114.8523</v>
      </c>
      <c r="F117">
        <f>'BCS Data'!E248</f>
        <v>47.561799999999998</v>
      </c>
      <c r="G117" s="1">
        <f t="shared" si="7"/>
        <v>0.47561739745403103</v>
      </c>
      <c r="H117" s="1">
        <f t="shared" si="8"/>
        <v>0.36597166534758113</v>
      </c>
      <c r="I117" s="1">
        <v>0.88300000000000001</v>
      </c>
      <c r="J117" s="1">
        <v>1.95</v>
      </c>
      <c r="K117" s="1">
        <f t="shared" si="9"/>
        <v>6.2695757235523333</v>
      </c>
      <c r="L117" s="1">
        <f t="shared" si="10"/>
        <v>0.25523258200529858</v>
      </c>
      <c r="M117" s="1">
        <f t="shared" si="11"/>
        <v>39179.950778354789</v>
      </c>
      <c r="N117" s="1">
        <f t="shared" si="12"/>
        <v>15304.938338163136</v>
      </c>
      <c r="O117" s="1">
        <f t="shared" si="13"/>
        <v>28372.150252122508</v>
      </c>
    </row>
    <row r="118" spans="1:15">
      <c r="A118">
        <f>'DIL Data'!B249</f>
        <v>1105.5</v>
      </c>
      <c r="B118"/>
      <c r="C118"/>
      <c r="D118">
        <f>'DIL Data'!D249</f>
        <v>1.4421999999999999</v>
      </c>
      <c r="E118">
        <f>'BCS Data'!D249</f>
        <v>114.1429</v>
      </c>
      <c r="F118">
        <f>'BCS Data'!E249</f>
        <v>47.06</v>
      </c>
      <c r="G118" s="1">
        <f t="shared" si="7"/>
        <v>0.47060042432814708</v>
      </c>
      <c r="H118" s="1">
        <f t="shared" si="8"/>
        <v>0.36436179998931167</v>
      </c>
      <c r="I118" s="1">
        <v>0.88300000000000001</v>
      </c>
      <c r="J118" s="1">
        <v>1.95</v>
      </c>
      <c r="K118" s="1">
        <f t="shared" si="9"/>
        <v>6.3237059584275821</v>
      </c>
      <c r="L118" s="1">
        <f t="shared" si="10"/>
        <v>0.22806246993157309</v>
      </c>
      <c r="M118" s="1">
        <f t="shared" si="11"/>
        <v>43847.635268531289</v>
      </c>
      <c r="N118" s="1">
        <f t="shared" si="12"/>
        <v>17233.733582037723</v>
      </c>
      <c r="O118" s="1">
        <f t="shared" si="13"/>
        <v>31891.849602258615</v>
      </c>
    </row>
    <row r="119" spans="1:15">
      <c r="A119">
        <f>'DIL Data'!B250</f>
        <v>1106</v>
      </c>
      <c r="B119"/>
      <c r="C119"/>
      <c r="D119">
        <f>'DIL Data'!D250</f>
        <v>1.2735000000000001</v>
      </c>
      <c r="E119">
        <f>'BCS Data'!D250</f>
        <v>113.5164</v>
      </c>
      <c r="F119">
        <f>'BCS Data'!E250</f>
        <v>46.616999999999997</v>
      </c>
      <c r="G119" s="1">
        <f t="shared" si="7"/>
        <v>0.4661697312588402</v>
      </c>
      <c r="H119" s="1">
        <f t="shared" si="8"/>
        <v>0.36292333090196666</v>
      </c>
      <c r="I119" s="1">
        <v>0.88300000000000001</v>
      </c>
      <c r="J119" s="1">
        <v>1.95</v>
      </c>
      <c r="K119" s="1">
        <f t="shared" si="9"/>
        <v>6.3726735500333582</v>
      </c>
      <c r="L119" s="1">
        <f t="shared" si="10"/>
        <v>0.19983763329495105</v>
      </c>
      <c r="M119" s="1">
        <f t="shared" si="11"/>
        <v>50040.624656720516</v>
      </c>
      <c r="N119" s="1">
        <f t="shared" si="12"/>
        <v>19792.820106082858</v>
      </c>
      <c r="O119" s="1">
        <f t="shared" si="13"/>
        <v>36561.715522049009</v>
      </c>
    </row>
    <row r="120" spans="1:15">
      <c r="A120">
        <f>'DIL Data'!B251</f>
        <v>1106.5</v>
      </c>
      <c r="B120"/>
      <c r="C120"/>
      <c r="D120">
        <f>'DIL Data'!D251</f>
        <v>1.25</v>
      </c>
      <c r="E120">
        <f>'BCS Data'!D251</f>
        <v>113.16849999999999</v>
      </c>
      <c r="F120">
        <f>'BCS Data'!E251</f>
        <v>46.370899999999999</v>
      </c>
      <c r="G120" s="1">
        <f t="shared" si="7"/>
        <v>0.46370933521923619</v>
      </c>
      <c r="H120" s="1">
        <f t="shared" si="8"/>
        <v>0.36211766083318242</v>
      </c>
      <c r="I120" s="1">
        <v>0.88300000000000001</v>
      </c>
      <c r="J120" s="1">
        <v>1.95</v>
      </c>
      <c r="K120" s="1">
        <f t="shared" si="9"/>
        <v>6.4003507733665241</v>
      </c>
      <c r="L120" s="1">
        <f t="shared" si="10"/>
        <v>0.19530179583306054</v>
      </c>
      <c r="M120" s="1">
        <f t="shared" si="11"/>
        <v>51202.80618693219</v>
      </c>
      <c r="N120" s="1">
        <f t="shared" si="12"/>
        <v>20273.060407823221</v>
      </c>
      <c r="O120" s="1">
        <f t="shared" si="13"/>
        <v>37438.066437633614</v>
      </c>
    </row>
    <row r="121" spans="1:15">
      <c r="A121">
        <f>'DIL Data'!B252</f>
        <v>1107</v>
      </c>
      <c r="B121"/>
      <c r="C121"/>
      <c r="D121">
        <f>'DIL Data'!D252</f>
        <v>1.3412999999999999</v>
      </c>
      <c r="E121">
        <f>'BCS Data'!D252</f>
        <v>113.60299999999999</v>
      </c>
      <c r="F121">
        <f>'BCS Data'!E252</f>
        <v>46.678199999999997</v>
      </c>
      <c r="G121" s="1">
        <f t="shared" si="7"/>
        <v>0.46678217821782164</v>
      </c>
      <c r="H121" s="1">
        <f t="shared" si="8"/>
        <v>0.36312311294596089</v>
      </c>
      <c r="I121" s="1">
        <v>0.88300000000000001</v>
      </c>
      <c r="J121" s="1">
        <v>1.95</v>
      </c>
      <c r="K121" s="1">
        <f t="shared" si="9"/>
        <v>6.3658384428310111</v>
      </c>
      <c r="L121" s="1">
        <f t="shared" si="10"/>
        <v>0.21070280247380863</v>
      </c>
      <c r="M121" s="1">
        <f t="shared" si="11"/>
        <v>47460.213545299419</v>
      </c>
      <c r="N121" s="1">
        <f t="shared" si="12"/>
        <v>18726.534522851001</v>
      </c>
      <c r="O121" s="1">
        <f t="shared" si="13"/>
        <v>34615.938910312041</v>
      </c>
    </row>
    <row r="122" spans="1:15">
      <c r="A122">
        <f>'DIL Data'!B253</f>
        <v>1107.5</v>
      </c>
      <c r="B122"/>
      <c r="C122"/>
      <c r="D122">
        <f>'DIL Data'!D253</f>
        <v>1.4710000000000001</v>
      </c>
      <c r="E122">
        <f>'BCS Data'!D253</f>
        <v>114.5382</v>
      </c>
      <c r="F122">
        <f>'BCS Data'!E253</f>
        <v>47.339599999999997</v>
      </c>
      <c r="G122" s="1">
        <f t="shared" si="7"/>
        <v>0.47339603960396032</v>
      </c>
      <c r="H122" s="1">
        <f t="shared" si="8"/>
        <v>0.36526132766186298</v>
      </c>
      <c r="I122" s="1">
        <v>0.88300000000000001</v>
      </c>
      <c r="J122" s="1">
        <v>1.95</v>
      </c>
      <c r="K122" s="1">
        <f t="shared" si="9"/>
        <v>6.2933734193003952</v>
      </c>
      <c r="L122" s="1">
        <f t="shared" si="10"/>
        <v>0.23373791796443635</v>
      </c>
      <c r="M122" s="1">
        <f t="shared" si="11"/>
        <v>42782.960022436404</v>
      </c>
      <c r="N122" s="1">
        <f t="shared" si="12"/>
        <v>16793.785133238183</v>
      </c>
      <c r="O122" s="1">
        <f t="shared" si="13"/>
        <v>31089.023965763106</v>
      </c>
    </row>
    <row r="123" spans="1:15">
      <c r="A123">
        <f>'DIL Data'!B254</f>
        <v>1108</v>
      </c>
      <c r="B123"/>
      <c r="C123"/>
      <c r="D123">
        <f>'DIL Data'!D254</f>
        <v>1.5862000000000001</v>
      </c>
      <c r="E123">
        <f>'BCS Data'!D254</f>
        <v>115.19840000000001</v>
      </c>
      <c r="F123">
        <f>'BCS Data'!E254</f>
        <v>47.8065</v>
      </c>
      <c r="G123" s="1">
        <f t="shared" si="7"/>
        <v>0.47806506364922202</v>
      </c>
      <c r="H123" s="1">
        <f t="shared" si="8"/>
        <v>0.36674988541507519</v>
      </c>
      <c r="I123" s="1">
        <v>0.88300000000000001</v>
      </c>
      <c r="J123" s="1">
        <v>1.95</v>
      </c>
      <c r="K123" s="1">
        <f t="shared" si="9"/>
        <v>6.243659767677368</v>
      </c>
      <c r="L123" s="1">
        <f t="shared" si="10"/>
        <v>0.25404971747684835</v>
      </c>
      <c r="M123" s="1">
        <f t="shared" si="11"/>
        <v>39362.374023940036</v>
      </c>
      <c r="N123" s="1">
        <f t="shared" si="12"/>
        <v>15380.31984460332</v>
      </c>
      <c r="O123" s="1">
        <f t="shared" si="13"/>
        <v>28509.707745626496</v>
      </c>
    </row>
    <row r="124" spans="1:15">
      <c r="A124">
        <f>'DIL Data'!B255</f>
        <v>1108.5</v>
      </c>
      <c r="B124"/>
      <c r="C124"/>
      <c r="D124">
        <f>'DIL Data'!D255</f>
        <v>1.7675000000000001</v>
      </c>
      <c r="E124">
        <f>'BCS Data'!D255</f>
        <v>115.7591</v>
      </c>
      <c r="F124">
        <f>'BCS Data'!E255</f>
        <v>48.203000000000003</v>
      </c>
      <c r="G124" s="1">
        <f t="shared" si="7"/>
        <v>0.48203041018387549</v>
      </c>
      <c r="H124" s="1">
        <f t="shared" si="8"/>
        <v>0.36800076624645489</v>
      </c>
      <c r="I124" s="1">
        <v>0.88300000000000001</v>
      </c>
      <c r="J124" s="1">
        <v>1.95</v>
      </c>
      <c r="K124" s="1">
        <f t="shared" si="9"/>
        <v>6.2023417722404623</v>
      </c>
      <c r="L124" s="1">
        <f t="shared" si="10"/>
        <v>0.28497300937376896</v>
      </c>
      <c r="M124" s="1">
        <f t="shared" si="11"/>
        <v>35091.042558644767</v>
      </c>
      <c r="N124" s="1">
        <f t="shared" si="12"/>
        <v>13615.306842415193</v>
      </c>
      <c r="O124" s="1">
        <f t="shared" si="13"/>
        <v>25288.881099297796</v>
      </c>
    </row>
    <row r="125" spans="1:15">
      <c r="A125">
        <f>'DIL Data'!B256</f>
        <v>1109</v>
      </c>
      <c r="B125"/>
      <c r="C125"/>
      <c r="D125">
        <f>'DIL Data'!D256</f>
        <v>2.069</v>
      </c>
      <c r="E125">
        <f>'BCS Data'!D256</f>
        <v>115.8788</v>
      </c>
      <c r="F125">
        <f>'BCS Data'!E256</f>
        <v>48.287700000000001</v>
      </c>
      <c r="G125" s="1">
        <f t="shared" si="7"/>
        <v>0.48287694483734078</v>
      </c>
      <c r="H125" s="1">
        <f t="shared" si="8"/>
        <v>0.36826624024411714</v>
      </c>
      <c r="I125" s="1">
        <v>0.88300000000000001</v>
      </c>
      <c r="J125" s="1">
        <v>1.95</v>
      </c>
      <c r="K125" s="1">
        <f t="shared" si="9"/>
        <v>6.19362608473749</v>
      </c>
      <c r="L125" s="1">
        <f t="shared" si="10"/>
        <v>0.33405310099337265</v>
      </c>
      <c r="M125" s="1">
        <f t="shared" si="11"/>
        <v>29935.360486889753</v>
      </c>
      <c r="N125" s="1">
        <f t="shared" si="12"/>
        <v>11484.859705326344</v>
      </c>
      <c r="O125" s="1">
        <f t="shared" si="13"/>
        <v>21401.203841836392</v>
      </c>
    </row>
    <row r="126" spans="1:15">
      <c r="A126">
        <f>'DIL Data'!B257</f>
        <v>1109.5</v>
      </c>
      <c r="B126"/>
      <c r="C126"/>
      <c r="D126">
        <f>'DIL Data'!D257</f>
        <v>2.2323</v>
      </c>
      <c r="E126">
        <f>'BCS Data'!D257</f>
        <v>115.82259999999999</v>
      </c>
      <c r="F126">
        <f>'BCS Data'!E257</f>
        <v>48.247999999999998</v>
      </c>
      <c r="G126" s="1">
        <f t="shared" si="7"/>
        <v>0.48247949080622343</v>
      </c>
      <c r="H126" s="1">
        <f t="shared" si="8"/>
        <v>0.36814166665227688</v>
      </c>
      <c r="I126" s="1">
        <v>0.88300000000000001</v>
      </c>
      <c r="J126" s="1">
        <v>1.95</v>
      </c>
      <c r="K126" s="1">
        <f t="shared" si="9"/>
        <v>6.1977136095909602</v>
      </c>
      <c r="L126" s="1">
        <f t="shared" si="10"/>
        <v>0.36018121207561388</v>
      </c>
      <c r="M126" s="1">
        <f t="shared" si="11"/>
        <v>27763.802399278593</v>
      </c>
      <c r="N126" s="1">
        <f t="shared" si="12"/>
        <v>10587.52165259446</v>
      </c>
      <c r="O126" s="1">
        <f t="shared" si="13"/>
        <v>19763.725643420545</v>
      </c>
    </row>
    <row r="127" spans="1:15">
      <c r="A127">
        <f>'DIL Data'!B258</f>
        <v>1110</v>
      </c>
      <c r="B127"/>
      <c r="C127"/>
      <c r="D127">
        <f>'DIL Data'!D258</f>
        <v>1.9671000000000001</v>
      </c>
      <c r="E127">
        <f>'BCS Data'!D258</f>
        <v>115.9884</v>
      </c>
      <c r="F127">
        <f>'BCS Data'!E258</f>
        <v>48.365200000000002</v>
      </c>
      <c r="G127" s="1">
        <f t="shared" si="7"/>
        <v>0.48365205091937757</v>
      </c>
      <c r="H127" s="1">
        <f t="shared" si="8"/>
        <v>0.36850883364198483</v>
      </c>
      <c r="I127" s="1">
        <v>0.88300000000000001</v>
      </c>
      <c r="J127" s="1">
        <v>1.95</v>
      </c>
      <c r="K127" s="1">
        <f t="shared" si="9"/>
        <v>6.185677773892353</v>
      </c>
      <c r="L127" s="1">
        <f t="shared" si="10"/>
        <v>0.31800880548651622</v>
      </c>
      <c r="M127" s="1">
        <f t="shared" si="11"/>
        <v>31445.67014331937</v>
      </c>
      <c r="N127" s="1">
        <f t="shared" si="12"/>
        <v>12108.954604677427</v>
      </c>
      <c r="O127" s="1">
        <f t="shared" si="13"/>
        <v>22540.063147221579</v>
      </c>
    </row>
    <row r="128" spans="1:15">
      <c r="A128">
        <f>'DIL Data'!B259</f>
        <v>1110.5</v>
      </c>
      <c r="B128"/>
      <c r="C128"/>
      <c r="D128">
        <f>'DIL Data'!D259</f>
        <v>1.6081000000000001</v>
      </c>
      <c r="E128">
        <f>'BCS Data'!D259</f>
        <v>116.33110000000001</v>
      </c>
      <c r="F128">
        <f>'BCS Data'!E259</f>
        <v>48.607599999999998</v>
      </c>
      <c r="G128" s="1">
        <f t="shared" si="7"/>
        <v>0.48607567185289952</v>
      </c>
      <c r="H128" s="1">
        <f t="shared" si="8"/>
        <v>0.36926443143750898</v>
      </c>
      <c r="I128" s="1">
        <v>0.88300000000000001</v>
      </c>
      <c r="J128" s="1">
        <v>1.95</v>
      </c>
      <c r="K128" s="1">
        <f t="shared" si="9"/>
        <v>6.1610200619826747</v>
      </c>
      <c r="L128" s="1">
        <f t="shared" si="10"/>
        <v>0.2610119726639063</v>
      </c>
      <c r="M128" s="1">
        <f t="shared" si="11"/>
        <v>38312.418767381845</v>
      </c>
      <c r="N128" s="1">
        <f t="shared" si="12"/>
        <v>14946.454036108202</v>
      </c>
      <c r="O128" s="1">
        <f t="shared" si="13"/>
        <v>27717.981817715696</v>
      </c>
    </row>
    <row r="129" spans="1:15">
      <c r="A129">
        <f>'DIL Data'!B260</f>
        <v>1111</v>
      </c>
      <c r="B129"/>
      <c r="C129"/>
      <c r="D129">
        <f>'DIL Data'!D260</f>
        <v>1.4294</v>
      </c>
      <c r="E129">
        <f>'BCS Data'!D260</f>
        <v>116.59480000000001</v>
      </c>
      <c r="F129">
        <f>'BCS Data'!E260</f>
        <v>48.7941</v>
      </c>
      <c r="G129" s="1">
        <f t="shared" si="7"/>
        <v>0.48794059405940593</v>
      </c>
      <c r="H129" s="1">
        <f t="shared" si="8"/>
        <v>0.36984282317907824</v>
      </c>
      <c r="I129" s="1">
        <v>0.88300000000000001</v>
      </c>
      <c r="J129" s="1">
        <v>1.95</v>
      </c>
      <c r="K129" s="1">
        <f t="shared" si="9"/>
        <v>6.1422455187386378</v>
      </c>
      <c r="L129" s="1">
        <f t="shared" si="10"/>
        <v>0.23271619404323965</v>
      </c>
      <c r="M129" s="1">
        <f t="shared" si="11"/>
        <v>42970.795569740018</v>
      </c>
      <c r="N129" s="1">
        <f t="shared" si="12"/>
        <v>16871.403127991744</v>
      </c>
      <c r="O129" s="1">
        <f t="shared" si="13"/>
        <v>31230.662642320698</v>
      </c>
    </row>
    <row r="130" spans="1:15">
      <c r="A130">
        <f>'DIL Data'!B261</f>
        <v>1111.5</v>
      </c>
      <c r="B130"/>
      <c r="C130"/>
      <c r="D130">
        <f>'DIL Data'!D261</f>
        <v>1.401</v>
      </c>
      <c r="E130">
        <f>'BCS Data'!D261</f>
        <v>116.6987</v>
      </c>
      <c r="F130">
        <f>'BCS Data'!E261</f>
        <v>48.8675</v>
      </c>
      <c r="G130" s="1">
        <f t="shared" ref="G130:G193" si="14">(E130-47.6)/(189-47.6)</f>
        <v>0.4886753889674682</v>
      </c>
      <c r="H130" s="1">
        <f t="shared" ref="H130:H193" si="15">0.625*((E130-47.6)/E130)</f>
        <v>0.37006999649524808</v>
      </c>
      <c r="I130" s="1">
        <v>0.88300000000000001</v>
      </c>
      <c r="J130" s="1">
        <v>1.95</v>
      </c>
      <c r="K130" s="1">
        <f t="shared" ref="K130:K193" si="16">0.883/((H130)^1.95)</f>
        <v>6.1348951593986092</v>
      </c>
      <c r="L130" s="1">
        <f t="shared" ref="L130:L193" si="17">D130/K130</f>
        <v>0.22836576071779802</v>
      </c>
      <c r="M130" s="1">
        <f t="shared" ref="M130:M193" si="18">10000/L130</f>
        <v>43789.401566014341</v>
      </c>
      <c r="N130" s="1">
        <f t="shared" ref="N130:N193" si="19">(M130-2142)/2.42</f>
        <v>17209.670068600968</v>
      </c>
      <c r="O130" s="1">
        <f t="shared" ref="O130:O193" si="20">(N130+243)/0.548</f>
        <v>31847.938081388624</v>
      </c>
    </row>
    <row r="131" spans="1:15">
      <c r="A131">
        <f>'DIL Data'!B262</f>
        <v>1112</v>
      </c>
      <c r="B131"/>
      <c r="C131"/>
      <c r="D131">
        <f>'DIL Data'!D262</f>
        <v>1.4937</v>
      </c>
      <c r="E131">
        <f>'BCS Data'!D262</f>
        <v>116.4579</v>
      </c>
      <c r="F131">
        <f>'BCS Data'!E262</f>
        <v>48.697299999999998</v>
      </c>
      <c r="G131" s="1">
        <f t="shared" si="14"/>
        <v>0.48697241867043844</v>
      </c>
      <c r="H131" s="1">
        <f t="shared" si="15"/>
        <v>0.36954287772662914</v>
      </c>
      <c r="I131" s="1">
        <v>0.88300000000000001</v>
      </c>
      <c r="J131" s="1">
        <v>1.95</v>
      </c>
      <c r="K131" s="1">
        <f t="shared" si="16"/>
        <v>6.1519708999339047</v>
      </c>
      <c r="L131" s="1">
        <f t="shared" si="17"/>
        <v>0.24280023821569896</v>
      </c>
      <c r="M131" s="1">
        <f t="shared" si="18"/>
        <v>41186.121041266015</v>
      </c>
      <c r="N131" s="1">
        <f t="shared" si="19"/>
        <v>16133.934314572734</v>
      </c>
      <c r="O131" s="1">
        <f t="shared" si="20"/>
        <v>29884.916632431996</v>
      </c>
    </row>
    <row r="132" spans="1:15">
      <c r="A132">
        <f>'DIL Data'!B263</f>
        <v>1112.5</v>
      </c>
      <c r="B132"/>
      <c r="C132"/>
      <c r="D132">
        <f>'DIL Data'!D263</f>
        <v>1.7553000000000001</v>
      </c>
      <c r="E132">
        <f>'BCS Data'!D263</f>
        <v>115.8873</v>
      </c>
      <c r="F132">
        <f>'BCS Data'!E263</f>
        <v>48.293700000000001</v>
      </c>
      <c r="G132" s="1">
        <f t="shared" si="14"/>
        <v>0.48293705799151332</v>
      </c>
      <c r="H132" s="1">
        <f t="shared" si="15"/>
        <v>0.36828507092666751</v>
      </c>
      <c r="I132" s="1">
        <v>0.88300000000000001</v>
      </c>
      <c r="J132" s="1">
        <v>1.95</v>
      </c>
      <c r="K132" s="1">
        <f t="shared" si="16"/>
        <v>6.1930085647854085</v>
      </c>
      <c r="L132" s="1">
        <f t="shared" si="17"/>
        <v>0.2834325161410175</v>
      </c>
      <c r="M132" s="1">
        <f t="shared" si="18"/>
        <v>35281.76701866011</v>
      </c>
      <c r="N132" s="1">
        <f t="shared" si="19"/>
        <v>13694.118602752113</v>
      </c>
      <c r="O132" s="1">
        <f t="shared" si="20"/>
        <v>25432.698180204585</v>
      </c>
    </row>
    <row r="133" spans="1:15">
      <c r="A133">
        <f>'DIL Data'!B264</f>
        <v>1113</v>
      </c>
      <c r="B133"/>
      <c r="C133"/>
      <c r="D133">
        <f>'DIL Data'!D264</f>
        <v>2.2002999999999999</v>
      </c>
      <c r="E133">
        <f>'BCS Data'!D264</f>
        <v>115.3369</v>
      </c>
      <c r="F133">
        <f>'BCS Data'!E264</f>
        <v>47.904499999999999</v>
      </c>
      <c r="G133" s="1">
        <f t="shared" si="14"/>
        <v>0.47904455445544547</v>
      </c>
      <c r="H133" s="1">
        <f t="shared" si="15"/>
        <v>0.36705999987861643</v>
      </c>
      <c r="I133" s="1">
        <v>0.88300000000000001</v>
      </c>
      <c r="J133" s="1">
        <v>1.95</v>
      </c>
      <c r="K133" s="1">
        <f t="shared" si="16"/>
        <v>6.2333776048072398</v>
      </c>
      <c r="L133" s="1">
        <f t="shared" si="17"/>
        <v>0.35298679776805236</v>
      </c>
      <c r="M133" s="1">
        <f t="shared" si="18"/>
        <v>28329.671430292416</v>
      </c>
      <c r="N133" s="1">
        <f t="shared" si="19"/>
        <v>10821.351830699346</v>
      </c>
      <c r="O133" s="1">
        <f t="shared" si="20"/>
        <v>20190.423048721434</v>
      </c>
    </row>
    <row r="134" spans="1:15">
      <c r="A134">
        <f>'DIL Data'!B265</f>
        <v>1113.5</v>
      </c>
      <c r="B134"/>
      <c r="C134"/>
      <c r="D134">
        <f>'DIL Data'!D265</f>
        <v>2.6993</v>
      </c>
      <c r="E134">
        <f>'BCS Data'!D265</f>
        <v>114.8899</v>
      </c>
      <c r="F134">
        <f>'BCS Data'!E265</f>
        <v>47.588299999999997</v>
      </c>
      <c r="G134" s="1">
        <f t="shared" si="14"/>
        <v>0.47588330975954729</v>
      </c>
      <c r="H134" s="1">
        <f t="shared" si="15"/>
        <v>0.36605643751104311</v>
      </c>
      <c r="I134" s="1">
        <v>0.88300000000000001</v>
      </c>
      <c r="J134" s="1">
        <v>1.95</v>
      </c>
      <c r="K134" s="1">
        <f t="shared" si="16"/>
        <v>6.2667447865454644</v>
      </c>
      <c r="L134" s="1">
        <f t="shared" si="17"/>
        <v>0.43073399219884073</v>
      </c>
      <c r="M134" s="1">
        <f t="shared" si="18"/>
        <v>23216.184886990941</v>
      </c>
      <c r="N134" s="1">
        <f t="shared" si="19"/>
        <v>8708.3408623929517</v>
      </c>
      <c r="O134" s="1">
        <f t="shared" si="20"/>
        <v>16334.563617505386</v>
      </c>
    </row>
    <row r="135" spans="1:15">
      <c r="A135">
        <f>'DIL Data'!B266</f>
        <v>1114</v>
      </c>
      <c r="B135"/>
      <c r="C135"/>
      <c r="D135">
        <f>'DIL Data'!D266</f>
        <v>3.0573999999999999</v>
      </c>
      <c r="E135">
        <f>'BCS Data'!D266</f>
        <v>114.41889999999999</v>
      </c>
      <c r="F135">
        <f>'BCS Data'!E266</f>
        <v>47.255200000000002</v>
      </c>
      <c r="G135" s="1">
        <f t="shared" si="14"/>
        <v>0.47255233380480893</v>
      </c>
      <c r="H135" s="1">
        <f t="shared" si="15"/>
        <v>0.36499050856108556</v>
      </c>
      <c r="I135" s="1">
        <v>0.88300000000000001</v>
      </c>
      <c r="J135" s="1">
        <v>1.95</v>
      </c>
      <c r="K135" s="1">
        <f t="shared" si="16"/>
        <v>6.3024823808681685</v>
      </c>
      <c r="L135" s="1">
        <f t="shared" si="17"/>
        <v>0.48511043986113328</v>
      </c>
      <c r="M135" s="1">
        <f t="shared" si="18"/>
        <v>20613.862696631677</v>
      </c>
      <c r="N135" s="1">
        <f t="shared" si="19"/>
        <v>7633.0011143106103</v>
      </c>
      <c r="O135" s="1">
        <f t="shared" si="20"/>
        <v>14372.264807136149</v>
      </c>
    </row>
    <row r="136" spans="1:15">
      <c r="A136">
        <f>'DIL Data'!B267</f>
        <v>1114.5</v>
      </c>
      <c r="B136"/>
      <c r="C136"/>
      <c r="D136">
        <f>'DIL Data'!D267</f>
        <v>3.3092999999999999</v>
      </c>
      <c r="E136">
        <f>'BCS Data'!D267</f>
        <v>113.7655</v>
      </c>
      <c r="F136">
        <f>'BCS Data'!E267</f>
        <v>46.793100000000003</v>
      </c>
      <c r="G136" s="1">
        <f t="shared" si="14"/>
        <v>0.46793140028288549</v>
      </c>
      <c r="H136" s="1">
        <f t="shared" si="15"/>
        <v>0.36349717181395069</v>
      </c>
      <c r="I136" s="1">
        <v>0.88300000000000001</v>
      </c>
      <c r="J136" s="1">
        <v>1.95</v>
      </c>
      <c r="K136" s="1">
        <f t="shared" si="16"/>
        <v>6.3530706212952159</v>
      </c>
      <c r="L136" s="1">
        <f t="shared" si="17"/>
        <v>0.52089771974316967</v>
      </c>
      <c r="M136" s="1">
        <f t="shared" si="18"/>
        <v>19197.62675277314</v>
      </c>
      <c r="N136" s="1">
        <f t="shared" si="19"/>
        <v>7047.7796499062561</v>
      </c>
      <c r="O136" s="1">
        <f t="shared" si="20"/>
        <v>13304.342426836232</v>
      </c>
    </row>
    <row r="137" spans="1:15">
      <c r="A137">
        <f>'DIL Data'!B268</f>
        <v>1115</v>
      </c>
      <c r="B137"/>
      <c r="C137"/>
      <c r="D137">
        <f>'DIL Data'!D268</f>
        <v>4.2598000000000003</v>
      </c>
      <c r="E137">
        <f>'BCS Data'!D268</f>
        <v>113.1276</v>
      </c>
      <c r="F137">
        <f>'BCS Data'!E268</f>
        <v>46.341999999999999</v>
      </c>
      <c r="G137" s="1">
        <f t="shared" si="14"/>
        <v>0.46342008486562947</v>
      </c>
      <c r="H137" s="1">
        <f t="shared" si="15"/>
        <v>0.36202261870666397</v>
      </c>
      <c r="I137" s="1">
        <v>0.88300000000000001</v>
      </c>
      <c r="J137" s="1">
        <v>1.95</v>
      </c>
      <c r="K137" s="1">
        <f t="shared" si="16"/>
        <v>6.403627747254772</v>
      </c>
      <c r="L137" s="1">
        <f t="shared" si="17"/>
        <v>0.66521668156400438</v>
      </c>
      <c r="M137" s="1">
        <f t="shared" si="18"/>
        <v>15032.695777395116</v>
      </c>
      <c r="N137" s="1">
        <f t="shared" si="19"/>
        <v>5326.7337923120313</v>
      </c>
      <c r="O137" s="1">
        <f t="shared" si="20"/>
        <v>10163.747796189837</v>
      </c>
    </row>
    <row r="138" spans="1:15">
      <c r="A138">
        <f>'DIL Data'!B269</f>
        <v>1115.5</v>
      </c>
      <c r="B138"/>
      <c r="C138"/>
      <c r="D138">
        <f>'DIL Data'!D269</f>
        <v>11.0373</v>
      </c>
      <c r="E138">
        <f>'BCS Data'!D269</f>
        <v>112.2704</v>
      </c>
      <c r="F138">
        <f>'BCS Data'!E269</f>
        <v>45.735799999999998</v>
      </c>
      <c r="G138" s="1">
        <f t="shared" si="14"/>
        <v>0.45735785007072133</v>
      </c>
      <c r="H138" s="1">
        <f t="shared" si="15"/>
        <v>0.36001475010332196</v>
      </c>
      <c r="I138" s="1">
        <v>0.88300000000000001</v>
      </c>
      <c r="J138" s="1">
        <v>1.95</v>
      </c>
      <c r="K138" s="1">
        <f t="shared" si="16"/>
        <v>6.4734549383587181</v>
      </c>
      <c r="L138" s="1">
        <f t="shared" si="17"/>
        <v>1.7050091651365384</v>
      </c>
      <c r="M138" s="1">
        <f t="shared" si="18"/>
        <v>5865.0711119193265</v>
      </c>
      <c r="N138" s="1">
        <f t="shared" si="19"/>
        <v>1538.4591371567465</v>
      </c>
      <c r="O138" s="1">
        <f t="shared" si="20"/>
        <v>3250.8378415269094</v>
      </c>
    </row>
    <row r="139" spans="1:15">
      <c r="A139">
        <f>'DIL Data'!B270</f>
        <v>1116</v>
      </c>
      <c r="B139"/>
      <c r="C139"/>
      <c r="D139">
        <f>'DIL Data'!D270</f>
        <v>100000</v>
      </c>
      <c r="E139">
        <f>'BCS Data'!D270</f>
        <v>111.4238</v>
      </c>
      <c r="F139">
        <f>'BCS Data'!E270</f>
        <v>45.137</v>
      </c>
      <c r="G139" s="1">
        <f t="shared" si="14"/>
        <v>0.45137057991513435</v>
      </c>
      <c r="H139" s="1">
        <f t="shared" si="15"/>
        <v>0.35800138749531074</v>
      </c>
      <c r="I139" s="1">
        <v>0.88300000000000001</v>
      </c>
      <c r="J139" s="1">
        <v>1.95</v>
      </c>
      <c r="K139" s="1">
        <f t="shared" si="16"/>
        <v>6.544636338632885</v>
      </c>
      <c r="L139" s="1">
        <f t="shared" si="17"/>
        <v>15279.687797120458</v>
      </c>
      <c r="M139" s="1">
        <f t="shared" si="18"/>
        <v>0.65446363386328843</v>
      </c>
      <c r="N139" s="1">
        <f t="shared" si="19"/>
        <v>-884.85352742402358</v>
      </c>
      <c r="O139" s="1">
        <f t="shared" si="20"/>
        <v>-1171.2655609927438</v>
      </c>
    </row>
    <row r="140" spans="1:15">
      <c r="A140">
        <f>'DIL Data'!B271</f>
        <v>1116.5</v>
      </c>
      <c r="B140"/>
      <c r="C140"/>
      <c r="D140">
        <f>'DIL Data'!D271</f>
        <v>100000</v>
      </c>
      <c r="E140">
        <f>'BCS Data'!D271</f>
        <v>110.7548</v>
      </c>
      <c r="F140">
        <f>'BCS Data'!E271</f>
        <v>44.664000000000001</v>
      </c>
      <c r="G140" s="1">
        <f t="shared" si="14"/>
        <v>0.44663932107496462</v>
      </c>
      <c r="H140" s="1">
        <f t="shared" si="15"/>
        <v>0.35638861701705027</v>
      </c>
      <c r="I140" s="1">
        <v>0.88300000000000001</v>
      </c>
      <c r="J140" s="1">
        <v>1.95</v>
      </c>
      <c r="K140" s="1">
        <f t="shared" si="16"/>
        <v>6.6025127141796611</v>
      </c>
      <c r="L140" s="1">
        <f t="shared" si="17"/>
        <v>15145.748948765886</v>
      </c>
      <c r="M140" s="1">
        <f t="shared" si="18"/>
        <v>0.66025127141796613</v>
      </c>
      <c r="N140" s="1">
        <f t="shared" si="19"/>
        <v>-884.85113583825705</v>
      </c>
      <c r="O140" s="1">
        <f t="shared" si="20"/>
        <v>-1171.2611967851406</v>
      </c>
    </row>
    <row r="141" spans="1:15">
      <c r="A141">
        <f>'DIL Data'!B272</f>
        <v>1117</v>
      </c>
      <c r="B141"/>
      <c r="C141"/>
      <c r="D141">
        <f>'DIL Data'!D272</f>
        <v>100000</v>
      </c>
      <c r="E141">
        <f>'BCS Data'!D272</f>
        <v>110.5737</v>
      </c>
      <c r="F141">
        <f>'BCS Data'!E272</f>
        <v>44.535899999999998</v>
      </c>
      <c r="G141" s="1">
        <f t="shared" si="14"/>
        <v>0.44535855728429985</v>
      </c>
      <c r="H141" s="1">
        <f t="shared" si="15"/>
        <v>0.35594867947803138</v>
      </c>
      <c r="I141" s="1">
        <v>0.88300000000000001</v>
      </c>
      <c r="J141" s="1">
        <v>1.95</v>
      </c>
      <c r="K141" s="1">
        <f t="shared" si="16"/>
        <v>6.6184348886336055</v>
      </c>
      <c r="L141" s="1">
        <f t="shared" si="17"/>
        <v>15109.312349924059</v>
      </c>
      <c r="M141" s="1">
        <f t="shared" si="18"/>
        <v>0.66184348886336053</v>
      </c>
      <c r="N141" s="1">
        <f t="shared" si="19"/>
        <v>-884.85047789716396</v>
      </c>
      <c r="O141" s="1">
        <f t="shared" si="20"/>
        <v>-1171.2599961627079</v>
      </c>
    </row>
    <row r="142" spans="1:15">
      <c r="A142">
        <f>'DIL Data'!B273</f>
        <v>1117.5</v>
      </c>
      <c r="B142"/>
      <c r="C142"/>
      <c r="D142">
        <f>'DIL Data'!D273</f>
        <v>100000</v>
      </c>
      <c r="E142">
        <f>'BCS Data'!D273</f>
        <v>110.5339</v>
      </c>
      <c r="F142">
        <f>'BCS Data'!E273</f>
        <v>44.5077</v>
      </c>
      <c r="G142" s="1">
        <f t="shared" si="14"/>
        <v>0.44507708628005654</v>
      </c>
      <c r="H142" s="1">
        <f t="shared" si="15"/>
        <v>0.3558518020263467</v>
      </c>
      <c r="I142" s="1">
        <v>0.88300000000000001</v>
      </c>
      <c r="J142" s="1">
        <v>1.95</v>
      </c>
      <c r="K142" s="1">
        <f t="shared" si="16"/>
        <v>6.6219488712253254</v>
      </c>
      <c r="L142" s="1">
        <f t="shared" si="17"/>
        <v>15101.294489683367</v>
      </c>
      <c r="M142" s="1">
        <f t="shared" si="18"/>
        <v>0.6621948871225326</v>
      </c>
      <c r="N142" s="1">
        <f t="shared" si="19"/>
        <v>-884.85033269127177</v>
      </c>
      <c r="O142" s="1">
        <f t="shared" si="20"/>
        <v>-1171.259731188452</v>
      </c>
    </row>
    <row r="143" spans="1:15">
      <c r="A143">
        <f>'DIL Data'!B274</f>
        <v>1118</v>
      </c>
      <c r="B143"/>
      <c r="C143"/>
      <c r="D143">
        <f>'DIL Data'!D274</f>
        <v>100000</v>
      </c>
      <c r="E143">
        <f>'BCS Data'!D274</f>
        <v>110.5993</v>
      </c>
      <c r="F143">
        <f>'BCS Data'!E274</f>
        <v>44.554000000000002</v>
      </c>
      <c r="G143" s="1">
        <f t="shared" si="14"/>
        <v>0.44553960396039599</v>
      </c>
      <c r="H143" s="1">
        <f t="shared" si="15"/>
        <v>0.35601095576554281</v>
      </c>
      <c r="I143" s="1">
        <v>0.88300000000000001</v>
      </c>
      <c r="J143" s="1">
        <v>1.95</v>
      </c>
      <c r="K143" s="1">
        <f t="shared" si="16"/>
        <v>6.6161774644331892</v>
      </c>
      <c r="L143" s="1">
        <f t="shared" si="17"/>
        <v>15114.467611785416</v>
      </c>
      <c r="M143" s="1">
        <f t="shared" si="18"/>
        <v>0.66161774644331894</v>
      </c>
      <c r="N143" s="1">
        <f t="shared" si="19"/>
        <v>-884.85057117915562</v>
      </c>
      <c r="O143" s="1">
        <f t="shared" si="20"/>
        <v>-1171.2601663853204</v>
      </c>
    </row>
    <row r="144" spans="1:15">
      <c r="A144">
        <f>'DIL Data'!B275</f>
        <v>1118.5</v>
      </c>
      <c r="B144"/>
      <c r="C144"/>
      <c r="D144">
        <f>'DIL Data'!D275</f>
        <v>100000</v>
      </c>
      <c r="E144">
        <f>'BCS Data'!D275</f>
        <v>110.94410000000001</v>
      </c>
      <c r="F144">
        <f>'BCS Data'!E275</f>
        <v>44.797800000000002</v>
      </c>
      <c r="G144" s="1">
        <f t="shared" si="14"/>
        <v>0.4479780763790665</v>
      </c>
      <c r="H144" s="1">
        <f t="shared" si="15"/>
        <v>0.35684693913421267</v>
      </c>
      <c r="I144" s="1">
        <v>0.88300000000000001</v>
      </c>
      <c r="J144" s="1">
        <v>1.95</v>
      </c>
      <c r="K144" s="1">
        <f t="shared" si="16"/>
        <v>6.5859867175912399</v>
      </c>
      <c r="L144" s="1">
        <f t="shared" si="17"/>
        <v>15183.753670941811</v>
      </c>
      <c r="M144" s="1">
        <f t="shared" si="18"/>
        <v>0.65859867175912401</v>
      </c>
      <c r="N144" s="1">
        <f t="shared" si="19"/>
        <v>-884.85181873067802</v>
      </c>
      <c r="O144" s="1">
        <f t="shared" si="20"/>
        <v>-1171.2624429391933</v>
      </c>
    </row>
    <row r="145" spans="1:15">
      <c r="A145">
        <f>'DIL Data'!B276</f>
        <v>1119</v>
      </c>
      <c r="B145"/>
      <c r="C145"/>
      <c r="D145">
        <f>'DIL Data'!D276</f>
        <v>100000</v>
      </c>
      <c r="E145">
        <f>'BCS Data'!D276</f>
        <v>111.0085</v>
      </c>
      <c r="F145">
        <f>'BCS Data'!E276</f>
        <v>44.843299999999999</v>
      </c>
      <c r="G145" s="1">
        <f t="shared" si="14"/>
        <v>0.4484335219236209</v>
      </c>
      <c r="H145" s="1">
        <f t="shared" si="15"/>
        <v>0.35700250431273278</v>
      </c>
      <c r="I145" s="1">
        <v>0.88300000000000001</v>
      </c>
      <c r="J145" s="1">
        <v>1.95</v>
      </c>
      <c r="K145" s="1">
        <f t="shared" si="16"/>
        <v>6.5803916325819829</v>
      </c>
      <c r="L145" s="1">
        <f t="shared" si="17"/>
        <v>15196.663904449479</v>
      </c>
      <c r="M145" s="1">
        <f t="shared" si="18"/>
        <v>0.65803916325819833</v>
      </c>
      <c r="N145" s="1">
        <f t="shared" si="19"/>
        <v>-884.85204993253797</v>
      </c>
      <c r="O145" s="1">
        <f t="shared" si="20"/>
        <v>-1171.2628648403977</v>
      </c>
    </row>
    <row r="146" spans="1:15">
      <c r="A146">
        <f>'DIL Data'!B277</f>
        <v>1119.5</v>
      </c>
      <c r="B146"/>
      <c r="C146"/>
      <c r="D146">
        <f>'DIL Data'!D277</f>
        <v>100000</v>
      </c>
      <c r="E146">
        <f>'BCS Data'!D277</f>
        <v>110.93170000000001</v>
      </c>
      <c r="F146">
        <f>'BCS Data'!E277</f>
        <v>44.789000000000001</v>
      </c>
      <c r="G146" s="1">
        <f t="shared" si="14"/>
        <v>0.44789038189533242</v>
      </c>
      <c r="H146" s="1">
        <f t="shared" si="15"/>
        <v>0.35681696485314834</v>
      </c>
      <c r="I146" s="1">
        <v>0.88300000000000001</v>
      </c>
      <c r="J146" s="1">
        <v>1.95</v>
      </c>
      <c r="K146" s="1">
        <f t="shared" si="16"/>
        <v>6.5870656048676848</v>
      </c>
      <c r="L146" s="1">
        <f t="shared" si="17"/>
        <v>15181.266742827394</v>
      </c>
      <c r="M146" s="1">
        <f t="shared" si="18"/>
        <v>0.65870656048676846</v>
      </c>
      <c r="N146" s="1">
        <f t="shared" si="19"/>
        <v>-884.85177414855923</v>
      </c>
      <c r="O146" s="1">
        <f t="shared" si="20"/>
        <v>-1171.262361584962</v>
      </c>
    </row>
    <row r="147" spans="1:15">
      <c r="A147">
        <f>'DIL Data'!B278</f>
        <v>1120</v>
      </c>
      <c r="B147"/>
      <c r="C147"/>
      <c r="D147">
        <f>'DIL Data'!D278</f>
        <v>100000</v>
      </c>
      <c r="E147">
        <f>'BCS Data'!D278</f>
        <v>110.8266</v>
      </c>
      <c r="F147">
        <f>'BCS Data'!E278</f>
        <v>44.714700000000001</v>
      </c>
      <c r="G147" s="1">
        <f t="shared" si="14"/>
        <v>0.44714710042432809</v>
      </c>
      <c r="H147" s="1">
        <f t="shared" si="15"/>
        <v>0.3565626392941767</v>
      </c>
      <c r="I147" s="1">
        <v>0.88300000000000001</v>
      </c>
      <c r="J147" s="1">
        <v>1.95</v>
      </c>
      <c r="K147" s="1">
        <f t="shared" si="16"/>
        <v>6.5962305081451724</v>
      </c>
      <c r="L147" s="1">
        <f t="shared" si="17"/>
        <v>15160.173659261569</v>
      </c>
      <c r="M147" s="1">
        <f t="shared" si="18"/>
        <v>0.65962305081451722</v>
      </c>
      <c r="N147" s="1">
        <f t="shared" si="19"/>
        <v>-884.85139543354785</v>
      </c>
      <c r="O147" s="1">
        <f t="shared" si="20"/>
        <v>-1171.2616704991749</v>
      </c>
    </row>
    <row r="148" spans="1:15">
      <c r="A148">
        <f>'DIL Data'!B279</f>
        <v>1120.5</v>
      </c>
      <c r="B148"/>
      <c r="C148"/>
      <c r="D148">
        <f>'DIL Data'!D279</f>
        <v>100000</v>
      </c>
      <c r="E148">
        <f>'BCS Data'!D279</f>
        <v>110.5406</v>
      </c>
      <c r="F148">
        <f>'BCS Data'!E279</f>
        <v>44.5124</v>
      </c>
      <c r="G148" s="1">
        <f t="shared" si="14"/>
        <v>0.44512446958981611</v>
      </c>
      <c r="H148" s="1">
        <f t="shared" si="15"/>
        <v>0.35586811542546359</v>
      </c>
      <c r="I148" s="1">
        <v>0.88300000000000001</v>
      </c>
      <c r="J148" s="1">
        <v>1.95</v>
      </c>
      <c r="K148" s="1">
        <f t="shared" si="16"/>
        <v>6.6213569466639077</v>
      </c>
      <c r="L148" s="1">
        <f t="shared" si="17"/>
        <v>15102.644488964428</v>
      </c>
      <c r="M148" s="1">
        <f t="shared" si="18"/>
        <v>0.66213569466639077</v>
      </c>
      <c r="N148" s="1">
        <f t="shared" si="19"/>
        <v>-884.85035715096444</v>
      </c>
      <c r="O148" s="1">
        <f t="shared" si="20"/>
        <v>-1171.2597758229276</v>
      </c>
    </row>
    <row r="149" spans="1:15">
      <c r="A149">
        <f>'DIL Data'!B280</f>
        <v>1121</v>
      </c>
      <c r="B149"/>
      <c r="C149"/>
      <c r="D149">
        <f>'DIL Data'!D280</f>
        <v>100000</v>
      </c>
      <c r="E149">
        <f>'BCS Data'!D280</f>
        <v>110.3031</v>
      </c>
      <c r="F149">
        <f>'BCS Data'!E280</f>
        <v>44.344499999999996</v>
      </c>
      <c r="G149" s="1">
        <f t="shared" si="14"/>
        <v>0.44344483734087692</v>
      </c>
      <c r="H149" s="1">
        <f t="shared" si="15"/>
        <v>0.35528863196047977</v>
      </c>
      <c r="I149" s="1">
        <v>0.88300000000000001</v>
      </c>
      <c r="J149" s="1">
        <v>1.95</v>
      </c>
      <c r="K149" s="1">
        <f t="shared" si="16"/>
        <v>6.6424324362630021</v>
      </c>
      <c r="L149" s="1">
        <f t="shared" si="17"/>
        <v>15054.725954617234</v>
      </c>
      <c r="M149" s="1">
        <f t="shared" si="18"/>
        <v>0.66424324362630016</v>
      </c>
      <c r="N149" s="1">
        <f t="shared" si="19"/>
        <v>-884.84948626296432</v>
      </c>
      <c r="O149" s="1">
        <f t="shared" si="20"/>
        <v>-1171.2581866112487</v>
      </c>
    </row>
    <row r="150" spans="1:15">
      <c r="A150">
        <f>'DIL Data'!B281</f>
        <v>1121.5</v>
      </c>
      <c r="B150"/>
      <c r="C150"/>
      <c r="D150">
        <f>'DIL Data'!D281</f>
        <v>100000</v>
      </c>
      <c r="E150">
        <f>'BCS Data'!D281</f>
        <v>110.34699999999999</v>
      </c>
      <c r="F150">
        <f>'BCS Data'!E281</f>
        <v>44.375599999999999</v>
      </c>
      <c r="G150" s="1">
        <f t="shared" si="14"/>
        <v>0.44375530410183867</v>
      </c>
      <c r="H150" s="1">
        <f t="shared" si="15"/>
        <v>0.35539593283007237</v>
      </c>
      <c r="I150" s="1">
        <v>0.88300000000000001</v>
      </c>
      <c r="J150" s="1">
        <v>1.95</v>
      </c>
      <c r="K150" s="1">
        <f t="shared" si="16"/>
        <v>6.6385223147176546</v>
      </c>
      <c r="L150" s="1">
        <f t="shared" si="17"/>
        <v>15063.593260551259</v>
      </c>
      <c r="M150" s="1">
        <f t="shared" si="18"/>
        <v>0.66385223147176542</v>
      </c>
      <c r="N150" s="1">
        <f t="shared" si="19"/>
        <v>-884.84964783823477</v>
      </c>
      <c r="O150" s="1">
        <f t="shared" si="20"/>
        <v>-1171.2584814566328</v>
      </c>
    </row>
    <row r="151" spans="1:15">
      <c r="A151">
        <f>'DIL Data'!B282</f>
        <v>1122</v>
      </c>
      <c r="B151"/>
      <c r="C151"/>
      <c r="D151">
        <f>'DIL Data'!D282</f>
        <v>100000</v>
      </c>
      <c r="E151">
        <f>'BCS Data'!D282</f>
        <v>110.30540000000001</v>
      </c>
      <c r="F151">
        <f>'BCS Data'!E282</f>
        <v>44.3461</v>
      </c>
      <c r="G151" s="1">
        <f t="shared" si="14"/>
        <v>0.4434611032531825</v>
      </c>
      <c r="H151" s="1">
        <f t="shared" si="15"/>
        <v>0.3552942557662635</v>
      </c>
      <c r="I151" s="1">
        <v>0.88300000000000001</v>
      </c>
      <c r="J151" s="1">
        <v>1.95</v>
      </c>
      <c r="K151" s="1">
        <f t="shared" si="16"/>
        <v>6.6422274141903266</v>
      </c>
      <c r="L151" s="1">
        <f t="shared" si="17"/>
        <v>15055.190640772391</v>
      </c>
      <c r="M151" s="1">
        <f t="shared" si="18"/>
        <v>0.66422274141903259</v>
      </c>
      <c r="N151" s="1">
        <f t="shared" si="19"/>
        <v>-884.84949473495078</v>
      </c>
      <c r="O151" s="1">
        <f t="shared" si="20"/>
        <v>-1171.2582020710779</v>
      </c>
    </row>
    <row r="152" spans="1:15">
      <c r="A152">
        <f>'DIL Data'!B283</f>
        <v>1122.5</v>
      </c>
      <c r="B152"/>
      <c r="C152"/>
      <c r="D152">
        <f>'DIL Data'!D283</f>
        <v>100000</v>
      </c>
      <c r="E152">
        <f>'BCS Data'!D283</f>
        <v>110.28789999999999</v>
      </c>
      <c r="F152">
        <f>'BCS Data'!E283</f>
        <v>44.3337</v>
      </c>
      <c r="G152" s="1">
        <f t="shared" si="14"/>
        <v>0.44333734087694476</v>
      </c>
      <c r="H152" s="1">
        <f t="shared" si="15"/>
        <v>0.3552514600423074</v>
      </c>
      <c r="I152" s="1">
        <v>0.88300000000000001</v>
      </c>
      <c r="J152" s="1">
        <v>1.95</v>
      </c>
      <c r="K152" s="1">
        <f t="shared" si="16"/>
        <v>6.6437878205378356</v>
      </c>
      <c r="L152" s="1">
        <f t="shared" si="17"/>
        <v>15051.654673689547</v>
      </c>
      <c r="M152" s="1">
        <f t="shared" si="18"/>
        <v>0.66437878205378353</v>
      </c>
      <c r="N152" s="1">
        <f t="shared" si="19"/>
        <v>-884.8494302553496</v>
      </c>
      <c r="O152" s="1">
        <f t="shared" si="20"/>
        <v>-1171.2580844075721</v>
      </c>
    </row>
    <row r="153" spans="1:15">
      <c r="A153">
        <f>'DIL Data'!B284</f>
        <v>1123</v>
      </c>
      <c r="B153"/>
      <c r="C153"/>
      <c r="D153">
        <f>'DIL Data'!D284</f>
        <v>100000</v>
      </c>
      <c r="E153">
        <f>'BCS Data'!D284</f>
        <v>110.02849999999999</v>
      </c>
      <c r="F153">
        <f>'BCS Data'!E284</f>
        <v>44.150300000000001</v>
      </c>
      <c r="G153" s="1">
        <f t="shared" si="14"/>
        <v>0.44150282885431391</v>
      </c>
      <c r="H153" s="1">
        <f t="shared" si="15"/>
        <v>0.35461550870910713</v>
      </c>
      <c r="I153" s="1">
        <v>0.88300000000000001</v>
      </c>
      <c r="J153" s="1">
        <v>1.95</v>
      </c>
      <c r="K153" s="1">
        <f t="shared" si="16"/>
        <v>6.6670412121108562</v>
      </c>
      <c r="L153" s="1">
        <f t="shared" si="17"/>
        <v>14999.157320093862</v>
      </c>
      <c r="M153" s="1">
        <f t="shared" si="18"/>
        <v>0.66670412121108558</v>
      </c>
      <c r="N153" s="1">
        <f t="shared" si="19"/>
        <v>-884.84846937140037</v>
      </c>
      <c r="O153" s="1">
        <f t="shared" si="20"/>
        <v>-1171.2563309697086</v>
      </c>
    </row>
    <row r="154" spans="1:15">
      <c r="A154">
        <f>'DIL Data'!B285</f>
        <v>1123.5</v>
      </c>
      <c r="B154"/>
      <c r="C154"/>
      <c r="D154">
        <f>'DIL Data'!D285</f>
        <v>100000</v>
      </c>
      <c r="E154">
        <f>'BCS Data'!D285</f>
        <v>109.6236</v>
      </c>
      <c r="F154">
        <f>'BCS Data'!E285</f>
        <v>43.863900000000001</v>
      </c>
      <c r="G154" s="1">
        <f t="shared" si="14"/>
        <v>0.43863932107496456</v>
      </c>
      <c r="H154" s="1">
        <f t="shared" si="15"/>
        <v>0.35361683068244432</v>
      </c>
      <c r="I154" s="1">
        <v>0.88300000000000001</v>
      </c>
      <c r="J154" s="1">
        <v>1.95</v>
      </c>
      <c r="K154" s="1">
        <f t="shared" si="16"/>
        <v>6.7038068834276041</v>
      </c>
      <c r="L154" s="1">
        <f t="shared" si="17"/>
        <v>14916.897479133644</v>
      </c>
      <c r="M154" s="1">
        <f t="shared" si="18"/>
        <v>0.67038068834276043</v>
      </c>
      <c r="N154" s="1">
        <f t="shared" si="19"/>
        <v>-884.84695012878399</v>
      </c>
      <c r="O154" s="1">
        <f t="shared" si="20"/>
        <v>-1171.2535586291679</v>
      </c>
    </row>
    <row r="155" spans="1:15">
      <c r="A155">
        <f>'DIL Data'!B286</f>
        <v>1124</v>
      </c>
      <c r="B155"/>
      <c r="C155"/>
      <c r="D155">
        <f>'DIL Data'!D286</f>
        <v>100000</v>
      </c>
      <c r="E155">
        <f>'BCS Data'!D286</f>
        <v>109.8548</v>
      </c>
      <c r="F155">
        <f>'BCS Data'!E286</f>
        <v>44.027500000000003</v>
      </c>
      <c r="G155" s="1">
        <f t="shared" si="14"/>
        <v>0.44027439886845821</v>
      </c>
      <c r="H155" s="1">
        <f t="shared" si="15"/>
        <v>0.35418798268259555</v>
      </c>
      <c r="I155" s="1">
        <v>0.88300000000000001</v>
      </c>
      <c r="J155" s="1">
        <v>1.95</v>
      </c>
      <c r="K155" s="1">
        <f t="shared" si="16"/>
        <v>6.6827428665602708</v>
      </c>
      <c r="L155" s="1">
        <f t="shared" si="17"/>
        <v>14963.915565327117</v>
      </c>
      <c r="M155" s="1">
        <f t="shared" si="18"/>
        <v>0.66827428665602706</v>
      </c>
      <c r="N155" s="1">
        <f t="shared" si="19"/>
        <v>-884.8478205427042</v>
      </c>
      <c r="O155" s="1">
        <f t="shared" si="20"/>
        <v>-1171.2551469757375</v>
      </c>
    </row>
    <row r="156" spans="1:15">
      <c r="A156">
        <f>'DIL Data'!B287</f>
        <v>1124.5</v>
      </c>
      <c r="B156"/>
      <c r="C156"/>
      <c r="D156">
        <f>'DIL Data'!D287</f>
        <v>100000</v>
      </c>
      <c r="E156">
        <f>'BCS Data'!D287</f>
        <v>110.42910000000001</v>
      </c>
      <c r="F156">
        <f>'BCS Data'!E287</f>
        <v>44.433599999999998</v>
      </c>
      <c r="G156" s="1">
        <f t="shared" si="14"/>
        <v>0.44433592644978787</v>
      </c>
      <c r="H156" s="1">
        <f t="shared" si="15"/>
        <v>0.3555963736007991</v>
      </c>
      <c r="I156" s="1">
        <v>0.88300000000000001</v>
      </c>
      <c r="J156" s="1">
        <v>1.95</v>
      </c>
      <c r="K156" s="1">
        <f t="shared" si="16"/>
        <v>6.6312274293063895</v>
      </c>
      <c r="L156" s="1">
        <f t="shared" si="17"/>
        <v>15080.164428994673</v>
      </c>
      <c r="M156" s="1">
        <f t="shared" si="18"/>
        <v>0.663122742930639</v>
      </c>
      <c r="N156" s="1">
        <f t="shared" si="19"/>
        <v>-884.84994927978073</v>
      </c>
      <c r="O156" s="1">
        <f t="shared" si="20"/>
        <v>-1171.2590315324464</v>
      </c>
    </row>
    <row r="157" spans="1:15">
      <c r="A157">
        <f>'DIL Data'!B288</f>
        <v>1125</v>
      </c>
      <c r="B157"/>
      <c r="C157"/>
      <c r="D157">
        <f>'DIL Data'!D288</f>
        <v>100000</v>
      </c>
      <c r="E157">
        <f>'BCS Data'!D288</f>
        <v>111.22150000000001</v>
      </c>
      <c r="F157">
        <f>'BCS Data'!E288</f>
        <v>44.994</v>
      </c>
      <c r="G157" s="1">
        <f t="shared" si="14"/>
        <v>0.44993988684582747</v>
      </c>
      <c r="H157" s="1">
        <f t="shared" si="15"/>
        <v>0.35751574560673971</v>
      </c>
      <c r="I157" s="1">
        <v>0.88300000000000001</v>
      </c>
      <c r="J157" s="1">
        <v>1.95</v>
      </c>
      <c r="K157" s="1">
        <f t="shared" si="16"/>
        <v>6.561983212458709</v>
      </c>
      <c r="L157" s="1">
        <f t="shared" si="17"/>
        <v>15239.295310926436</v>
      </c>
      <c r="M157" s="1">
        <f t="shared" si="18"/>
        <v>0.65619832124587096</v>
      </c>
      <c r="N157" s="1">
        <f t="shared" si="19"/>
        <v>-884.85281061105547</v>
      </c>
      <c r="O157" s="1">
        <f t="shared" si="20"/>
        <v>-1171.2642529398822</v>
      </c>
    </row>
    <row r="158" spans="1:15">
      <c r="A158">
        <f>'DIL Data'!B289</f>
        <v>1125.5</v>
      </c>
      <c r="B158"/>
      <c r="C158"/>
      <c r="D158">
        <f>'DIL Data'!D289</f>
        <v>100000</v>
      </c>
      <c r="E158">
        <f>'BCS Data'!D289</f>
        <v>111.86799999999999</v>
      </c>
      <c r="F158">
        <f>'BCS Data'!E289</f>
        <v>45.4512</v>
      </c>
      <c r="G158" s="1">
        <f t="shared" si="14"/>
        <v>0.45451202263083451</v>
      </c>
      <c r="H158" s="1">
        <f t="shared" si="15"/>
        <v>0.35906157256766907</v>
      </c>
      <c r="I158" s="1">
        <v>0.88300000000000001</v>
      </c>
      <c r="J158" s="1">
        <v>1.95</v>
      </c>
      <c r="K158" s="1">
        <f t="shared" si="16"/>
        <v>6.5070072823448282</v>
      </c>
      <c r="L158" s="1">
        <f t="shared" si="17"/>
        <v>15368.047961360906</v>
      </c>
      <c r="M158" s="1">
        <f t="shared" si="18"/>
        <v>0.65070072823448277</v>
      </c>
      <c r="N158" s="1">
        <f t="shared" si="19"/>
        <v>-884.85508234370479</v>
      </c>
      <c r="O158" s="1">
        <f t="shared" si="20"/>
        <v>-1171.2683984374173</v>
      </c>
    </row>
    <row r="159" spans="1:15">
      <c r="A159">
        <f>'DIL Data'!B290</f>
        <v>1126</v>
      </c>
      <c r="B159"/>
      <c r="C159"/>
      <c r="D159">
        <f>'DIL Data'!D290</f>
        <v>100000</v>
      </c>
      <c r="E159">
        <f>'BCS Data'!D290</f>
        <v>112.4384</v>
      </c>
      <c r="F159">
        <f>'BCS Data'!E290</f>
        <v>45.854599999999998</v>
      </c>
      <c r="G159" s="1">
        <f t="shared" si="14"/>
        <v>0.45854596888260257</v>
      </c>
      <c r="H159" s="1">
        <f t="shared" si="15"/>
        <v>0.36041067820246464</v>
      </c>
      <c r="I159" s="1">
        <v>0.88300000000000001</v>
      </c>
      <c r="J159" s="1">
        <v>1.95</v>
      </c>
      <c r="K159" s="1">
        <f t="shared" si="16"/>
        <v>6.4595949542193969</v>
      </c>
      <c r="L159" s="1">
        <f t="shared" si="17"/>
        <v>15480.846819146171</v>
      </c>
      <c r="M159" s="1">
        <f t="shared" si="18"/>
        <v>0.64595949542193964</v>
      </c>
      <c r="N159" s="1">
        <f t="shared" si="19"/>
        <v>-884.85704153081747</v>
      </c>
      <c r="O159" s="1">
        <f t="shared" si="20"/>
        <v>-1171.2719735963822</v>
      </c>
    </row>
    <row r="160" spans="1:15">
      <c r="A160">
        <f>'DIL Data'!B291</f>
        <v>1126.5</v>
      </c>
      <c r="B160"/>
      <c r="C160"/>
      <c r="D160">
        <f>'DIL Data'!D291</f>
        <v>100000</v>
      </c>
      <c r="E160">
        <f>'BCS Data'!D291</f>
        <v>112.893</v>
      </c>
      <c r="F160">
        <f>'BCS Data'!E291</f>
        <v>46.176099999999998</v>
      </c>
      <c r="G160" s="1">
        <f t="shared" si="14"/>
        <v>0.46176096181046677</v>
      </c>
      <c r="H160" s="1">
        <f t="shared" si="15"/>
        <v>0.36147613226683672</v>
      </c>
      <c r="I160" s="1">
        <v>0.88300000000000001</v>
      </c>
      <c r="J160" s="1">
        <v>1.95</v>
      </c>
      <c r="K160" s="1">
        <f t="shared" si="16"/>
        <v>6.4225194979440872</v>
      </c>
      <c r="L160" s="1">
        <f t="shared" si="17"/>
        <v>15570.213532556967</v>
      </c>
      <c r="M160" s="1">
        <f t="shared" si="18"/>
        <v>0.64225194979440869</v>
      </c>
      <c r="N160" s="1">
        <f t="shared" si="19"/>
        <v>-884.85857357446503</v>
      </c>
      <c r="O160" s="1">
        <f t="shared" si="20"/>
        <v>-1171.274769296469</v>
      </c>
    </row>
    <row r="161" spans="1:15">
      <c r="A161">
        <f>'DIL Data'!B292</f>
        <v>1127</v>
      </c>
      <c r="B161"/>
      <c r="C161"/>
      <c r="D161">
        <f>'DIL Data'!D292</f>
        <v>100000</v>
      </c>
      <c r="E161">
        <f>'BCS Data'!D292</f>
        <v>113.31910000000001</v>
      </c>
      <c r="F161">
        <f>'BCS Data'!E292</f>
        <v>46.477400000000003</v>
      </c>
      <c r="G161" s="1">
        <f t="shared" si="14"/>
        <v>0.46477439886845823</v>
      </c>
      <c r="H161" s="1">
        <f t="shared" si="15"/>
        <v>0.36246702894745897</v>
      </c>
      <c r="I161" s="1">
        <v>0.88300000000000001</v>
      </c>
      <c r="J161" s="1">
        <v>1.95</v>
      </c>
      <c r="K161" s="1">
        <f t="shared" si="16"/>
        <v>6.3883266267896985</v>
      </c>
      <c r="L161" s="1">
        <f t="shared" si="17"/>
        <v>15653.551523280928</v>
      </c>
      <c r="M161" s="1">
        <f t="shared" si="18"/>
        <v>0.63883266267896988</v>
      </c>
      <c r="N161" s="1">
        <f t="shared" si="19"/>
        <v>-884.85998650302531</v>
      </c>
      <c r="O161" s="1">
        <f t="shared" si="20"/>
        <v>-1171.2773476332577</v>
      </c>
    </row>
    <row r="162" spans="1:15">
      <c r="A162">
        <f>'DIL Data'!B293</f>
        <v>1127.5</v>
      </c>
      <c r="B162"/>
      <c r="C162"/>
      <c r="D162">
        <f>'DIL Data'!D293</f>
        <v>100000</v>
      </c>
      <c r="E162">
        <f>'BCS Data'!D293</f>
        <v>113.53919999999999</v>
      </c>
      <c r="F162">
        <f>'BCS Data'!E293</f>
        <v>46.633099999999999</v>
      </c>
      <c r="G162" s="1">
        <f t="shared" si="14"/>
        <v>0.46633097595473832</v>
      </c>
      <c r="H162" s="1">
        <f t="shared" si="15"/>
        <v>0.36297595896395257</v>
      </c>
      <c r="I162" s="1">
        <v>0.88300000000000001</v>
      </c>
      <c r="J162" s="1">
        <v>1.95</v>
      </c>
      <c r="K162" s="1">
        <f t="shared" si="16"/>
        <v>6.3708719188587448</v>
      </c>
      <c r="L162" s="1">
        <f t="shared" si="17"/>
        <v>15696.438615252155</v>
      </c>
      <c r="M162" s="1">
        <f t="shared" si="18"/>
        <v>0.63708719188587448</v>
      </c>
      <c r="N162" s="1">
        <f t="shared" si="19"/>
        <v>-884.86070777194811</v>
      </c>
      <c r="O162" s="1">
        <f t="shared" si="20"/>
        <v>-1171.2786638174234</v>
      </c>
    </row>
    <row r="163" spans="1:15">
      <c r="A163">
        <f>'DIL Data'!B294</f>
        <v>1128</v>
      </c>
      <c r="B163"/>
      <c r="C163"/>
      <c r="D163">
        <f>'DIL Data'!D294</f>
        <v>100000</v>
      </c>
      <c r="E163">
        <f>'BCS Data'!D294</f>
        <v>113.8647</v>
      </c>
      <c r="F163">
        <f>'BCS Data'!E294</f>
        <v>46.863300000000002</v>
      </c>
      <c r="G163" s="1">
        <f t="shared" si="14"/>
        <v>0.46863295615275813</v>
      </c>
      <c r="H163" s="1">
        <f t="shared" si="15"/>
        <v>0.36372499554295584</v>
      </c>
      <c r="I163" s="1">
        <v>0.88300000000000001</v>
      </c>
      <c r="J163" s="1">
        <v>1.95</v>
      </c>
      <c r="K163" s="1">
        <f t="shared" si="16"/>
        <v>6.3453132447915852</v>
      </c>
      <c r="L163" s="1">
        <f t="shared" si="17"/>
        <v>15759.663257299844</v>
      </c>
      <c r="M163" s="1">
        <f t="shared" si="18"/>
        <v>0.6345313244791585</v>
      </c>
      <c r="N163" s="1">
        <f t="shared" si="19"/>
        <v>-884.86176391550453</v>
      </c>
      <c r="O163" s="1">
        <f t="shared" si="20"/>
        <v>-1171.2805910866871</v>
      </c>
    </row>
    <row r="164" spans="1:15">
      <c r="A164">
        <f>'DIL Data'!B295</f>
        <v>1128.5</v>
      </c>
      <c r="B164"/>
      <c r="C164"/>
      <c r="D164">
        <f>'DIL Data'!D295</f>
        <v>100000</v>
      </c>
      <c r="E164">
        <f>'BCS Data'!D295</f>
        <v>114.3207</v>
      </c>
      <c r="F164">
        <f>'BCS Data'!E295</f>
        <v>47.1858</v>
      </c>
      <c r="G164" s="1">
        <f t="shared" si="14"/>
        <v>0.47185785007072129</v>
      </c>
      <c r="H164" s="1">
        <f t="shared" si="15"/>
        <v>0.3647671637769887</v>
      </c>
      <c r="I164" s="1">
        <v>0.88300000000000001</v>
      </c>
      <c r="J164" s="1">
        <v>1.95</v>
      </c>
      <c r="K164" s="1">
        <f t="shared" si="16"/>
        <v>6.310009566391237</v>
      </c>
      <c r="L164" s="1">
        <f t="shared" si="17"/>
        <v>15847.836512424035</v>
      </c>
      <c r="M164" s="1">
        <f t="shared" si="18"/>
        <v>0.6310009566391237</v>
      </c>
      <c r="N164" s="1">
        <f t="shared" si="19"/>
        <v>-884.86322274519046</v>
      </c>
      <c r="O164" s="1">
        <f t="shared" si="20"/>
        <v>-1171.2832531846541</v>
      </c>
    </row>
    <row r="165" spans="1:15">
      <c r="A165">
        <f>'DIL Data'!B296</f>
        <v>1129</v>
      </c>
      <c r="B165"/>
      <c r="C165"/>
      <c r="D165">
        <f>'DIL Data'!D296</f>
        <v>100000</v>
      </c>
      <c r="E165">
        <f>'BCS Data'!D296</f>
        <v>114.8064</v>
      </c>
      <c r="F165">
        <f>'BCS Data'!E296</f>
        <v>47.529299999999999</v>
      </c>
      <c r="G165" s="1">
        <f t="shared" si="14"/>
        <v>0.4752927864214993</v>
      </c>
      <c r="H165" s="1">
        <f t="shared" si="15"/>
        <v>0.36586810491401178</v>
      </c>
      <c r="I165" s="1">
        <v>0.88300000000000001</v>
      </c>
      <c r="J165" s="1">
        <v>1.95</v>
      </c>
      <c r="K165" s="1">
        <f t="shared" si="16"/>
        <v>6.2730367144697228</v>
      </c>
      <c r="L165" s="1">
        <f t="shared" si="17"/>
        <v>15941.242583410143</v>
      </c>
      <c r="M165" s="1">
        <f t="shared" si="18"/>
        <v>0.6273036714469723</v>
      </c>
      <c r="N165" s="1">
        <f t="shared" si="19"/>
        <v>-884.86475054898892</v>
      </c>
      <c r="O165" s="1">
        <f t="shared" si="20"/>
        <v>-1171.28604114779</v>
      </c>
    </row>
    <row r="166" spans="1:15">
      <c r="A166">
        <f>'DIL Data'!B297</f>
        <v>1129.5</v>
      </c>
      <c r="B166"/>
      <c r="C166"/>
      <c r="D166">
        <f>'DIL Data'!D297</f>
        <v>100000</v>
      </c>
      <c r="E166">
        <f>'BCS Data'!D297</f>
        <v>115.7684</v>
      </c>
      <c r="F166">
        <f>'BCS Data'!E297</f>
        <v>48.209600000000002</v>
      </c>
      <c r="G166" s="1">
        <f t="shared" si="14"/>
        <v>0.48209618104667601</v>
      </c>
      <c r="H166" s="1">
        <f t="shared" si="15"/>
        <v>0.36802141171511393</v>
      </c>
      <c r="I166" s="1">
        <v>0.88300000000000001</v>
      </c>
      <c r="J166" s="1">
        <v>1.95</v>
      </c>
      <c r="K166" s="1">
        <f t="shared" si="16"/>
        <v>6.2016633026430457</v>
      </c>
      <c r="L166" s="1">
        <f t="shared" si="17"/>
        <v>16124.706408582624</v>
      </c>
      <c r="M166" s="1">
        <f t="shared" si="18"/>
        <v>0.62016633026430457</v>
      </c>
      <c r="N166" s="1">
        <f t="shared" si="19"/>
        <v>-884.86769986352704</v>
      </c>
      <c r="O166" s="1">
        <f t="shared" si="20"/>
        <v>-1171.2914231086258</v>
      </c>
    </row>
    <row r="167" spans="1:15">
      <c r="A167">
        <f>'DIL Data'!B298</f>
        <v>1130</v>
      </c>
      <c r="B167"/>
      <c r="C167"/>
      <c r="D167">
        <f>'DIL Data'!D298</f>
        <v>100000</v>
      </c>
      <c r="E167">
        <f>'BCS Data'!D298</f>
        <v>116.6241</v>
      </c>
      <c r="F167">
        <f>'BCS Data'!E298</f>
        <v>48.814799999999998</v>
      </c>
      <c r="G167" s="1">
        <f t="shared" si="14"/>
        <v>0.48814780763790666</v>
      </c>
      <c r="H167" s="1">
        <f t="shared" si="15"/>
        <v>0.36990692747039422</v>
      </c>
      <c r="I167" s="1">
        <v>0.88300000000000001</v>
      </c>
      <c r="J167" s="1">
        <v>1.95</v>
      </c>
      <c r="K167" s="1">
        <f t="shared" si="16"/>
        <v>6.1401700286160814</v>
      </c>
      <c r="L167" s="1">
        <f t="shared" si="17"/>
        <v>16286.193954557113</v>
      </c>
      <c r="M167" s="1">
        <f t="shared" si="18"/>
        <v>0.6140170028616081</v>
      </c>
      <c r="N167" s="1">
        <f t="shared" si="19"/>
        <v>-884.87024090790851</v>
      </c>
      <c r="O167" s="1">
        <f t="shared" si="20"/>
        <v>-1171.2960600509277</v>
      </c>
    </row>
    <row r="168" spans="1:15">
      <c r="A168">
        <f>'DIL Data'!B299</f>
        <v>1130.5</v>
      </c>
      <c r="B168"/>
      <c r="C168"/>
      <c r="D168">
        <f>'DIL Data'!D299</f>
        <v>100000</v>
      </c>
      <c r="E168">
        <f>'BCS Data'!D299</f>
        <v>117.2715</v>
      </c>
      <c r="F168">
        <f>'BCS Data'!E299</f>
        <v>49.2727</v>
      </c>
      <c r="G168" s="1">
        <f t="shared" si="14"/>
        <v>0.49272630834512027</v>
      </c>
      <c r="H168" s="1">
        <f t="shared" si="15"/>
        <v>0.37131517461616853</v>
      </c>
      <c r="I168" s="1">
        <v>0.88300000000000001</v>
      </c>
      <c r="J168" s="1">
        <v>1.95</v>
      </c>
      <c r="K168" s="1">
        <f t="shared" si="16"/>
        <v>6.0948418715666808</v>
      </c>
      <c r="L168" s="1">
        <f t="shared" si="17"/>
        <v>16407.316564932466</v>
      </c>
      <c r="M168" s="1">
        <f t="shared" si="18"/>
        <v>0.60948418715666808</v>
      </c>
      <c r="N168" s="1">
        <f t="shared" si="19"/>
        <v>-884.87211397224928</v>
      </c>
      <c r="O168" s="1">
        <f t="shared" si="20"/>
        <v>-1171.2994780515496</v>
      </c>
    </row>
    <row r="169" spans="1:15">
      <c r="A169">
        <f>'DIL Data'!B300</f>
        <v>1131</v>
      </c>
      <c r="B169"/>
      <c r="C169"/>
      <c r="D169">
        <f>'DIL Data'!D300</f>
        <v>100000</v>
      </c>
      <c r="E169">
        <f>'BCS Data'!D300</f>
        <v>117.8818</v>
      </c>
      <c r="F169">
        <f>'BCS Data'!E300</f>
        <v>49.7042</v>
      </c>
      <c r="G169" s="1">
        <f t="shared" si="14"/>
        <v>0.49704243281471006</v>
      </c>
      <c r="H169" s="1">
        <f t="shared" si="15"/>
        <v>0.37262855674073525</v>
      </c>
      <c r="I169" s="1">
        <v>0.88300000000000001</v>
      </c>
      <c r="J169" s="1">
        <v>1.95</v>
      </c>
      <c r="K169" s="1">
        <f t="shared" si="16"/>
        <v>6.0530218482580338</v>
      </c>
      <c r="L169" s="1">
        <f t="shared" si="17"/>
        <v>16520.673889320002</v>
      </c>
      <c r="M169" s="1">
        <f t="shared" si="18"/>
        <v>0.60530218482580345</v>
      </c>
      <c r="N169" s="1">
        <f t="shared" si="19"/>
        <v>-884.87384207238608</v>
      </c>
      <c r="O169" s="1">
        <f t="shared" si="20"/>
        <v>-1171.3026315189527</v>
      </c>
    </row>
    <row r="170" spans="1:15">
      <c r="A170">
        <f>'DIL Data'!B301</f>
        <v>1131.5</v>
      </c>
      <c r="B170"/>
      <c r="C170"/>
      <c r="D170">
        <f>'DIL Data'!D301</f>
        <v>100000</v>
      </c>
      <c r="E170">
        <f>'BCS Data'!D301</f>
        <v>118.5819</v>
      </c>
      <c r="F170">
        <f>'BCS Data'!E301</f>
        <v>50.199399999999997</v>
      </c>
      <c r="G170" s="1">
        <f t="shared" si="14"/>
        <v>0.50199363507779349</v>
      </c>
      <c r="H170" s="1">
        <f t="shared" si="15"/>
        <v>0.37411854169987152</v>
      </c>
      <c r="I170" s="1">
        <v>0.88300000000000001</v>
      </c>
      <c r="J170" s="1">
        <v>1.95</v>
      </c>
      <c r="K170" s="1">
        <f t="shared" si="16"/>
        <v>6.00610194691318</v>
      </c>
      <c r="L170" s="1">
        <f t="shared" si="17"/>
        <v>16649.734034467187</v>
      </c>
      <c r="M170" s="1">
        <f t="shared" si="18"/>
        <v>0.60061019469131793</v>
      </c>
      <c r="N170" s="1">
        <f t="shared" si="19"/>
        <v>-884.87578091128455</v>
      </c>
      <c r="O170" s="1">
        <f t="shared" si="20"/>
        <v>-1171.3061695461397</v>
      </c>
    </row>
    <row r="171" spans="1:15">
      <c r="A171">
        <f>'DIL Data'!B302</f>
        <v>1132</v>
      </c>
      <c r="B171"/>
      <c r="C171"/>
      <c r="D171">
        <f>'DIL Data'!D302</f>
        <v>100000</v>
      </c>
      <c r="E171">
        <f>'BCS Data'!D302</f>
        <v>119.06359999999999</v>
      </c>
      <c r="F171">
        <f>'BCS Data'!E302</f>
        <v>50.540100000000002</v>
      </c>
      <c r="G171" s="1">
        <f t="shared" si="14"/>
        <v>0.50540028288543126</v>
      </c>
      <c r="H171" s="1">
        <f t="shared" si="15"/>
        <v>0.37513354207331201</v>
      </c>
      <c r="I171" s="1">
        <v>0.88300000000000001</v>
      </c>
      <c r="J171" s="1">
        <v>1.95</v>
      </c>
      <c r="K171" s="1">
        <f t="shared" si="16"/>
        <v>5.974453742743945</v>
      </c>
      <c r="L171" s="1">
        <f t="shared" si="17"/>
        <v>16737.931919123377</v>
      </c>
      <c r="M171" s="1">
        <f t="shared" si="18"/>
        <v>0.59744537427439448</v>
      </c>
      <c r="N171" s="1">
        <f t="shared" si="19"/>
        <v>-884.87708868831646</v>
      </c>
      <c r="O171" s="1">
        <f t="shared" si="20"/>
        <v>-1171.3085560005775</v>
      </c>
    </row>
    <row r="172" spans="1:15">
      <c r="A172">
        <f>'DIL Data'!B303</f>
        <v>1132.5</v>
      </c>
      <c r="B172"/>
      <c r="C172"/>
      <c r="D172">
        <f>'DIL Data'!D303</f>
        <v>100000</v>
      </c>
      <c r="E172">
        <f>'BCS Data'!D303</f>
        <v>119.12820000000001</v>
      </c>
      <c r="F172">
        <f>'BCS Data'!E303</f>
        <v>50.585700000000003</v>
      </c>
      <c r="G172" s="1">
        <f t="shared" si="14"/>
        <v>0.50585714285714278</v>
      </c>
      <c r="H172" s="1">
        <f t="shared" si="15"/>
        <v>0.37526903789363053</v>
      </c>
      <c r="I172" s="1">
        <v>0.88300000000000001</v>
      </c>
      <c r="J172" s="1">
        <v>1.95</v>
      </c>
      <c r="K172" s="1">
        <f t="shared" si="16"/>
        <v>5.9702480117731636</v>
      </c>
      <c r="L172" s="1">
        <f t="shared" si="17"/>
        <v>16749.722926552258</v>
      </c>
      <c r="M172" s="1">
        <f t="shared" si="18"/>
        <v>0.59702480117731638</v>
      </c>
      <c r="N172" s="1">
        <f t="shared" si="19"/>
        <v>-884.87726247885246</v>
      </c>
      <c r="O172" s="1">
        <f t="shared" si="20"/>
        <v>-1171.308873136592</v>
      </c>
    </row>
    <row r="173" spans="1:15">
      <c r="A173">
        <f>'DIL Data'!B304</f>
        <v>1133</v>
      </c>
      <c r="B173"/>
      <c r="C173"/>
      <c r="D173">
        <f>'DIL Data'!D304</f>
        <v>100000</v>
      </c>
      <c r="E173">
        <f>'BCS Data'!D304</f>
        <v>118.79689999999999</v>
      </c>
      <c r="F173">
        <f>'BCS Data'!E304</f>
        <v>50.351399999999998</v>
      </c>
      <c r="G173" s="1">
        <f t="shared" si="14"/>
        <v>0.50351414427157004</v>
      </c>
      <c r="H173" s="1">
        <f t="shared" si="15"/>
        <v>0.37457258985714276</v>
      </c>
      <c r="I173" s="1">
        <v>0.88300000000000001</v>
      </c>
      <c r="J173" s="1">
        <v>1.95</v>
      </c>
      <c r="K173" s="1">
        <f t="shared" si="16"/>
        <v>5.9919132308551308</v>
      </c>
      <c r="L173" s="1">
        <f t="shared" si="17"/>
        <v>16689.160231001639</v>
      </c>
      <c r="M173" s="1">
        <f t="shared" si="18"/>
        <v>0.59919132308551315</v>
      </c>
      <c r="N173" s="1">
        <f t="shared" si="19"/>
        <v>-884.87636722186551</v>
      </c>
      <c r="O173" s="1">
        <f t="shared" si="20"/>
        <v>-1171.3072394559588</v>
      </c>
    </row>
    <row r="174" spans="1:15">
      <c r="A174">
        <f>'DIL Data'!B305</f>
        <v>1133.5</v>
      </c>
      <c r="B174"/>
      <c r="C174"/>
      <c r="D174">
        <f>'DIL Data'!D305</f>
        <v>100000</v>
      </c>
      <c r="E174">
        <f>'BCS Data'!D305</f>
        <v>118.6503</v>
      </c>
      <c r="F174">
        <f>'BCS Data'!E305</f>
        <v>50.247700000000002</v>
      </c>
      <c r="G174" s="1">
        <f t="shared" si="14"/>
        <v>0.50247736916548791</v>
      </c>
      <c r="H174" s="1">
        <f t="shared" si="15"/>
        <v>0.37426317084743987</v>
      </c>
      <c r="I174" s="1">
        <v>0.88300000000000001</v>
      </c>
      <c r="J174" s="1">
        <v>1.95</v>
      </c>
      <c r="K174" s="1">
        <f t="shared" si="16"/>
        <v>6.0015768663164959</v>
      </c>
      <c r="L174" s="1">
        <f t="shared" si="17"/>
        <v>16662.287633312542</v>
      </c>
      <c r="M174" s="1">
        <f t="shared" si="18"/>
        <v>0.6001576866316497</v>
      </c>
      <c r="N174" s="1">
        <f t="shared" si="19"/>
        <v>-884.87596789808617</v>
      </c>
      <c r="O174" s="1">
        <f t="shared" si="20"/>
        <v>-1171.3065107629309</v>
      </c>
    </row>
    <row r="175" spans="1:15">
      <c r="A175">
        <f>'DIL Data'!B306</f>
        <v>1134</v>
      </c>
      <c r="B175"/>
      <c r="C175"/>
      <c r="D175">
        <f>'DIL Data'!D306</f>
        <v>100000</v>
      </c>
      <c r="E175">
        <f>'BCS Data'!D306</f>
        <v>118.14700000000001</v>
      </c>
      <c r="F175">
        <f>'BCS Data'!E306</f>
        <v>49.891800000000003</v>
      </c>
      <c r="G175" s="1">
        <f t="shared" si="14"/>
        <v>0.4989179632248939</v>
      </c>
      <c r="H175" s="1">
        <f t="shared" si="15"/>
        <v>0.37319504515561119</v>
      </c>
      <c r="I175" s="1">
        <v>0.88300000000000001</v>
      </c>
      <c r="J175" s="1">
        <v>1.95</v>
      </c>
      <c r="K175" s="1">
        <f t="shared" si="16"/>
        <v>6.0351179022506782</v>
      </c>
      <c r="L175" s="1">
        <f t="shared" si="17"/>
        <v>16569.684572807928</v>
      </c>
      <c r="M175" s="1">
        <f t="shared" si="18"/>
        <v>0.60351179022506773</v>
      </c>
      <c r="N175" s="1">
        <f t="shared" si="19"/>
        <v>-884.87458190486564</v>
      </c>
      <c r="O175" s="1">
        <f t="shared" si="20"/>
        <v>-1171.303981578222</v>
      </c>
    </row>
    <row r="176" spans="1:15">
      <c r="A176">
        <f>'DIL Data'!B307</f>
        <v>1134.5</v>
      </c>
      <c r="B176"/>
      <c r="C176"/>
      <c r="D176">
        <f>'DIL Data'!D307</f>
        <v>100000</v>
      </c>
      <c r="E176">
        <f>'BCS Data'!D307</f>
        <v>117.7988</v>
      </c>
      <c r="F176">
        <f>'BCS Data'!E307</f>
        <v>49.645499999999998</v>
      </c>
      <c r="G176" s="1">
        <f t="shared" si="14"/>
        <v>0.49645544554455445</v>
      </c>
      <c r="H176" s="1">
        <f t="shared" si="15"/>
        <v>0.37245073803807849</v>
      </c>
      <c r="I176" s="1">
        <v>0.88300000000000001</v>
      </c>
      <c r="J176" s="1">
        <v>1.95</v>
      </c>
      <c r="K176" s="1">
        <f t="shared" si="16"/>
        <v>6.0586584055774342</v>
      </c>
      <c r="L176" s="1">
        <f t="shared" si="17"/>
        <v>16505.304195388002</v>
      </c>
      <c r="M176" s="1">
        <f t="shared" si="18"/>
        <v>0.6058658405577434</v>
      </c>
      <c r="N176" s="1">
        <f t="shared" si="19"/>
        <v>-884.87360915679437</v>
      </c>
      <c r="O176" s="1">
        <f t="shared" si="20"/>
        <v>-1171.3022064905006</v>
      </c>
    </row>
    <row r="177" spans="1:15">
      <c r="A177">
        <f>'DIL Data'!B308</f>
        <v>1135</v>
      </c>
      <c r="B177"/>
      <c r="C177"/>
      <c r="D177">
        <f>'DIL Data'!D308</f>
        <v>100000</v>
      </c>
      <c r="E177">
        <f>'BCS Data'!D308</f>
        <v>117.7191</v>
      </c>
      <c r="F177">
        <f>'BCS Data'!E308</f>
        <v>49.589199999999998</v>
      </c>
      <c r="G177" s="1">
        <f t="shared" si="14"/>
        <v>0.49589179632248942</v>
      </c>
      <c r="H177" s="1">
        <f t="shared" si="15"/>
        <v>0.37227975324310159</v>
      </c>
      <c r="I177" s="1">
        <v>0.88300000000000001</v>
      </c>
      <c r="J177" s="1">
        <v>1.95</v>
      </c>
      <c r="K177" s="1">
        <f t="shared" si="16"/>
        <v>6.0640858313068629</v>
      </c>
      <c r="L177" s="1">
        <f t="shared" si="17"/>
        <v>16490.531760571921</v>
      </c>
      <c r="M177" s="1">
        <f t="shared" si="18"/>
        <v>0.60640858313068624</v>
      </c>
      <c r="N177" s="1">
        <f t="shared" si="19"/>
        <v>-884.87338488300384</v>
      </c>
      <c r="O177" s="1">
        <f t="shared" si="20"/>
        <v>-1171.3017972317587</v>
      </c>
    </row>
    <row r="178" spans="1:15">
      <c r="A178">
        <f>'DIL Data'!B309</f>
        <v>1135.5</v>
      </c>
      <c r="B178"/>
      <c r="C178"/>
      <c r="D178">
        <f>'DIL Data'!D309</f>
        <v>100000</v>
      </c>
      <c r="E178">
        <f>'BCS Data'!D309</f>
        <v>117.5885</v>
      </c>
      <c r="F178">
        <f>'BCS Data'!E309</f>
        <v>49.4968</v>
      </c>
      <c r="G178" s="1">
        <f t="shared" si="14"/>
        <v>0.49496817538896737</v>
      </c>
      <c r="H178" s="1">
        <f t="shared" si="15"/>
        <v>0.37199906878648836</v>
      </c>
      <c r="I178" s="1">
        <v>0.88300000000000001</v>
      </c>
      <c r="J178" s="1">
        <v>1.95</v>
      </c>
      <c r="K178" s="1">
        <f t="shared" si="16"/>
        <v>6.0730113216383073</v>
      </c>
      <c r="L178" s="1">
        <f t="shared" si="17"/>
        <v>16466.295665166512</v>
      </c>
      <c r="M178" s="1">
        <f t="shared" si="18"/>
        <v>0.60730113216383064</v>
      </c>
      <c r="N178" s="1">
        <f t="shared" si="19"/>
        <v>-884.8730160610894</v>
      </c>
      <c r="O178" s="1">
        <f t="shared" si="20"/>
        <v>-1171.3011241990682</v>
      </c>
    </row>
    <row r="179" spans="1:15">
      <c r="A179">
        <f>'DIL Data'!B310</f>
        <v>1136</v>
      </c>
      <c r="B179"/>
      <c r="C179"/>
      <c r="D179">
        <f>'DIL Data'!D310</f>
        <v>100000</v>
      </c>
      <c r="E179">
        <f>'BCS Data'!D310</f>
        <v>117.505</v>
      </c>
      <c r="F179">
        <f>'BCS Data'!E310</f>
        <v>49.4377</v>
      </c>
      <c r="G179" s="1">
        <f t="shared" si="14"/>
        <v>0.49437765205091938</v>
      </c>
      <c r="H179" s="1">
        <f t="shared" si="15"/>
        <v>0.3718192842857751</v>
      </c>
      <c r="I179" s="1">
        <v>0.88300000000000001</v>
      </c>
      <c r="J179" s="1">
        <v>1.95</v>
      </c>
      <c r="K179" s="1">
        <f t="shared" si="16"/>
        <v>6.0787387382429863</v>
      </c>
      <c r="L179" s="1">
        <f t="shared" si="17"/>
        <v>16450.781042928036</v>
      </c>
      <c r="M179" s="1">
        <f t="shared" si="18"/>
        <v>0.60787387382429858</v>
      </c>
      <c r="N179" s="1">
        <f t="shared" si="19"/>
        <v>-884.87277939098169</v>
      </c>
      <c r="O179" s="1">
        <f t="shared" si="20"/>
        <v>-1171.3006923193095</v>
      </c>
    </row>
    <row r="180" spans="1:15">
      <c r="A180">
        <f>'DIL Data'!B311</f>
        <v>1136.5</v>
      </c>
      <c r="B180"/>
      <c r="C180"/>
      <c r="D180">
        <f>'DIL Data'!D311</f>
        <v>100000</v>
      </c>
      <c r="E180">
        <f>'BCS Data'!D311</f>
        <v>117.98820000000001</v>
      </c>
      <c r="F180">
        <f>'BCS Data'!E311</f>
        <v>49.779499999999999</v>
      </c>
      <c r="G180" s="1">
        <f t="shared" si="14"/>
        <v>0.49779490806223486</v>
      </c>
      <c r="H180" s="1">
        <f t="shared" si="15"/>
        <v>0.37285614154635804</v>
      </c>
      <c r="I180" s="1">
        <v>0.88300000000000001</v>
      </c>
      <c r="J180" s="1">
        <v>1.95</v>
      </c>
      <c r="K180" s="1">
        <f t="shared" si="16"/>
        <v>6.0458193546715728</v>
      </c>
      <c r="L180" s="1">
        <f t="shared" si="17"/>
        <v>16540.355265945967</v>
      </c>
      <c r="M180" s="1">
        <f t="shared" si="18"/>
        <v>0.60458193546715733</v>
      </c>
      <c r="N180" s="1">
        <f t="shared" si="19"/>
        <v>-884.87413969608792</v>
      </c>
      <c r="O180" s="1">
        <f t="shared" si="20"/>
        <v>-1171.3031746278975</v>
      </c>
    </row>
    <row r="181" spans="1:15">
      <c r="A181">
        <f>'DIL Data'!B312</f>
        <v>1137</v>
      </c>
      <c r="B181"/>
      <c r="C181"/>
      <c r="D181">
        <f>'DIL Data'!D312</f>
        <v>14.883699999999999</v>
      </c>
      <c r="E181">
        <f>'BCS Data'!D312</f>
        <v>117.8385</v>
      </c>
      <c r="F181">
        <f>'BCS Data'!E312</f>
        <v>49.6736</v>
      </c>
      <c r="G181" s="1">
        <f t="shared" si="14"/>
        <v>0.49673620933521911</v>
      </c>
      <c r="H181" s="1">
        <f t="shared" si="15"/>
        <v>0.37253582233310834</v>
      </c>
      <c r="I181" s="1">
        <v>0.88300000000000001</v>
      </c>
      <c r="J181" s="1">
        <v>1.95</v>
      </c>
      <c r="K181" s="1">
        <f t="shared" si="16"/>
        <v>6.0559603845780048</v>
      </c>
      <c r="L181" s="1">
        <f t="shared" si="17"/>
        <v>2.4576944125827755</v>
      </c>
      <c r="M181" s="1">
        <f t="shared" si="18"/>
        <v>4068.8541052144328</v>
      </c>
      <c r="N181" s="1">
        <f t="shared" si="19"/>
        <v>796.22070463406317</v>
      </c>
      <c r="O181" s="1">
        <f t="shared" si="20"/>
        <v>1896.3881471424509</v>
      </c>
    </row>
    <row r="182" spans="1:15">
      <c r="A182">
        <f>'DIL Data'!B313</f>
        <v>1137.5</v>
      </c>
      <c r="B182"/>
      <c r="C182"/>
      <c r="D182">
        <f>'DIL Data'!D313</f>
        <v>4.2446000000000002</v>
      </c>
      <c r="E182">
        <f>'BCS Data'!D313</f>
        <v>117.48139999999999</v>
      </c>
      <c r="F182">
        <f>'BCS Data'!E313</f>
        <v>49.421100000000003</v>
      </c>
      <c r="G182" s="1">
        <f t="shared" si="14"/>
        <v>0.49421074964639311</v>
      </c>
      <c r="H182" s="1">
        <f t="shared" si="15"/>
        <v>0.37176842461870557</v>
      </c>
      <c r="I182" s="1">
        <v>0.88300000000000001</v>
      </c>
      <c r="J182" s="1">
        <v>1.95</v>
      </c>
      <c r="K182" s="1">
        <f t="shared" si="16"/>
        <v>6.0803604636534176</v>
      </c>
      <c r="L182" s="1">
        <f t="shared" si="17"/>
        <v>0.69808361286686105</v>
      </c>
      <c r="M182" s="1">
        <f t="shared" si="18"/>
        <v>14324.93159226645</v>
      </c>
      <c r="N182" s="1">
        <f t="shared" si="19"/>
        <v>5034.2692530026652</v>
      </c>
      <c r="O182" s="1">
        <f t="shared" si="20"/>
        <v>9630.0533813917245</v>
      </c>
    </row>
    <row r="183" spans="1:15">
      <c r="A183">
        <f>'DIL Data'!B314</f>
        <v>1138</v>
      </c>
      <c r="B183"/>
      <c r="C183"/>
      <c r="D183">
        <f>'DIL Data'!D314</f>
        <v>3.641</v>
      </c>
      <c r="E183">
        <f>'BCS Data'!D314</f>
        <v>117.2723</v>
      </c>
      <c r="F183">
        <f>'BCS Data'!E314</f>
        <v>49.273200000000003</v>
      </c>
      <c r="G183" s="1">
        <f t="shared" si="14"/>
        <v>0.49273196605374825</v>
      </c>
      <c r="H183" s="1">
        <f t="shared" si="15"/>
        <v>0.37131690518562355</v>
      </c>
      <c r="I183" s="1">
        <v>0.88300000000000001</v>
      </c>
      <c r="J183" s="1">
        <v>1.95</v>
      </c>
      <c r="K183" s="1">
        <f t="shared" si="16"/>
        <v>6.0947864804138039</v>
      </c>
      <c r="L183" s="1">
        <f t="shared" si="17"/>
        <v>0.59739582538300751</v>
      </c>
      <c r="M183" s="1">
        <f t="shared" si="18"/>
        <v>16739.320187898393</v>
      </c>
      <c r="N183" s="1">
        <f t="shared" si="19"/>
        <v>6031.9504908671042</v>
      </c>
      <c r="O183" s="1">
        <f t="shared" si="20"/>
        <v>11450.639581874277</v>
      </c>
    </row>
    <row r="184" spans="1:15">
      <c r="A184">
        <f>'DIL Data'!B315</f>
        <v>1138.5</v>
      </c>
      <c r="B184"/>
      <c r="C184"/>
      <c r="D184">
        <f>'DIL Data'!D315</f>
        <v>4.4671000000000003</v>
      </c>
      <c r="E184">
        <f>'BCS Data'!D315</f>
        <v>116.95399999999999</v>
      </c>
      <c r="F184">
        <f>'BCS Data'!E315</f>
        <v>49.048099999999998</v>
      </c>
      <c r="G184" s="1">
        <f t="shared" si="14"/>
        <v>0.49048090523338034</v>
      </c>
      <c r="H184" s="1">
        <f t="shared" si="15"/>
        <v>0.3706264856268276</v>
      </c>
      <c r="I184" s="1">
        <v>0.88300000000000001</v>
      </c>
      <c r="J184" s="1">
        <v>1.95</v>
      </c>
      <c r="K184" s="1">
        <f t="shared" si="16"/>
        <v>6.1169456685849095</v>
      </c>
      <c r="L184" s="1">
        <f t="shared" si="17"/>
        <v>0.73028276561976013</v>
      </c>
      <c r="M184" s="1">
        <f t="shared" si="18"/>
        <v>13693.326024904096</v>
      </c>
      <c r="N184" s="1">
        <f t="shared" si="19"/>
        <v>4773.2752169025189</v>
      </c>
      <c r="O184" s="1">
        <f t="shared" si="20"/>
        <v>9153.7868921578811</v>
      </c>
    </row>
    <row r="185" spans="1:15">
      <c r="A185">
        <f>'DIL Data'!B316</f>
        <v>1139</v>
      </c>
      <c r="B185"/>
      <c r="C185"/>
      <c r="D185">
        <f>'DIL Data'!D316</f>
        <v>7.2089999999999996</v>
      </c>
      <c r="E185">
        <f>'BCS Data'!D316</f>
        <v>116.7505</v>
      </c>
      <c r="F185">
        <f>'BCS Data'!E316</f>
        <v>48.904200000000003</v>
      </c>
      <c r="G185" s="1">
        <f t="shared" si="14"/>
        <v>0.48904172560113146</v>
      </c>
      <c r="H185" s="1">
        <f t="shared" si="15"/>
        <v>0.37018310414088157</v>
      </c>
      <c r="I185" s="1">
        <v>0.88300000000000001</v>
      </c>
      <c r="J185" s="1">
        <v>1.95</v>
      </c>
      <c r="K185" s="1">
        <f t="shared" si="16"/>
        <v>6.1312404395602478</v>
      </c>
      <c r="L185" s="1">
        <f t="shared" si="17"/>
        <v>1.1757816499065648</v>
      </c>
      <c r="M185" s="1">
        <f t="shared" si="18"/>
        <v>8504.9804959914673</v>
      </c>
      <c r="N185" s="1">
        <f t="shared" si="19"/>
        <v>2629.3307834675484</v>
      </c>
      <c r="O185" s="1">
        <f t="shared" si="20"/>
        <v>5241.4795318750876</v>
      </c>
    </row>
    <row r="186" spans="1:15">
      <c r="A186">
        <f>'DIL Data'!B317</f>
        <v>1139.5</v>
      </c>
      <c r="B186"/>
      <c r="C186"/>
      <c r="D186">
        <f>'DIL Data'!D317</f>
        <v>14.4834</v>
      </c>
      <c r="E186">
        <f>'BCS Data'!D317</f>
        <v>117.0047</v>
      </c>
      <c r="F186">
        <f>'BCS Data'!E317</f>
        <v>49.0839</v>
      </c>
      <c r="G186" s="1">
        <f t="shared" si="14"/>
        <v>0.49083946251768024</v>
      </c>
      <c r="H186" s="1">
        <f t="shared" si="15"/>
        <v>0.37073670972191713</v>
      </c>
      <c r="I186" s="1">
        <v>0.88300000000000001</v>
      </c>
      <c r="J186" s="1">
        <v>1.95</v>
      </c>
      <c r="K186" s="1">
        <f t="shared" si="16"/>
        <v>6.1133998309245365</v>
      </c>
      <c r="L186" s="1">
        <f t="shared" si="17"/>
        <v>2.3691236301502725</v>
      </c>
      <c r="M186" s="1">
        <f t="shared" si="18"/>
        <v>4220.970097438817</v>
      </c>
      <c r="N186" s="1">
        <f t="shared" si="19"/>
        <v>859.07855266066815</v>
      </c>
      <c r="O186" s="1">
        <f t="shared" si="20"/>
        <v>2011.0922493807814</v>
      </c>
    </row>
    <row r="187" spans="1:15">
      <c r="A187">
        <f>'DIL Data'!B318</f>
        <v>1140</v>
      </c>
      <c r="B187"/>
      <c r="C187"/>
      <c r="D187">
        <f>'DIL Data'!D318</f>
        <v>19.295000000000002</v>
      </c>
      <c r="E187">
        <f>'BCS Data'!D318</f>
        <v>117.0861</v>
      </c>
      <c r="F187">
        <f>'BCS Data'!E318</f>
        <v>49.141500000000001</v>
      </c>
      <c r="G187" s="1">
        <f t="shared" si="14"/>
        <v>0.49141513437057988</v>
      </c>
      <c r="H187" s="1">
        <f t="shared" si="15"/>
        <v>0.37091347734701213</v>
      </c>
      <c r="I187" s="1">
        <v>0.88300000000000001</v>
      </c>
      <c r="J187" s="1">
        <v>1.95</v>
      </c>
      <c r="K187" s="1">
        <f t="shared" si="16"/>
        <v>6.1077198196088007</v>
      </c>
      <c r="L187" s="1">
        <f t="shared" si="17"/>
        <v>3.1591167522212644</v>
      </c>
      <c r="M187" s="1">
        <f t="shared" si="18"/>
        <v>3165.4417308156517</v>
      </c>
      <c r="N187" s="1">
        <f t="shared" si="19"/>
        <v>422.90980612217015</v>
      </c>
      <c r="O187" s="1">
        <f t="shared" si="20"/>
        <v>1215.1638797849819</v>
      </c>
    </row>
    <row r="188" spans="1:15">
      <c r="A188">
        <f>'DIL Data'!B319</f>
        <v>1140.5</v>
      </c>
      <c r="B188"/>
      <c r="C188"/>
      <c r="D188">
        <f>'DIL Data'!D319</f>
        <v>14.1533</v>
      </c>
      <c r="E188">
        <f>'BCS Data'!D319</f>
        <v>116.74379999999999</v>
      </c>
      <c r="F188">
        <f>'BCS Data'!E319</f>
        <v>48.8994</v>
      </c>
      <c r="G188" s="1">
        <f t="shared" si="14"/>
        <v>0.48899434229137195</v>
      </c>
      <c r="H188" s="1">
        <f t="shared" si="15"/>
        <v>0.37016848003919695</v>
      </c>
      <c r="I188" s="1">
        <v>0.88300000000000001</v>
      </c>
      <c r="J188" s="1">
        <v>1.95</v>
      </c>
      <c r="K188" s="1">
        <f t="shared" si="16"/>
        <v>6.1317127862445178</v>
      </c>
      <c r="L188" s="1">
        <f t="shared" si="17"/>
        <v>2.3082131360996856</v>
      </c>
      <c r="M188" s="1">
        <f t="shared" si="18"/>
        <v>4332.3555540011994</v>
      </c>
      <c r="N188" s="1">
        <f t="shared" si="19"/>
        <v>905.1056008269419</v>
      </c>
      <c r="O188" s="1">
        <f t="shared" si="20"/>
        <v>2095.0832131878501</v>
      </c>
    </row>
    <row r="189" spans="1:15">
      <c r="A189">
        <f>'DIL Data'!B320</f>
        <v>1141</v>
      </c>
      <c r="B189"/>
      <c r="C189"/>
      <c r="D189">
        <f>'DIL Data'!D320</f>
        <v>11.195</v>
      </c>
      <c r="E189">
        <f>'BCS Data'!D320</f>
        <v>116.345</v>
      </c>
      <c r="F189">
        <f>'BCS Data'!E320</f>
        <v>48.617400000000004</v>
      </c>
      <c r="G189" s="1">
        <f t="shared" si="14"/>
        <v>0.48617397454031119</v>
      </c>
      <c r="H189" s="1">
        <f t="shared" si="15"/>
        <v>0.36929498474365041</v>
      </c>
      <c r="I189" s="1">
        <v>0.88300000000000001</v>
      </c>
      <c r="J189" s="1">
        <v>1.95</v>
      </c>
      <c r="K189" s="1">
        <f t="shared" si="16"/>
        <v>6.1600261338832798</v>
      </c>
      <c r="L189" s="1">
        <f t="shared" si="17"/>
        <v>1.8173624196854947</v>
      </c>
      <c r="M189" s="1">
        <f t="shared" si="18"/>
        <v>5502.479798019901</v>
      </c>
      <c r="N189" s="1">
        <f t="shared" si="19"/>
        <v>1388.6280157107028</v>
      </c>
      <c r="O189" s="1">
        <f t="shared" si="20"/>
        <v>2977.4233863333989</v>
      </c>
    </row>
    <row r="190" spans="1:15">
      <c r="A190">
        <f>'DIL Data'!B321</f>
        <v>1141.5</v>
      </c>
      <c r="B190"/>
      <c r="C190"/>
      <c r="D190">
        <f>'DIL Data'!D321</f>
        <v>10.4823</v>
      </c>
      <c r="E190">
        <f>'BCS Data'!D321</f>
        <v>116.3528</v>
      </c>
      <c r="F190">
        <f>'BCS Data'!E321</f>
        <v>48.622900000000001</v>
      </c>
      <c r="G190" s="1">
        <f t="shared" si="14"/>
        <v>0.48622913719943428</v>
      </c>
      <c r="H190" s="1">
        <f t="shared" si="15"/>
        <v>0.36931212656678652</v>
      </c>
      <c r="I190" s="1">
        <v>0.88300000000000001</v>
      </c>
      <c r="J190" s="1">
        <v>1.95</v>
      </c>
      <c r="K190" s="1">
        <f t="shared" si="16"/>
        <v>6.1594686002998458</v>
      </c>
      <c r="L190" s="1">
        <f t="shared" si="17"/>
        <v>1.7018188873452034</v>
      </c>
      <c r="M190" s="1">
        <f t="shared" si="18"/>
        <v>5876.0659400130171</v>
      </c>
      <c r="N190" s="1">
        <f t="shared" si="19"/>
        <v>1543.0024545508336</v>
      </c>
      <c r="O190" s="1">
        <f t="shared" si="20"/>
        <v>3259.1285666986014</v>
      </c>
    </row>
    <row r="191" spans="1:15">
      <c r="A191">
        <f>'DIL Data'!B322</f>
        <v>1142</v>
      </c>
      <c r="B191"/>
      <c r="C191"/>
      <c r="D191">
        <f>'DIL Data'!D322</f>
        <v>10.840999999999999</v>
      </c>
      <c r="E191">
        <f>'BCS Data'!D322</f>
        <v>115.8716</v>
      </c>
      <c r="F191">
        <f>'BCS Data'!E322</f>
        <v>48.282600000000002</v>
      </c>
      <c r="G191" s="1">
        <f t="shared" si="14"/>
        <v>0.48282602545968883</v>
      </c>
      <c r="H191" s="1">
        <f t="shared" si="15"/>
        <v>0.36825028738707333</v>
      </c>
      <c r="I191" s="1">
        <v>0.88300000000000001</v>
      </c>
      <c r="J191" s="1">
        <v>1.95</v>
      </c>
      <c r="K191" s="1">
        <f t="shared" si="16"/>
        <v>6.1941493042235729</v>
      </c>
      <c r="L191" s="1">
        <f t="shared" si="17"/>
        <v>1.7501999818777216</v>
      </c>
      <c r="M191" s="1">
        <f t="shared" si="18"/>
        <v>5713.6327868495282</v>
      </c>
      <c r="N191" s="1">
        <f t="shared" si="19"/>
        <v>1475.8813168799704</v>
      </c>
      <c r="O191" s="1">
        <f t="shared" si="20"/>
        <v>3136.6447388320626</v>
      </c>
    </row>
    <row r="192" spans="1:15">
      <c r="A192">
        <f>'DIL Data'!B323</f>
        <v>1142.5</v>
      </c>
      <c r="B192"/>
      <c r="C192"/>
      <c r="D192">
        <f>'DIL Data'!D323</f>
        <v>11.758699999999999</v>
      </c>
      <c r="E192">
        <f>'BCS Data'!D323</f>
        <v>116.395</v>
      </c>
      <c r="F192">
        <f>'BCS Data'!E323</f>
        <v>48.652700000000003</v>
      </c>
      <c r="G192" s="1">
        <f t="shared" si="14"/>
        <v>0.48652758132956142</v>
      </c>
      <c r="H192" s="1">
        <f t="shared" si="15"/>
        <v>0.369404828386099</v>
      </c>
      <c r="I192" s="1">
        <v>0.88300000000000001</v>
      </c>
      <c r="J192" s="1">
        <v>1.95</v>
      </c>
      <c r="K192" s="1">
        <f t="shared" si="16"/>
        <v>6.1564548187129189</v>
      </c>
      <c r="L192" s="1">
        <f t="shared" si="17"/>
        <v>1.9099790945039856</v>
      </c>
      <c r="M192" s="1">
        <f t="shared" si="18"/>
        <v>5235.6594000296964</v>
      </c>
      <c r="N192" s="1">
        <f t="shared" si="19"/>
        <v>1278.3716529048334</v>
      </c>
      <c r="O192" s="1">
        <f t="shared" si="20"/>
        <v>2776.225643986922</v>
      </c>
    </row>
    <row r="193" spans="1:15">
      <c r="A193">
        <f>'DIL Data'!B324</f>
        <v>1143</v>
      </c>
      <c r="B193"/>
      <c r="C193"/>
      <c r="D193">
        <f>'DIL Data'!D324</f>
        <v>12.7134</v>
      </c>
      <c r="E193">
        <f>'BCS Data'!D324</f>
        <v>117.31140000000001</v>
      </c>
      <c r="F193">
        <f>'BCS Data'!E324</f>
        <v>49.300899999999999</v>
      </c>
      <c r="G193" s="1">
        <f t="shared" si="14"/>
        <v>0.49300848656294199</v>
      </c>
      <c r="H193" s="1">
        <f t="shared" si="15"/>
        <v>0.37140145799981927</v>
      </c>
      <c r="I193" s="1">
        <v>0.88300000000000001</v>
      </c>
      <c r="J193" s="1">
        <v>1.95</v>
      </c>
      <c r="K193" s="1">
        <f t="shared" si="16"/>
        <v>6.0920810859119987</v>
      </c>
      <c r="L193" s="1">
        <f t="shared" si="17"/>
        <v>2.0868730768209685</v>
      </c>
      <c r="M193" s="1">
        <f t="shared" si="18"/>
        <v>4791.8582644390954</v>
      </c>
      <c r="N193" s="1">
        <f t="shared" si="19"/>
        <v>1094.9827539004527</v>
      </c>
      <c r="O193" s="1">
        <f t="shared" si="20"/>
        <v>2441.574368431483</v>
      </c>
    </row>
    <row r="194" spans="1:15">
      <c r="A194">
        <f>'DIL Data'!B325</f>
        <v>1143.5</v>
      </c>
      <c r="B194"/>
      <c r="C194"/>
      <c r="D194">
        <f>'DIL Data'!D325</f>
        <v>13.257</v>
      </c>
      <c r="E194">
        <f>'BCS Data'!D325</f>
        <v>117.5561</v>
      </c>
      <c r="F194">
        <f>'BCS Data'!E325</f>
        <v>49.4739</v>
      </c>
      <c r="G194" s="1">
        <f t="shared" ref="G194:G257" si="21">(E194-47.6)/(189-47.6)</f>
        <v>0.49473903818953319</v>
      </c>
      <c r="H194" s="1">
        <f t="shared" ref="H194:H257" si="22">0.625*((E194-47.6)/E194)</f>
        <v>0.3719293384179978</v>
      </c>
      <c r="I194" s="1">
        <v>0.88300000000000001</v>
      </c>
      <c r="J194" s="1">
        <v>1.95</v>
      </c>
      <c r="K194" s="1">
        <f t="shared" ref="K194:K257" si="23">0.883/((H194)^1.95)</f>
        <v>6.0752317609042761</v>
      </c>
      <c r="L194" s="1">
        <f t="shared" ref="L194:L257" si="24">D194/K194</f>
        <v>2.182138973744558</v>
      </c>
      <c r="M194" s="1">
        <f t="shared" ref="M194:M257" si="25">10000/L194</f>
        <v>4582.6595465823912</v>
      </c>
      <c r="N194" s="1">
        <f t="shared" ref="N194:N257" si="26">(M194-2142)/2.42</f>
        <v>1008.5370027199964</v>
      </c>
      <c r="O194" s="1">
        <f t="shared" ref="O194:O257" si="27">(N194+243)/0.548</f>
        <v>2283.8266472992636</v>
      </c>
    </row>
    <row r="195" spans="1:15">
      <c r="A195">
        <f>'DIL Data'!B326</f>
        <v>1144</v>
      </c>
      <c r="B195"/>
      <c r="C195"/>
      <c r="D195">
        <f>'DIL Data'!D326</f>
        <v>13.252800000000001</v>
      </c>
      <c r="E195">
        <f>'BCS Data'!D326</f>
        <v>117.71120000000001</v>
      </c>
      <c r="F195">
        <f>'BCS Data'!E326</f>
        <v>49.583599999999997</v>
      </c>
      <c r="G195" s="1">
        <f t="shared" si="21"/>
        <v>0.4958359264497878</v>
      </c>
      <c r="H195" s="1">
        <f t="shared" si="22"/>
        <v>0.37226279232562398</v>
      </c>
      <c r="I195" s="1">
        <v>0.88300000000000001</v>
      </c>
      <c r="J195" s="1">
        <v>1.95</v>
      </c>
      <c r="K195" s="1">
        <f t="shared" si="23"/>
        <v>6.0646246083224966</v>
      </c>
      <c r="L195" s="1">
        <f t="shared" si="24"/>
        <v>2.1852630386740106</v>
      </c>
      <c r="M195" s="1">
        <f t="shared" si="25"/>
        <v>4576.1081494646387</v>
      </c>
      <c r="N195" s="1">
        <f t="shared" si="26"/>
        <v>1005.8298138283632</v>
      </c>
      <c r="O195" s="1">
        <f t="shared" si="27"/>
        <v>2278.886521584604</v>
      </c>
    </row>
    <row r="196" spans="1:15">
      <c r="A196">
        <f>'DIL Data'!B327</f>
        <v>1144.5</v>
      </c>
      <c r="B196"/>
      <c r="C196"/>
      <c r="D196">
        <f>'DIL Data'!D327</f>
        <v>12.807399999999999</v>
      </c>
      <c r="E196">
        <f>'BCS Data'!D327</f>
        <v>117.7833</v>
      </c>
      <c r="F196">
        <f>'BCS Data'!E327</f>
        <v>49.634599999999999</v>
      </c>
      <c r="G196" s="1">
        <f t="shared" si="21"/>
        <v>0.49634582743988687</v>
      </c>
      <c r="H196" s="1">
        <f t="shared" si="22"/>
        <v>0.37241750316046507</v>
      </c>
      <c r="I196" s="1">
        <v>0.88300000000000001</v>
      </c>
      <c r="J196" s="1">
        <v>1.95</v>
      </c>
      <c r="K196" s="1">
        <f t="shared" si="23"/>
        <v>6.0597127766623808</v>
      </c>
      <c r="L196" s="1">
        <f t="shared" si="24"/>
        <v>2.1135325174692796</v>
      </c>
      <c r="M196" s="1">
        <f t="shared" si="25"/>
        <v>4731.4152573218453</v>
      </c>
      <c r="N196" s="1">
        <f t="shared" si="26"/>
        <v>1070.0063046784485</v>
      </c>
      <c r="O196" s="1">
        <f t="shared" si="27"/>
        <v>2395.9969063475337</v>
      </c>
    </row>
    <row r="197" spans="1:15">
      <c r="A197">
        <f>'DIL Data'!B328</f>
        <v>1145</v>
      </c>
      <c r="B197"/>
      <c r="C197"/>
      <c r="D197">
        <f>'DIL Data'!D328</f>
        <v>12.1816</v>
      </c>
      <c r="E197">
        <f>'BCS Data'!D328</f>
        <v>117.54219999999999</v>
      </c>
      <c r="F197">
        <f>'BCS Data'!E328</f>
        <v>49.464100000000002</v>
      </c>
      <c r="G197" s="1">
        <f t="shared" si="21"/>
        <v>0.49464073550212151</v>
      </c>
      <c r="H197" s="1">
        <f t="shared" si="22"/>
        <v>0.37189941144542127</v>
      </c>
      <c r="I197" s="1">
        <v>0.88300000000000001</v>
      </c>
      <c r="J197" s="1">
        <v>1.95</v>
      </c>
      <c r="K197" s="1">
        <f t="shared" si="23"/>
        <v>6.0761851086767731</v>
      </c>
      <c r="L197" s="1">
        <f t="shared" si="24"/>
        <v>2.0048105484154379</v>
      </c>
      <c r="M197" s="1">
        <f t="shared" si="25"/>
        <v>4988.0024862717328</v>
      </c>
      <c r="N197" s="1">
        <f t="shared" si="26"/>
        <v>1176.0340852362533</v>
      </c>
      <c r="O197" s="1">
        <f t="shared" si="27"/>
        <v>2589.478257730389</v>
      </c>
    </row>
    <row r="198" spans="1:15">
      <c r="A198">
        <f>'DIL Data'!B329</f>
        <v>1145.5</v>
      </c>
      <c r="B198"/>
      <c r="C198"/>
      <c r="D198">
        <f>'DIL Data'!D329</f>
        <v>11.6197</v>
      </c>
      <c r="E198">
        <f>'BCS Data'!D329</f>
        <v>117.2312</v>
      </c>
      <c r="F198">
        <f>'BCS Data'!E329</f>
        <v>49.244100000000003</v>
      </c>
      <c r="G198" s="1">
        <f t="shared" si="21"/>
        <v>0.49244130127298447</v>
      </c>
      <c r="H198" s="1">
        <f t="shared" si="22"/>
        <v>0.37122796661639568</v>
      </c>
      <c r="I198" s="1">
        <v>0.88300000000000001</v>
      </c>
      <c r="J198" s="1">
        <v>1.95</v>
      </c>
      <c r="K198" s="1">
        <f t="shared" si="23"/>
        <v>6.0976341656176762</v>
      </c>
      <c r="L198" s="1">
        <f t="shared" si="24"/>
        <v>1.9056079266806836</v>
      </c>
      <c r="M198" s="1">
        <f t="shared" si="25"/>
        <v>5247.6691873436284</v>
      </c>
      <c r="N198" s="1">
        <f t="shared" si="26"/>
        <v>1283.3343749353837</v>
      </c>
      <c r="O198" s="1">
        <f t="shared" si="27"/>
        <v>2785.2817060864663</v>
      </c>
    </row>
    <row r="199" spans="1:15">
      <c r="A199">
        <f>'DIL Data'!B330</f>
        <v>1146</v>
      </c>
      <c r="B199"/>
      <c r="C199"/>
      <c r="D199">
        <f>'DIL Data'!D330</f>
        <v>11.223699999999999</v>
      </c>
      <c r="E199">
        <f>'BCS Data'!D330</f>
        <v>116.4597</v>
      </c>
      <c r="F199">
        <f>'BCS Data'!E330</f>
        <v>48.698500000000003</v>
      </c>
      <c r="G199" s="1">
        <f t="shared" si="21"/>
        <v>0.48698514851485147</v>
      </c>
      <c r="H199" s="1">
        <f t="shared" si="22"/>
        <v>0.36954682606944722</v>
      </c>
      <c r="I199" s="1">
        <v>0.88300000000000001</v>
      </c>
      <c r="J199" s="1">
        <v>1.95</v>
      </c>
      <c r="K199" s="1">
        <f t="shared" si="23"/>
        <v>6.151842728259818</v>
      </c>
      <c r="L199" s="1">
        <f t="shared" si="24"/>
        <v>1.8244452102849622</v>
      </c>
      <c r="M199" s="1">
        <f t="shared" si="25"/>
        <v>5481.1182838634486</v>
      </c>
      <c r="N199" s="1">
        <f t="shared" si="26"/>
        <v>1379.8009437452267</v>
      </c>
      <c r="O199" s="1">
        <f t="shared" si="27"/>
        <v>2961.315590775961</v>
      </c>
    </row>
    <row r="200" spans="1:15">
      <c r="A200">
        <f>'DIL Data'!B331</f>
        <v>1146.5</v>
      </c>
      <c r="B200"/>
      <c r="C200"/>
      <c r="D200">
        <f>'DIL Data'!D331</f>
        <v>10.9834</v>
      </c>
      <c r="E200">
        <f>'BCS Data'!D331</f>
        <v>115.0968</v>
      </c>
      <c r="F200">
        <f>'BCS Data'!E331</f>
        <v>47.734699999999997</v>
      </c>
      <c r="G200" s="1">
        <f t="shared" si="21"/>
        <v>0.47734653465346538</v>
      </c>
      <c r="H200" s="1">
        <f t="shared" si="22"/>
        <v>0.36652191894127384</v>
      </c>
      <c r="I200" s="1">
        <v>0.88300000000000001</v>
      </c>
      <c r="J200" s="1">
        <v>1.95</v>
      </c>
      <c r="K200" s="1">
        <f t="shared" si="23"/>
        <v>6.2512346023227128</v>
      </c>
      <c r="L200" s="1">
        <f t="shared" si="24"/>
        <v>1.7569969292016332</v>
      </c>
      <c r="M200" s="1">
        <f t="shared" si="25"/>
        <v>5691.5295831188096</v>
      </c>
      <c r="N200" s="1">
        <f t="shared" si="26"/>
        <v>1466.7477616193428</v>
      </c>
      <c r="O200" s="1">
        <f t="shared" si="27"/>
        <v>3119.9776671885816</v>
      </c>
    </row>
    <row r="201" spans="1:15">
      <c r="A201">
        <f>'DIL Data'!B332</f>
        <v>1147</v>
      </c>
      <c r="B201"/>
      <c r="C201"/>
      <c r="D201">
        <f>'DIL Data'!D332</f>
        <v>10.847099999999999</v>
      </c>
      <c r="E201">
        <f>'BCS Data'!D332</f>
        <v>114.52679999999999</v>
      </c>
      <c r="F201">
        <f>'BCS Data'!E332</f>
        <v>47.331499999999998</v>
      </c>
      <c r="G201" s="1">
        <f t="shared" si="21"/>
        <v>0.47331541725601117</v>
      </c>
      <c r="H201" s="1">
        <f t="shared" si="22"/>
        <v>0.36523547326913869</v>
      </c>
      <c r="I201" s="1">
        <v>0.88300000000000001</v>
      </c>
      <c r="J201" s="1">
        <v>1.95</v>
      </c>
      <c r="K201" s="1">
        <f t="shared" si="23"/>
        <v>6.2942421678757681</v>
      </c>
      <c r="L201" s="1">
        <f t="shared" si="24"/>
        <v>1.7233369340888844</v>
      </c>
      <c r="M201" s="1">
        <f t="shared" si="25"/>
        <v>5802.6958061378327</v>
      </c>
      <c r="N201" s="1">
        <f t="shared" si="26"/>
        <v>1512.6842174123276</v>
      </c>
      <c r="O201" s="1">
        <f t="shared" si="27"/>
        <v>3203.8033164458529</v>
      </c>
    </row>
    <row r="202" spans="1:15">
      <c r="A202">
        <f>'DIL Data'!B333</f>
        <v>1147.5</v>
      </c>
      <c r="B202"/>
      <c r="C202"/>
      <c r="D202">
        <f>'DIL Data'!D333</f>
        <v>10.754200000000001</v>
      </c>
      <c r="E202">
        <f>'BCS Data'!D333</f>
        <v>114.76600000000001</v>
      </c>
      <c r="F202">
        <f>'BCS Data'!E333</f>
        <v>47.500700000000002</v>
      </c>
      <c r="G202" s="1">
        <f t="shared" si="21"/>
        <v>0.47500707213578497</v>
      </c>
      <c r="H202" s="1">
        <f t="shared" si="22"/>
        <v>0.36577688514019829</v>
      </c>
      <c r="I202" s="1">
        <v>0.88300000000000001</v>
      </c>
      <c r="J202" s="1">
        <v>1.95</v>
      </c>
      <c r="K202" s="1">
        <f t="shared" si="23"/>
        <v>6.2760876751955879</v>
      </c>
      <c r="L202" s="1">
        <f t="shared" si="24"/>
        <v>1.713519720653816</v>
      </c>
      <c r="M202" s="1">
        <f t="shared" si="25"/>
        <v>5835.9410046266457</v>
      </c>
      <c r="N202" s="1">
        <f t="shared" si="26"/>
        <v>1526.4219027382835</v>
      </c>
      <c r="O202" s="1">
        <f t="shared" si="27"/>
        <v>3228.8720852888382</v>
      </c>
    </row>
    <row r="203" spans="1:15">
      <c r="A203">
        <f>'DIL Data'!B334</f>
        <v>1148</v>
      </c>
      <c r="B203"/>
      <c r="C203"/>
      <c r="D203">
        <f>'DIL Data'!D334</f>
        <v>10.680400000000001</v>
      </c>
      <c r="E203">
        <f>'BCS Data'!D334</f>
        <v>115.5171</v>
      </c>
      <c r="F203">
        <f>'BCS Data'!E334</f>
        <v>48.0319</v>
      </c>
      <c r="G203" s="1">
        <f t="shared" si="21"/>
        <v>0.48031895332390384</v>
      </c>
      <c r="H203" s="1">
        <f t="shared" si="22"/>
        <v>0.3674623713718575</v>
      </c>
      <c r="I203" s="1">
        <v>0.88300000000000001</v>
      </c>
      <c r="J203" s="1">
        <v>1.95</v>
      </c>
      <c r="K203" s="1">
        <f t="shared" si="23"/>
        <v>6.2200747016767473</v>
      </c>
      <c r="L203" s="1">
        <f t="shared" si="24"/>
        <v>1.7170854872725052</v>
      </c>
      <c r="M203" s="1">
        <f t="shared" si="25"/>
        <v>5823.8218621744008</v>
      </c>
      <c r="N203" s="1">
        <f t="shared" si="26"/>
        <v>1521.4139926340499</v>
      </c>
      <c r="O203" s="1">
        <f t="shared" si="27"/>
        <v>3219.7335632008208</v>
      </c>
    </row>
    <row r="204" spans="1:15">
      <c r="A204">
        <f>'DIL Data'!B335</f>
        <v>1148.5</v>
      </c>
      <c r="B204"/>
      <c r="C204"/>
      <c r="D204">
        <f>'DIL Data'!D335</f>
        <v>10.632999999999999</v>
      </c>
      <c r="E204">
        <f>'BCS Data'!D335</f>
        <v>116.9302</v>
      </c>
      <c r="F204">
        <f>'BCS Data'!E335</f>
        <v>49.031199999999998</v>
      </c>
      <c r="G204" s="1">
        <f t="shared" si="21"/>
        <v>0.49031258840169722</v>
      </c>
      <c r="H204" s="1">
        <f t="shared" si="22"/>
        <v>0.37057471038277529</v>
      </c>
      <c r="I204" s="1">
        <v>0.88300000000000001</v>
      </c>
      <c r="J204" s="1">
        <v>1.95</v>
      </c>
      <c r="K204" s="1">
        <f t="shared" si="23"/>
        <v>6.11861231868314</v>
      </c>
      <c r="L204" s="1">
        <f t="shared" si="24"/>
        <v>1.7378123414572628</v>
      </c>
      <c r="M204" s="1">
        <f t="shared" si="25"/>
        <v>5754.3612514653814</v>
      </c>
      <c r="N204" s="1">
        <f t="shared" si="26"/>
        <v>1492.7112609361081</v>
      </c>
      <c r="O204" s="1">
        <f t="shared" si="27"/>
        <v>3167.3563155768393</v>
      </c>
    </row>
    <row r="205" spans="1:15">
      <c r="A205">
        <f>'DIL Data'!B336</f>
        <v>1149</v>
      </c>
      <c r="B205"/>
      <c r="C205"/>
      <c r="D205">
        <f>'DIL Data'!D336</f>
        <v>10.592499999999999</v>
      </c>
      <c r="E205">
        <f>'BCS Data'!D336</f>
        <v>117.7052</v>
      </c>
      <c r="F205">
        <f>'BCS Data'!E336</f>
        <v>49.579300000000003</v>
      </c>
      <c r="G205" s="1">
        <f t="shared" si="21"/>
        <v>0.49579349363507774</v>
      </c>
      <c r="H205" s="1">
        <f t="shared" si="22"/>
        <v>0.37224990909492522</v>
      </c>
      <c r="I205" s="1">
        <v>0.88300000000000001</v>
      </c>
      <c r="J205" s="1">
        <v>1.95</v>
      </c>
      <c r="K205" s="1">
        <f t="shared" si="23"/>
        <v>6.0650339027746671</v>
      </c>
      <c r="L205" s="1">
        <f t="shared" si="24"/>
        <v>1.7464865274955974</v>
      </c>
      <c r="M205" s="1">
        <f t="shared" si="25"/>
        <v>5725.7813573515859</v>
      </c>
      <c r="N205" s="1">
        <f t="shared" si="26"/>
        <v>1480.9013873353661</v>
      </c>
      <c r="O205" s="1">
        <f t="shared" si="27"/>
        <v>3145.8054513419088</v>
      </c>
    </row>
    <row r="206" spans="1:15">
      <c r="A206">
        <f>'DIL Data'!B337</f>
        <v>1149.5</v>
      </c>
      <c r="B206"/>
      <c r="C206"/>
      <c r="D206">
        <f>'DIL Data'!D337</f>
        <v>10.543100000000001</v>
      </c>
      <c r="E206">
        <f>'BCS Data'!D337</f>
        <v>117.4145</v>
      </c>
      <c r="F206">
        <f>'BCS Data'!E337</f>
        <v>49.373699999999999</v>
      </c>
      <c r="G206" s="1">
        <f t="shared" si="21"/>
        <v>0.49373762376237629</v>
      </c>
      <c r="H206" s="1">
        <f t="shared" si="22"/>
        <v>0.37162413926729665</v>
      </c>
      <c r="I206" s="1">
        <v>0.88300000000000001</v>
      </c>
      <c r="J206" s="1">
        <v>1.95</v>
      </c>
      <c r="K206" s="1">
        <f t="shared" si="23"/>
        <v>6.0849647502465789</v>
      </c>
      <c r="L206" s="1">
        <f t="shared" si="24"/>
        <v>1.7326476705674863</v>
      </c>
      <c r="M206" s="1">
        <f t="shared" si="25"/>
        <v>5771.5138339260548</v>
      </c>
      <c r="N206" s="1">
        <f t="shared" si="26"/>
        <v>1499.7991049281218</v>
      </c>
      <c r="O206" s="1">
        <f t="shared" si="27"/>
        <v>3180.290337460076</v>
      </c>
    </row>
    <row r="207" spans="1:15">
      <c r="A207">
        <f>'DIL Data'!B338</f>
        <v>1150</v>
      </c>
      <c r="B207"/>
      <c r="C207"/>
      <c r="D207">
        <f>'DIL Data'!D338</f>
        <v>10.532400000000001</v>
      </c>
      <c r="E207">
        <f>'BCS Data'!D338</f>
        <v>117.36790000000001</v>
      </c>
      <c r="F207">
        <f>'BCS Data'!E338</f>
        <v>49.340800000000002</v>
      </c>
      <c r="G207" s="1">
        <f t="shared" si="21"/>
        <v>0.49340806223479489</v>
      </c>
      <c r="H207" s="1">
        <f t="shared" si="22"/>
        <v>0.37152353837804025</v>
      </c>
      <c r="I207" s="1">
        <v>0.88300000000000001</v>
      </c>
      <c r="J207" s="1">
        <v>1.95</v>
      </c>
      <c r="K207" s="1">
        <f t="shared" si="23"/>
        <v>6.08817814454419</v>
      </c>
      <c r="L207" s="1">
        <f t="shared" si="24"/>
        <v>1.7299756593749509</v>
      </c>
      <c r="M207" s="1">
        <f t="shared" si="25"/>
        <v>5780.4281498463688</v>
      </c>
      <c r="N207" s="1">
        <f t="shared" si="26"/>
        <v>1503.4827065480863</v>
      </c>
      <c r="O207" s="1">
        <f t="shared" si="27"/>
        <v>3187.0122382264344</v>
      </c>
    </row>
    <row r="208" spans="1:15">
      <c r="A208">
        <f>'DIL Data'!B339</f>
        <v>1150.5</v>
      </c>
      <c r="B208"/>
      <c r="C208"/>
      <c r="D208">
        <f>'DIL Data'!D339</f>
        <v>10.616199999999999</v>
      </c>
      <c r="E208">
        <f>'BCS Data'!D339</f>
        <v>117.39109999999999</v>
      </c>
      <c r="F208">
        <f>'BCS Data'!E339</f>
        <v>49.357199999999999</v>
      </c>
      <c r="G208" s="1">
        <f t="shared" si="21"/>
        <v>0.49357213578500703</v>
      </c>
      <c r="H208" s="1">
        <f t="shared" si="22"/>
        <v>0.37157363292447221</v>
      </c>
      <c r="I208" s="1">
        <v>0.88300000000000001</v>
      </c>
      <c r="J208" s="1">
        <v>1.95</v>
      </c>
      <c r="K208" s="1">
        <f t="shared" si="23"/>
        <v>6.0865777033885555</v>
      </c>
      <c r="L208" s="1">
        <f t="shared" si="24"/>
        <v>1.7441985492257308</v>
      </c>
      <c r="M208" s="1">
        <f t="shared" si="25"/>
        <v>5733.2922358174828</v>
      </c>
      <c r="N208" s="1">
        <f t="shared" si="26"/>
        <v>1484.0050561229268</v>
      </c>
      <c r="O208" s="1">
        <f t="shared" si="27"/>
        <v>3151.4690805162895</v>
      </c>
    </row>
    <row r="209" spans="1:15">
      <c r="A209">
        <f>'DIL Data'!B340</f>
        <v>1151</v>
      </c>
      <c r="B209"/>
      <c r="C209"/>
      <c r="D209">
        <f>'DIL Data'!D340</f>
        <v>10.7684</v>
      </c>
      <c r="E209">
        <f>'BCS Data'!D340</f>
        <v>117.5634</v>
      </c>
      <c r="F209">
        <f>'BCS Data'!E340</f>
        <v>49.478999999999999</v>
      </c>
      <c r="G209" s="1">
        <f t="shared" si="21"/>
        <v>0.49479066478076383</v>
      </c>
      <c r="H209" s="1">
        <f t="shared" si="22"/>
        <v>0.37194505262692301</v>
      </c>
      <c r="I209" s="1">
        <v>0.88300000000000001</v>
      </c>
      <c r="J209" s="1">
        <v>1.95</v>
      </c>
      <c r="K209" s="1">
        <f t="shared" si="23"/>
        <v>6.0747312627472869</v>
      </c>
      <c r="L209" s="1">
        <f t="shared" si="24"/>
        <v>1.7726545478704863</v>
      </c>
      <c r="M209" s="1">
        <f t="shared" si="25"/>
        <v>5641.2570695249869</v>
      </c>
      <c r="N209" s="1">
        <f t="shared" si="26"/>
        <v>1445.9739956714823</v>
      </c>
      <c r="O209" s="1">
        <f t="shared" si="27"/>
        <v>3082.0693351669383</v>
      </c>
    </row>
    <row r="210" spans="1:15">
      <c r="A210">
        <f>'DIL Data'!B341</f>
        <v>1151.5</v>
      </c>
      <c r="B210"/>
      <c r="C210"/>
      <c r="D210">
        <f>'DIL Data'!D341</f>
        <v>10.907999999999999</v>
      </c>
      <c r="E210">
        <f>'BCS Data'!D341</f>
        <v>118.0547</v>
      </c>
      <c r="F210">
        <f>'BCS Data'!E341</f>
        <v>49.826500000000003</v>
      </c>
      <c r="G210" s="1">
        <f t="shared" si="21"/>
        <v>0.49826520509193778</v>
      </c>
      <c r="H210" s="1">
        <f t="shared" si="22"/>
        <v>0.37299817372794142</v>
      </c>
      <c r="I210" s="1">
        <v>0.88300000000000001</v>
      </c>
      <c r="J210" s="1">
        <v>1.95</v>
      </c>
      <c r="K210" s="1">
        <f t="shared" si="23"/>
        <v>6.0413309575977836</v>
      </c>
      <c r="L210" s="1">
        <f t="shared" si="24"/>
        <v>1.8055623961937934</v>
      </c>
      <c r="M210" s="1">
        <f t="shared" si="25"/>
        <v>5538.4405551868213</v>
      </c>
      <c r="N210" s="1">
        <f t="shared" si="26"/>
        <v>1403.4878327218271</v>
      </c>
      <c r="O210" s="1">
        <f t="shared" si="27"/>
        <v>3004.5398407332609</v>
      </c>
    </row>
    <row r="211" spans="1:15">
      <c r="A211">
        <f>'DIL Data'!B342</f>
        <v>1152</v>
      </c>
      <c r="B211"/>
      <c r="C211"/>
      <c r="D211">
        <f>'DIL Data'!D342</f>
        <v>11.007</v>
      </c>
      <c r="E211">
        <f>'BCS Data'!D342</f>
        <v>118.3947</v>
      </c>
      <c r="F211">
        <f>'BCS Data'!E342</f>
        <v>50.067</v>
      </c>
      <c r="G211" s="1">
        <f t="shared" si="21"/>
        <v>0.50066973125884018</v>
      </c>
      <c r="H211" s="1">
        <f t="shared" si="22"/>
        <v>0.3737218600156933</v>
      </c>
      <c r="I211" s="1">
        <v>0.88300000000000001</v>
      </c>
      <c r="J211" s="1">
        <v>1.95</v>
      </c>
      <c r="K211" s="1">
        <f t="shared" si="23"/>
        <v>6.018539640749081</v>
      </c>
      <c r="L211" s="1">
        <f t="shared" si="24"/>
        <v>1.8288489661970631</v>
      </c>
      <c r="M211" s="1">
        <f t="shared" si="25"/>
        <v>5467.9200878977754</v>
      </c>
      <c r="N211" s="1">
        <f t="shared" si="26"/>
        <v>1374.3471437594114</v>
      </c>
      <c r="O211" s="1">
        <f t="shared" si="27"/>
        <v>2951.3634010208234</v>
      </c>
    </row>
    <row r="212" spans="1:15">
      <c r="A212">
        <f>'DIL Data'!B343</f>
        <v>1152.5</v>
      </c>
      <c r="B212"/>
      <c r="C212"/>
      <c r="D212">
        <f>'DIL Data'!D343</f>
        <v>11.0962</v>
      </c>
      <c r="E212">
        <f>'BCS Data'!D343</f>
        <v>118.41670000000001</v>
      </c>
      <c r="F212">
        <f>'BCS Data'!E343</f>
        <v>50.082599999999999</v>
      </c>
      <c r="G212" s="1">
        <f t="shared" si="21"/>
        <v>0.50082531824611032</v>
      </c>
      <c r="H212" s="1">
        <f t="shared" si="22"/>
        <v>0.37376854362602568</v>
      </c>
      <c r="I212" s="1">
        <v>0.88300000000000001</v>
      </c>
      <c r="J212" s="1">
        <v>1.95</v>
      </c>
      <c r="K212" s="1">
        <f t="shared" si="23"/>
        <v>6.0170738848277328</v>
      </c>
      <c r="L212" s="1">
        <f t="shared" si="24"/>
        <v>1.8441189542278125</v>
      </c>
      <c r="M212" s="1">
        <f t="shared" si="25"/>
        <v>5422.6436841691147</v>
      </c>
      <c r="N212" s="1">
        <f t="shared" si="26"/>
        <v>1355.6378860202954</v>
      </c>
      <c r="O212" s="1">
        <f t="shared" si="27"/>
        <v>2917.2224197450641</v>
      </c>
    </row>
    <row r="213" spans="1:15">
      <c r="A213">
        <f>'DIL Data'!B344</f>
        <v>1153</v>
      </c>
      <c r="B213"/>
      <c r="C213"/>
      <c r="D213">
        <f>'DIL Data'!D344</f>
        <v>11.198399999999999</v>
      </c>
      <c r="E213">
        <f>'BCS Data'!D344</f>
        <v>118.20359999999999</v>
      </c>
      <c r="F213">
        <f>'BCS Data'!E344</f>
        <v>49.931899999999999</v>
      </c>
      <c r="G213" s="1">
        <f t="shared" si="21"/>
        <v>0.49931824611032533</v>
      </c>
      <c r="H213" s="1">
        <f t="shared" si="22"/>
        <v>0.37331561813684189</v>
      </c>
      <c r="I213" s="1">
        <v>0.88300000000000001</v>
      </c>
      <c r="J213" s="1">
        <v>1.95</v>
      </c>
      <c r="K213" s="1">
        <f t="shared" si="23"/>
        <v>6.0313175174088425</v>
      </c>
      <c r="L213" s="1">
        <f t="shared" si="24"/>
        <v>1.8567087485738978</v>
      </c>
      <c r="M213" s="1">
        <f t="shared" si="25"/>
        <v>5385.8743368774494</v>
      </c>
      <c r="N213" s="1">
        <f t="shared" si="26"/>
        <v>1340.4439408584501</v>
      </c>
      <c r="O213" s="1">
        <f t="shared" si="27"/>
        <v>2889.496242442427</v>
      </c>
    </row>
    <row r="214" spans="1:15">
      <c r="A214">
        <f>'DIL Data'!B345</f>
        <v>1153.5</v>
      </c>
      <c r="B214"/>
      <c r="C214"/>
      <c r="D214">
        <f>'DIL Data'!D345</f>
        <v>11.2813</v>
      </c>
      <c r="E214">
        <f>'BCS Data'!D345</f>
        <v>117.89700000000001</v>
      </c>
      <c r="F214">
        <f>'BCS Data'!E345</f>
        <v>49.715000000000003</v>
      </c>
      <c r="G214" s="1">
        <f t="shared" si="21"/>
        <v>0.4971499292786421</v>
      </c>
      <c r="H214" s="1">
        <f t="shared" si="22"/>
        <v>0.37266109400578462</v>
      </c>
      <c r="I214" s="1">
        <v>0.88300000000000001</v>
      </c>
      <c r="J214" s="1">
        <v>1.95</v>
      </c>
      <c r="K214" s="1">
        <f t="shared" si="23"/>
        <v>6.0519913296655012</v>
      </c>
      <c r="L214" s="1">
        <f t="shared" si="24"/>
        <v>1.8640641378155323</v>
      </c>
      <c r="M214" s="1">
        <f t="shared" si="25"/>
        <v>5364.6222772778865</v>
      </c>
      <c r="N214" s="1">
        <f t="shared" si="26"/>
        <v>1331.6620980487135</v>
      </c>
      <c r="O214" s="1">
        <f t="shared" si="27"/>
        <v>2873.4709818407177</v>
      </c>
    </row>
    <row r="215" spans="1:15">
      <c r="A215">
        <f>'DIL Data'!B346</f>
        <v>1154</v>
      </c>
      <c r="B215"/>
      <c r="C215"/>
      <c r="D215">
        <f>'DIL Data'!D346</f>
        <v>11.291499999999999</v>
      </c>
      <c r="E215">
        <f>'BCS Data'!D346</f>
        <v>117.5064</v>
      </c>
      <c r="F215">
        <f>'BCS Data'!E346</f>
        <v>49.438800000000001</v>
      </c>
      <c r="G215" s="1">
        <f t="shared" si="21"/>
        <v>0.49438755304101828</v>
      </c>
      <c r="H215" s="1">
        <f t="shared" si="22"/>
        <v>0.37182230074276801</v>
      </c>
      <c r="I215" s="1">
        <v>0.88300000000000001</v>
      </c>
      <c r="J215" s="1">
        <v>1.95</v>
      </c>
      <c r="K215" s="1">
        <f t="shared" si="23"/>
        <v>6.078642575217275</v>
      </c>
      <c r="L215" s="1">
        <f t="shared" si="24"/>
        <v>1.8575693274080021</v>
      </c>
      <c r="M215" s="1">
        <f t="shared" si="25"/>
        <v>5383.3791570803487</v>
      </c>
      <c r="N215" s="1">
        <f t="shared" si="26"/>
        <v>1339.4128748265905</v>
      </c>
      <c r="O215" s="1">
        <f t="shared" si="27"/>
        <v>2887.6147350850188</v>
      </c>
    </row>
    <row r="216" spans="1:15">
      <c r="A216">
        <f>'DIL Data'!B347</f>
        <v>1154.5</v>
      </c>
      <c r="B216"/>
      <c r="C216"/>
      <c r="D216">
        <f>'DIL Data'!D347</f>
        <v>11.257899999999999</v>
      </c>
      <c r="E216">
        <f>'BCS Data'!D347</f>
        <v>116.92189999999999</v>
      </c>
      <c r="F216">
        <f>'BCS Data'!E347</f>
        <v>49.025399999999998</v>
      </c>
      <c r="G216" s="1">
        <f t="shared" si="21"/>
        <v>0.49025388967468175</v>
      </c>
      <c r="H216" s="1">
        <f t="shared" si="22"/>
        <v>0.37055664935311527</v>
      </c>
      <c r="I216" s="1">
        <v>0.88300000000000001</v>
      </c>
      <c r="J216" s="1">
        <v>1.95</v>
      </c>
      <c r="K216" s="1">
        <f t="shared" si="23"/>
        <v>6.1191938665910062</v>
      </c>
      <c r="L216" s="1">
        <f t="shared" si="24"/>
        <v>1.8397684802020757</v>
      </c>
      <c r="M216" s="1">
        <f t="shared" si="25"/>
        <v>5435.4665315831608</v>
      </c>
      <c r="N216" s="1">
        <f t="shared" si="26"/>
        <v>1360.9365832988267</v>
      </c>
      <c r="O216" s="1">
        <f t="shared" si="27"/>
        <v>2926.8915753628221</v>
      </c>
    </row>
    <row r="217" spans="1:15">
      <c r="A217">
        <f>'DIL Data'!B348</f>
        <v>1155</v>
      </c>
      <c r="B217"/>
      <c r="C217"/>
      <c r="D217">
        <f>'DIL Data'!D348</f>
        <v>11.2532</v>
      </c>
      <c r="E217">
        <f>'BCS Data'!D348</f>
        <v>116.4348</v>
      </c>
      <c r="F217">
        <f>'BCS Data'!E348</f>
        <v>48.680900000000001</v>
      </c>
      <c r="G217" s="1">
        <f t="shared" si="21"/>
        <v>0.48680905233380478</v>
      </c>
      <c r="H217" s="1">
        <f t="shared" si="22"/>
        <v>0.36949219649108345</v>
      </c>
      <c r="I217" s="1">
        <v>0.88300000000000001</v>
      </c>
      <c r="J217" s="1">
        <v>1.95</v>
      </c>
      <c r="K217" s="1">
        <f t="shared" si="23"/>
        <v>6.1536164803177744</v>
      </c>
      <c r="L217" s="1">
        <f t="shared" si="24"/>
        <v>1.8287132511415274</v>
      </c>
      <c r="M217" s="1">
        <f t="shared" si="25"/>
        <v>5468.3258809207819</v>
      </c>
      <c r="N217" s="1">
        <f t="shared" si="26"/>
        <v>1374.5148268267694</v>
      </c>
      <c r="O217" s="1">
        <f t="shared" si="27"/>
        <v>2951.6693920196522</v>
      </c>
    </row>
    <row r="218" spans="1:15">
      <c r="A218">
        <f>'DIL Data'!B349</f>
        <v>1155.5</v>
      </c>
      <c r="B218"/>
      <c r="C218"/>
      <c r="D218">
        <f>'DIL Data'!D349</f>
        <v>11.273099999999999</v>
      </c>
      <c r="E218">
        <f>'BCS Data'!D349</f>
        <v>116.1887</v>
      </c>
      <c r="F218">
        <f>'BCS Data'!E349</f>
        <v>48.506799999999998</v>
      </c>
      <c r="G218" s="1">
        <f t="shared" si="21"/>
        <v>0.48506859971711447</v>
      </c>
      <c r="H218" s="1">
        <f t="shared" si="22"/>
        <v>0.36895100384116525</v>
      </c>
      <c r="I218" s="1">
        <v>0.88300000000000001</v>
      </c>
      <c r="J218" s="1">
        <v>1.95</v>
      </c>
      <c r="K218" s="1">
        <f t="shared" si="23"/>
        <v>6.1712301850684499</v>
      </c>
      <c r="L218" s="1">
        <f t="shared" si="24"/>
        <v>1.8267184438000283</v>
      </c>
      <c r="M218" s="1">
        <f t="shared" si="25"/>
        <v>5474.2973849858954</v>
      </c>
      <c r="N218" s="1">
        <f t="shared" si="26"/>
        <v>1376.9823904900395</v>
      </c>
      <c r="O218" s="1">
        <f t="shared" si="27"/>
        <v>2956.1722454197798</v>
      </c>
    </row>
    <row r="219" spans="1:15">
      <c r="A219">
        <f>'DIL Data'!B350</f>
        <v>1156</v>
      </c>
      <c r="B219"/>
      <c r="C219"/>
      <c r="D219">
        <f>'DIL Data'!D350</f>
        <v>11.2643</v>
      </c>
      <c r="E219">
        <f>'BCS Data'!D350</f>
        <v>115.5354</v>
      </c>
      <c r="F219">
        <f>'BCS Data'!E350</f>
        <v>48.044899999999998</v>
      </c>
      <c r="G219" s="1">
        <f t="shared" si="21"/>
        <v>0.48044837340876934</v>
      </c>
      <c r="H219" s="1">
        <f t="shared" si="22"/>
        <v>0.36750316353256229</v>
      </c>
      <c r="I219" s="1">
        <v>0.88300000000000001</v>
      </c>
      <c r="J219" s="1">
        <v>1.95</v>
      </c>
      <c r="K219" s="1">
        <f t="shared" si="23"/>
        <v>6.2187284602784745</v>
      </c>
      <c r="L219" s="1">
        <f t="shared" si="24"/>
        <v>1.8113509975471072</v>
      </c>
      <c r="M219" s="1">
        <f t="shared" si="25"/>
        <v>5520.7411559337679</v>
      </c>
      <c r="N219" s="1">
        <f t="shared" si="26"/>
        <v>1396.1740313775902</v>
      </c>
      <c r="O219" s="1">
        <f t="shared" si="27"/>
        <v>2991.1934879153105</v>
      </c>
    </row>
    <row r="220" spans="1:15">
      <c r="A220">
        <f>'DIL Data'!B351</f>
        <v>1156.5</v>
      </c>
      <c r="B220"/>
      <c r="C220"/>
      <c r="D220">
        <f>'DIL Data'!D351</f>
        <v>11.1853</v>
      </c>
      <c r="E220">
        <f>'BCS Data'!D351</f>
        <v>114.2808</v>
      </c>
      <c r="F220">
        <f>'BCS Data'!E351</f>
        <v>47.157600000000002</v>
      </c>
      <c r="G220" s="1">
        <f t="shared" si="21"/>
        <v>0.47157567185289961</v>
      </c>
      <c r="H220" s="1">
        <f t="shared" si="22"/>
        <v>0.36467630608116147</v>
      </c>
      <c r="I220" s="1">
        <v>0.88300000000000001</v>
      </c>
      <c r="J220" s="1">
        <v>1.95</v>
      </c>
      <c r="K220" s="1">
        <f t="shared" si="23"/>
        <v>6.3130755525777973</v>
      </c>
      <c r="L220" s="1">
        <f t="shared" si="24"/>
        <v>1.771767169083339</v>
      </c>
      <c r="M220" s="1">
        <f t="shared" si="25"/>
        <v>5644.0824587429906</v>
      </c>
      <c r="N220" s="1">
        <f t="shared" si="26"/>
        <v>1447.1415118772688</v>
      </c>
      <c r="O220" s="1">
        <f t="shared" si="27"/>
        <v>3084.1998391920961</v>
      </c>
    </row>
    <row r="221" spans="1:15">
      <c r="A221">
        <f>'DIL Data'!B352</f>
        <v>1157</v>
      </c>
      <c r="B221"/>
      <c r="C221"/>
      <c r="D221">
        <f>'DIL Data'!D352</f>
        <v>11.027900000000001</v>
      </c>
      <c r="E221">
        <f>'BCS Data'!D352</f>
        <v>112.9954</v>
      </c>
      <c r="F221">
        <f>'BCS Data'!E352</f>
        <v>46.2485</v>
      </c>
      <c r="G221" s="1">
        <f t="shared" si="21"/>
        <v>0.46248514851485145</v>
      </c>
      <c r="H221" s="1">
        <f t="shared" si="22"/>
        <v>0.3617149459181524</v>
      </c>
      <c r="I221" s="1">
        <v>0.88300000000000001</v>
      </c>
      <c r="J221" s="1">
        <v>1.95</v>
      </c>
      <c r="K221" s="1">
        <f t="shared" si="23"/>
        <v>6.4142534767078185</v>
      </c>
      <c r="L221" s="1">
        <f t="shared" si="24"/>
        <v>1.7192803558583694</v>
      </c>
      <c r="M221" s="1">
        <f t="shared" si="25"/>
        <v>5816.3870516669704</v>
      </c>
      <c r="N221" s="1">
        <f t="shared" si="26"/>
        <v>1518.3417568871778</v>
      </c>
      <c r="O221" s="1">
        <f t="shared" si="27"/>
        <v>3214.12729358974</v>
      </c>
    </row>
    <row r="222" spans="1:15">
      <c r="A222">
        <f>'DIL Data'!B353</f>
        <v>1157.5</v>
      </c>
      <c r="B222"/>
      <c r="C222"/>
      <c r="D222">
        <f>'DIL Data'!D353</f>
        <v>10.8561</v>
      </c>
      <c r="E222">
        <f>'BCS Data'!D353</f>
        <v>111.19370000000001</v>
      </c>
      <c r="F222">
        <f>'BCS Data'!E353</f>
        <v>44.974299999999999</v>
      </c>
      <c r="G222" s="1">
        <f t="shared" si="21"/>
        <v>0.44974328147100429</v>
      </c>
      <c r="H222" s="1">
        <f t="shared" si="22"/>
        <v>0.35744887075436826</v>
      </c>
      <c r="I222" s="1">
        <v>0.88300000000000001</v>
      </c>
      <c r="J222" s="1">
        <v>1.95</v>
      </c>
      <c r="K222" s="1">
        <f t="shared" si="23"/>
        <v>6.5643773948154571</v>
      </c>
      <c r="L222" s="1">
        <f t="shared" si="24"/>
        <v>1.6537897422799219</v>
      </c>
      <c r="M222" s="1">
        <f t="shared" si="25"/>
        <v>6046.717877336665</v>
      </c>
      <c r="N222" s="1">
        <f t="shared" si="26"/>
        <v>1613.5197840234152</v>
      </c>
      <c r="O222" s="1">
        <f t="shared" si="27"/>
        <v>3387.8098248602464</v>
      </c>
    </row>
    <row r="223" spans="1:15">
      <c r="A223">
        <f>'DIL Data'!B354</f>
        <v>1158</v>
      </c>
      <c r="B223"/>
      <c r="C223"/>
      <c r="D223">
        <f>'DIL Data'!D354</f>
        <v>10.751899999999999</v>
      </c>
      <c r="E223">
        <f>'BCS Data'!D354</f>
        <v>109.8051</v>
      </c>
      <c r="F223">
        <f>'BCS Data'!E354</f>
        <v>43.9923</v>
      </c>
      <c r="G223" s="1">
        <f t="shared" si="21"/>
        <v>0.43992291371994335</v>
      </c>
      <c r="H223" s="1">
        <f t="shared" si="22"/>
        <v>0.35406540770874939</v>
      </c>
      <c r="I223" s="1">
        <v>0.88300000000000001</v>
      </c>
      <c r="J223" s="1">
        <v>1.95</v>
      </c>
      <c r="K223" s="1">
        <f t="shared" si="23"/>
        <v>6.6872549703744593</v>
      </c>
      <c r="L223" s="1">
        <f t="shared" si="24"/>
        <v>1.6078196580857955</v>
      </c>
      <c r="M223" s="1">
        <f t="shared" si="25"/>
        <v>6219.6030193495653</v>
      </c>
      <c r="N223" s="1">
        <f t="shared" si="26"/>
        <v>1684.9599253510601</v>
      </c>
      <c r="O223" s="1">
        <f t="shared" si="27"/>
        <v>3518.175046261058</v>
      </c>
    </row>
    <row r="224" spans="1:15">
      <c r="A224">
        <f>'DIL Data'!B355</f>
        <v>1158.5</v>
      </c>
      <c r="B224"/>
      <c r="C224"/>
      <c r="D224">
        <f>'DIL Data'!D355</f>
        <v>10.738799999999999</v>
      </c>
      <c r="E224">
        <f>'BCS Data'!D355</f>
        <v>109.23569999999999</v>
      </c>
      <c r="F224">
        <f>'BCS Data'!E355</f>
        <v>43.589599999999997</v>
      </c>
      <c r="G224" s="1">
        <f t="shared" si="21"/>
        <v>0.43589603960396034</v>
      </c>
      <c r="H224" s="1">
        <f t="shared" si="22"/>
        <v>0.35265313903787865</v>
      </c>
      <c r="I224" s="1">
        <v>0.88300000000000001</v>
      </c>
      <c r="J224" s="1">
        <v>1.95</v>
      </c>
      <c r="K224" s="1">
        <f t="shared" si="23"/>
        <v>6.7395761290682721</v>
      </c>
      <c r="L224" s="1">
        <f t="shared" si="24"/>
        <v>1.5933939752802539</v>
      </c>
      <c r="M224" s="1">
        <f t="shared" si="25"/>
        <v>6275.9117676726191</v>
      </c>
      <c r="N224" s="1">
        <f t="shared" si="26"/>
        <v>1708.2280031705038</v>
      </c>
      <c r="O224" s="1">
        <f t="shared" si="27"/>
        <v>3560.635042281941</v>
      </c>
    </row>
    <row r="225" spans="1:15">
      <c r="A225">
        <f>'DIL Data'!B356</f>
        <v>1159</v>
      </c>
      <c r="B225"/>
      <c r="C225"/>
      <c r="D225">
        <f>'DIL Data'!D356</f>
        <v>10.792199999999999</v>
      </c>
      <c r="E225">
        <f>'BCS Data'!D356</f>
        <v>109.37779999999999</v>
      </c>
      <c r="F225">
        <f>'BCS Data'!E356</f>
        <v>43.690100000000001</v>
      </c>
      <c r="G225" s="1">
        <f t="shared" si="21"/>
        <v>0.43690099009900984</v>
      </c>
      <c r="H225" s="1">
        <f t="shared" si="22"/>
        <v>0.35300696302174661</v>
      </c>
      <c r="I225" s="1">
        <v>0.88300000000000001</v>
      </c>
      <c r="J225" s="1">
        <v>1.95</v>
      </c>
      <c r="K225" s="1">
        <f t="shared" si="23"/>
        <v>6.72640981013559</v>
      </c>
      <c r="L225" s="1">
        <f t="shared" si="24"/>
        <v>1.604451751324746</v>
      </c>
      <c r="M225" s="1">
        <f t="shared" si="25"/>
        <v>6232.6585961486908</v>
      </c>
      <c r="N225" s="1">
        <f t="shared" si="26"/>
        <v>1690.3547917969797</v>
      </c>
      <c r="O225" s="1">
        <f t="shared" si="27"/>
        <v>3528.0196930601819</v>
      </c>
    </row>
    <row r="226" spans="1:15">
      <c r="A226">
        <f>'DIL Data'!B357</f>
        <v>1159.5</v>
      </c>
      <c r="B226"/>
      <c r="C226"/>
      <c r="D226">
        <f>'DIL Data'!D357</f>
        <v>10.836600000000001</v>
      </c>
      <c r="E226">
        <f>'BCS Data'!D357</f>
        <v>110.42570000000001</v>
      </c>
      <c r="F226">
        <f>'BCS Data'!E357</f>
        <v>44.431199999999997</v>
      </c>
      <c r="G226" s="1">
        <f t="shared" si="21"/>
        <v>0.44431188118811882</v>
      </c>
      <c r="H226" s="1">
        <f t="shared" si="22"/>
        <v>0.35558807868095926</v>
      </c>
      <c r="I226" s="1">
        <v>0.88300000000000001</v>
      </c>
      <c r="J226" s="1">
        <v>1.95</v>
      </c>
      <c r="K226" s="1">
        <f t="shared" si="23"/>
        <v>6.631529075845922</v>
      </c>
      <c r="L226" s="1">
        <f t="shared" si="24"/>
        <v>1.6341027651481235</v>
      </c>
      <c r="M226" s="1">
        <f t="shared" si="25"/>
        <v>6119.5661700588016</v>
      </c>
      <c r="N226" s="1">
        <f t="shared" si="26"/>
        <v>1643.6223843218188</v>
      </c>
      <c r="O226" s="1">
        <f t="shared" si="27"/>
        <v>3442.7415772295963</v>
      </c>
    </row>
    <row r="227" spans="1:15">
      <c r="A227">
        <f>'DIL Data'!B358</f>
        <v>1160</v>
      </c>
      <c r="B227"/>
      <c r="C227"/>
      <c r="D227">
        <f>'DIL Data'!D358</f>
        <v>10.822699999999999</v>
      </c>
      <c r="E227">
        <f>'BCS Data'!D358</f>
        <v>111.6816</v>
      </c>
      <c r="F227">
        <f>'BCS Data'!E358</f>
        <v>45.319299999999998</v>
      </c>
      <c r="G227" s="1">
        <f t="shared" si="21"/>
        <v>0.45319377652050924</v>
      </c>
      <c r="H227" s="1">
        <f t="shared" si="22"/>
        <v>0.35861771321327779</v>
      </c>
      <c r="I227" s="1">
        <v>0.88300000000000001</v>
      </c>
      <c r="J227" s="1">
        <v>1.95</v>
      </c>
      <c r="K227" s="1">
        <f t="shared" si="23"/>
        <v>6.5227212113994408</v>
      </c>
      <c r="L227" s="1">
        <f t="shared" si="24"/>
        <v>1.6592308101541571</v>
      </c>
      <c r="M227" s="1">
        <f t="shared" si="25"/>
        <v>6026.8890493125018</v>
      </c>
      <c r="N227" s="1">
        <f t="shared" si="26"/>
        <v>1605.3260534349181</v>
      </c>
      <c r="O227" s="1">
        <f t="shared" si="27"/>
        <v>3372.8577617425508</v>
      </c>
    </row>
    <row r="228" spans="1:15">
      <c r="A228">
        <f>'DIL Data'!B359</f>
        <v>1160.5</v>
      </c>
      <c r="B228"/>
      <c r="C228"/>
      <c r="D228">
        <f>'DIL Data'!D359</f>
        <v>10.802300000000001</v>
      </c>
      <c r="E228">
        <f>'BCS Data'!D359</f>
        <v>112.35939999999999</v>
      </c>
      <c r="F228">
        <f>'BCS Data'!E359</f>
        <v>45.798699999999997</v>
      </c>
      <c r="G228" s="1">
        <f t="shared" si="21"/>
        <v>0.45798727015558699</v>
      </c>
      <c r="H228" s="1">
        <f t="shared" si="22"/>
        <v>0.3602246452010246</v>
      </c>
      <c r="I228" s="1">
        <v>0.88300000000000001</v>
      </c>
      <c r="J228" s="1">
        <v>1.95</v>
      </c>
      <c r="K228" s="1">
        <f t="shared" si="23"/>
        <v>6.4661016872819541</v>
      </c>
      <c r="L228" s="1">
        <f t="shared" si="24"/>
        <v>1.6706047201897285</v>
      </c>
      <c r="M228" s="1">
        <f t="shared" si="25"/>
        <v>5985.8564262073387</v>
      </c>
      <c r="N228" s="1">
        <f t="shared" si="26"/>
        <v>1588.3704240526195</v>
      </c>
      <c r="O228" s="1">
        <f t="shared" si="27"/>
        <v>3341.9168322128089</v>
      </c>
    </row>
    <row r="229" spans="1:15">
      <c r="A229">
        <f>'DIL Data'!B360</f>
        <v>1161</v>
      </c>
      <c r="B229"/>
      <c r="C229"/>
      <c r="D229">
        <f>'DIL Data'!D360</f>
        <v>10.8208</v>
      </c>
      <c r="E229">
        <f>'BCS Data'!D360</f>
        <v>112.4988</v>
      </c>
      <c r="F229">
        <f>'BCS Data'!E360</f>
        <v>45.897300000000001</v>
      </c>
      <c r="G229" s="1">
        <f t="shared" si="21"/>
        <v>0.4589731258840169</v>
      </c>
      <c r="H229" s="1">
        <f t="shared" si="22"/>
        <v>0.36055273478472655</v>
      </c>
      <c r="I229" s="1">
        <v>0.88300000000000001</v>
      </c>
      <c r="J229" s="1">
        <v>1.95</v>
      </c>
      <c r="K229" s="1">
        <f t="shared" si="23"/>
        <v>6.4546330179713669</v>
      </c>
      <c r="L229" s="1">
        <f t="shared" si="24"/>
        <v>1.6764392289805006</v>
      </c>
      <c r="M229" s="1">
        <f t="shared" si="25"/>
        <v>5965.0238595772653</v>
      </c>
      <c r="N229" s="1">
        <f t="shared" si="26"/>
        <v>1579.7619254451511</v>
      </c>
      <c r="O229" s="1">
        <f t="shared" si="27"/>
        <v>3326.2078931480855</v>
      </c>
    </row>
    <row r="230" spans="1:15">
      <c r="A230">
        <f>'DIL Data'!B361</f>
        <v>1161.5</v>
      </c>
      <c r="B230"/>
      <c r="C230"/>
      <c r="D230">
        <f>'DIL Data'!D361</f>
        <v>10.86</v>
      </c>
      <c r="E230">
        <f>'BCS Data'!D361</f>
        <v>112.64100000000001</v>
      </c>
      <c r="F230">
        <f>'BCS Data'!E361</f>
        <v>45.997900000000001</v>
      </c>
      <c r="G230" s="1">
        <f t="shared" si="21"/>
        <v>0.45997878359264494</v>
      </c>
      <c r="H230" s="1">
        <f t="shared" si="22"/>
        <v>0.36088657771149046</v>
      </c>
      <c r="I230" s="1">
        <v>0.88300000000000001</v>
      </c>
      <c r="J230" s="1">
        <v>1.95</v>
      </c>
      <c r="K230" s="1">
        <f t="shared" si="23"/>
        <v>6.4429947932201435</v>
      </c>
      <c r="L230" s="1">
        <f t="shared" si="24"/>
        <v>1.6855515716740601</v>
      </c>
      <c r="M230" s="1">
        <f t="shared" si="25"/>
        <v>5932.7760526888987</v>
      </c>
      <c r="N230" s="1">
        <f t="shared" si="26"/>
        <v>1566.4363854086359</v>
      </c>
      <c r="O230" s="1">
        <f t="shared" si="27"/>
        <v>3301.8912142493355</v>
      </c>
    </row>
    <row r="231" spans="1:15">
      <c r="A231">
        <f>'DIL Data'!B362</f>
        <v>1162</v>
      </c>
      <c r="B231"/>
      <c r="C231"/>
      <c r="D231">
        <f>'DIL Data'!D362</f>
        <v>10.901400000000001</v>
      </c>
      <c r="E231">
        <f>'BCS Data'!D362</f>
        <v>113.2272</v>
      </c>
      <c r="F231">
        <f>'BCS Data'!E362</f>
        <v>46.412399999999998</v>
      </c>
      <c r="G231" s="1">
        <f t="shared" si="21"/>
        <v>0.46412446958981601</v>
      </c>
      <c r="H231" s="1">
        <f t="shared" si="22"/>
        <v>0.3622539460482993</v>
      </c>
      <c r="I231" s="1">
        <v>0.88300000000000001</v>
      </c>
      <c r="J231" s="1">
        <v>1.95</v>
      </c>
      <c r="K231" s="1">
        <f t="shared" si="23"/>
        <v>6.3956561971954615</v>
      </c>
      <c r="L231" s="1">
        <f t="shared" si="24"/>
        <v>1.7045006272820509</v>
      </c>
      <c r="M231" s="1">
        <f t="shared" si="25"/>
        <v>5866.8209562032962</v>
      </c>
      <c r="N231" s="1">
        <f t="shared" si="26"/>
        <v>1539.1822133071473</v>
      </c>
      <c r="O231" s="1">
        <f t="shared" si="27"/>
        <v>3252.1573235531882</v>
      </c>
    </row>
    <row r="232" spans="1:15">
      <c r="A232">
        <f>'DIL Data'!B363</f>
        <v>1162.5</v>
      </c>
      <c r="B232"/>
      <c r="C232"/>
      <c r="D232">
        <f>'DIL Data'!D363</f>
        <v>10.956899999999999</v>
      </c>
      <c r="E232">
        <f>'BCS Data'!D363</f>
        <v>114.0168</v>
      </c>
      <c r="F232">
        <f>'BCS Data'!E363</f>
        <v>46.970799999999997</v>
      </c>
      <c r="G232" s="1">
        <f t="shared" si="21"/>
        <v>0.46970862800565766</v>
      </c>
      <c r="H232" s="1">
        <f t="shared" si="22"/>
        <v>0.36407354003971337</v>
      </c>
      <c r="I232" s="1">
        <v>0.88300000000000001</v>
      </c>
      <c r="J232" s="1">
        <v>1.95</v>
      </c>
      <c r="K232" s="1">
        <f t="shared" si="23"/>
        <v>6.3334730389616114</v>
      </c>
      <c r="L232" s="1">
        <f t="shared" si="24"/>
        <v>1.7299986804390677</v>
      </c>
      <c r="M232" s="1">
        <f t="shared" si="25"/>
        <v>5780.3512297836169</v>
      </c>
      <c r="N232" s="1">
        <f t="shared" si="26"/>
        <v>1503.4509213981889</v>
      </c>
      <c r="O232" s="1">
        <f t="shared" si="27"/>
        <v>3186.9542361280819</v>
      </c>
    </row>
    <row r="233" spans="1:15">
      <c r="A233">
        <f>'DIL Data'!B364</f>
        <v>1163</v>
      </c>
      <c r="B233"/>
      <c r="C233"/>
      <c r="D233">
        <f>'DIL Data'!D364</f>
        <v>11.0489</v>
      </c>
      <c r="E233">
        <f>'BCS Data'!D364</f>
        <v>114.65309999999999</v>
      </c>
      <c r="F233">
        <f>'BCS Data'!E364</f>
        <v>47.4208</v>
      </c>
      <c r="G233" s="1">
        <f t="shared" si="21"/>
        <v>0.47420862800565772</v>
      </c>
      <c r="H233" s="1">
        <f t="shared" si="22"/>
        <v>0.36552162566908353</v>
      </c>
      <c r="I233" s="1">
        <v>0.88300000000000001</v>
      </c>
      <c r="J233" s="1">
        <v>1.95</v>
      </c>
      <c r="K233" s="1">
        <f t="shared" si="23"/>
        <v>6.2846370909529226</v>
      </c>
      <c r="L233" s="1">
        <f t="shared" si="24"/>
        <v>1.7580808310961173</v>
      </c>
      <c r="M233" s="1">
        <f t="shared" si="25"/>
        <v>5688.0206092488152</v>
      </c>
      <c r="N233" s="1">
        <f t="shared" si="26"/>
        <v>1465.2977724168659</v>
      </c>
      <c r="O233" s="1">
        <f t="shared" si="27"/>
        <v>3117.3317014906311</v>
      </c>
    </row>
    <row r="234" spans="1:15">
      <c r="A234">
        <f>'DIL Data'!B365</f>
        <v>1163.5</v>
      </c>
      <c r="B234"/>
      <c r="C234"/>
      <c r="D234">
        <f>'DIL Data'!D365</f>
        <v>11.183199999999999</v>
      </c>
      <c r="E234">
        <f>'BCS Data'!D365</f>
        <v>114.467</v>
      </c>
      <c r="F234">
        <f>'BCS Data'!E365</f>
        <v>47.289299999999997</v>
      </c>
      <c r="G234" s="1">
        <f t="shared" si="21"/>
        <v>0.47289250353606782</v>
      </c>
      <c r="H234" s="1">
        <f t="shared" si="22"/>
        <v>0.36509976674500066</v>
      </c>
      <c r="I234" s="1">
        <v>0.88300000000000001</v>
      </c>
      <c r="J234" s="1">
        <v>1.95</v>
      </c>
      <c r="K234" s="1">
        <f t="shared" si="23"/>
        <v>6.2988050988724407</v>
      </c>
      <c r="L234" s="1">
        <f t="shared" si="24"/>
        <v>1.775447854705319</v>
      </c>
      <c r="M234" s="1">
        <f t="shared" si="25"/>
        <v>5632.3816965380583</v>
      </c>
      <c r="N234" s="1">
        <f t="shared" si="26"/>
        <v>1442.3064861727514</v>
      </c>
      <c r="O234" s="1">
        <f t="shared" si="27"/>
        <v>3075.3767995853127</v>
      </c>
    </row>
    <row r="235" spans="1:15">
      <c r="A235">
        <f>'DIL Data'!B366</f>
        <v>1164</v>
      </c>
      <c r="B235"/>
      <c r="C235"/>
      <c r="D235">
        <f>'DIL Data'!D366</f>
        <v>11.345499999999999</v>
      </c>
      <c r="E235">
        <f>'BCS Data'!D366</f>
        <v>113.7214</v>
      </c>
      <c r="F235">
        <f>'BCS Data'!E366</f>
        <v>46.761899999999997</v>
      </c>
      <c r="G235" s="1">
        <f t="shared" si="21"/>
        <v>0.46761951909476657</v>
      </c>
      <c r="H235" s="1">
        <f t="shared" si="22"/>
        <v>0.36339576368212134</v>
      </c>
      <c r="I235" s="1">
        <v>0.88300000000000001</v>
      </c>
      <c r="J235" s="1">
        <v>1.95</v>
      </c>
      <c r="K235" s="1">
        <f t="shared" si="23"/>
        <v>6.3565281737603492</v>
      </c>
      <c r="L235" s="1">
        <f t="shared" si="24"/>
        <v>1.7848579743316564</v>
      </c>
      <c r="M235" s="1">
        <f t="shared" si="25"/>
        <v>5602.686680851747</v>
      </c>
      <c r="N235" s="1">
        <f t="shared" si="26"/>
        <v>1430.0358185337798</v>
      </c>
      <c r="O235" s="1">
        <f t="shared" si="27"/>
        <v>3052.985070317116</v>
      </c>
    </row>
    <row r="236" spans="1:15">
      <c r="A236">
        <f>'DIL Data'!B367</f>
        <v>1164.5</v>
      </c>
      <c r="B236"/>
      <c r="C236"/>
      <c r="D236">
        <f>'DIL Data'!D367</f>
        <v>11.5184</v>
      </c>
      <c r="E236">
        <f>'BCS Data'!D367</f>
        <v>112.96259999999999</v>
      </c>
      <c r="F236">
        <f>'BCS Data'!E367</f>
        <v>46.2254</v>
      </c>
      <c r="G236" s="1">
        <f t="shared" si="21"/>
        <v>0.46225318246110314</v>
      </c>
      <c r="H236" s="1">
        <f t="shared" si="22"/>
        <v>0.36163849805156745</v>
      </c>
      <c r="I236" s="1">
        <v>0.88300000000000001</v>
      </c>
      <c r="J236" s="1">
        <v>1.95</v>
      </c>
      <c r="K236" s="1">
        <f t="shared" si="23"/>
        <v>6.4168978030344004</v>
      </c>
      <c r="L236" s="1">
        <f t="shared" si="24"/>
        <v>1.7950106661435716</v>
      </c>
      <c r="M236" s="1">
        <f t="shared" si="25"/>
        <v>5570.9975370141692</v>
      </c>
      <c r="N236" s="1">
        <f t="shared" si="26"/>
        <v>1416.9411309975906</v>
      </c>
      <c r="O236" s="1">
        <f t="shared" si="27"/>
        <v>3029.0896551050919</v>
      </c>
    </row>
    <row r="237" spans="1:15">
      <c r="A237">
        <f>'DIL Data'!B368</f>
        <v>1165</v>
      </c>
      <c r="B237"/>
      <c r="C237"/>
      <c r="D237">
        <f>'DIL Data'!D368</f>
        <v>11.6921</v>
      </c>
      <c r="E237">
        <f>'BCS Data'!D368</f>
        <v>112.63500000000001</v>
      </c>
      <c r="F237">
        <f>'BCS Data'!E368</f>
        <v>45.993600000000001</v>
      </c>
      <c r="G237" s="1">
        <f t="shared" si="21"/>
        <v>0.45993635077793488</v>
      </c>
      <c r="H237" s="1">
        <f t="shared" si="22"/>
        <v>0.36087250854530117</v>
      </c>
      <c r="I237" s="1">
        <v>0.88300000000000001</v>
      </c>
      <c r="J237" s="1">
        <v>1.95</v>
      </c>
      <c r="K237" s="1">
        <f t="shared" si="23"/>
        <v>6.4434846227859603</v>
      </c>
      <c r="L237" s="1">
        <f t="shared" si="24"/>
        <v>1.8145616362074444</v>
      </c>
      <c r="M237" s="1">
        <f t="shared" si="25"/>
        <v>5510.9728986118498</v>
      </c>
      <c r="N237" s="1">
        <f t="shared" si="26"/>
        <v>1392.1375614098554</v>
      </c>
      <c r="O237" s="1">
        <f t="shared" si="27"/>
        <v>2983.8276668063054</v>
      </c>
    </row>
    <row r="238" spans="1:15">
      <c r="A238">
        <f>'DIL Data'!B369</f>
        <v>1165.5</v>
      </c>
      <c r="B238"/>
      <c r="C238"/>
      <c r="D238">
        <f>'DIL Data'!D369</f>
        <v>11.86</v>
      </c>
      <c r="E238">
        <f>'BCS Data'!D369</f>
        <v>112.95569999999999</v>
      </c>
      <c r="F238">
        <f>'BCS Data'!E369</f>
        <v>46.220399999999998</v>
      </c>
      <c r="G238" s="1">
        <f t="shared" si="21"/>
        <v>0.46220438472418657</v>
      </c>
      <c r="H238" s="1">
        <f t="shared" si="22"/>
        <v>0.361622410378582</v>
      </c>
      <c r="I238" s="1">
        <v>0.88300000000000001</v>
      </c>
      <c r="J238" s="1">
        <v>1.95</v>
      </c>
      <c r="K238" s="1">
        <f t="shared" si="23"/>
        <v>6.4174544845543844</v>
      </c>
      <c r="L238" s="1">
        <f t="shared" si="24"/>
        <v>1.8480847863502277</v>
      </c>
      <c r="M238" s="1">
        <f t="shared" si="25"/>
        <v>5411.0071539244391</v>
      </c>
      <c r="N238" s="1">
        <f t="shared" si="26"/>
        <v>1350.8294024481154</v>
      </c>
      <c r="O238" s="1">
        <f t="shared" si="27"/>
        <v>2908.4478146863416</v>
      </c>
    </row>
    <row r="239" spans="1:15">
      <c r="A239">
        <f>'DIL Data'!B370</f>
        <v>1166</v>
      </c>
      <c r="B239"/>
      <c r="C239"/>
      <c r="D239">
        <f>'DIL Data'!D370</f>
        <v>11.977600000000001</v>
      </c>
      <c r="E239">
        <f>'BCS Data'!D370</f>
        <v>113.7319</v>
      </c>
      <c r="F239">
        <f>'BCS Data'!E370</f>
        <v>46.769300000000001</v>
      </c>
      <c r="G239" s="1">
        <f t="shared" si="21"/>
        <v>0.4676937765205092</v>
      </c>
      <c r="H239" s="1">
        <f t="shared" si="22"/>
        <v>0.36341991560854958</v>
      </c>
      <c r="I239" s="1">
        <v>0.88300000000000001</v>
      </c>
      <c r="J239" s="1">
        <v>1.95</v>
      </c>
      <c r="K239" s="1">
        <f t="shared" si="23"/>
        <v>6.3557044455648599</v>
      </c>
      <c r="L239" s="1">
        <f t="shared" si="24"/>
        <v>1.8845432638640418</v>
      </c>
      <c r="M239" s="1">
        <f t="shared" si="25"/>
        <v>5306.3255122602686</v>
      </c>
      <c r="N239" s="1">
        <f t="shared" si="26"/>
        <v>1307.5725257273837</v>
      </c>
      <c r="O239" s="1">
        <f t="shared" si="27"/>
        <v>2829.5119082616488</v>
      </c>
    </row>
    <row r="240" spans="1:15">
      <c r="A240">
        <f>'DIL Data'!B371</f>
        <v>1166.5</v>
      </c>
      <c r="B240"/>
      <c r="C240"/>
      <c r="D240">
        <f>'DIL Data'!D371</f>
        <v>11.9886</v>
      </c>
      <c r="E240">
        <f>'BCS Data'!D371</f>
        <v>114.1609</v>
      </c>
      <c r="F240">
        <f>'BCS Data'!E371</f>
        <v>47.072800000000001</v>
      </c>
      <c r="G240" s="1">
        <f t="shared" si="21"/>
        <v>0.47072772277227726</v>
      </c>
      <c r="H240" s="1">
        <f t="shared" si="22"/>
        <v>0.36440289538712473</v>
      </c>
      <c r="I240" s="1">
        <v>0.88300000000000001</v>
      </c>
      <c r="J240" s="1">
        <v>1.95</v>
      </c>
      <c r="K240" s="1">
        <f t="shared" si="23"/>
        <v>6.3223153835340238</v>
      </c>
      <c r="L240" s="1">
        <f t="shared" si="24"/>
        <v>1.8962356783439454</v>
      </c>
      <c r="M240" s="1">
        <f t="shared" si="25"/>
        <v>5273.606078719803</v>
      </c>
      <c r="N240" s="1">
        <f t="shared" si="26"/>
        <v>1294.0520986445467</v>
      </c>
      <c r="O240" s="1">
        <f t="shared" si="27"/>
        <v>2804.8395960666908</v>
      </c>
    </row>
    <row r="241" spans="1:15">
      <c r="A241">
        <f>'DIL Data'!B372</f>
        <v>1167</v>
      </c>
      <c r="B241"/>
      <c r="C241"/>
      <c r="D241">
        <f>'DIL Data'!D372</f>
        <v>11.888199999999999</v>
      </c>
      <c r="E241">
        <f>'BCS Data'!D372</f>
        <v>114.5878</v>
      </c>
      <c r="F241">
        <f>'BCS Data'!E372</f>
        <v>47.374699999999997</v>
      </c>
      <c r="G241" s="1">
        <f t="shared" si="21"/>
        <v>0.47374681753889669</v>
      </c>
      <c r="H241" s="1">
        <f t="shared" si="22"/>
        <v>0.36537375706663355</v>
      </c>
      <c r="I241" s="1">
        <v>0.88300000000000001</v>
      </c>
      <c r="J241" s="1">
        <v>1.95</v>
      </c>
      <c r="K241" s="1">
        <f t="shared" si="23"/>
        <v>6.2895977218145518</v>
      </c>
      <c r="L241" s="1">
        <f t="shared" si="24"/>
        <v>1.8901367823203561</v>
      </c>
      <c r="M241" s="1">
        <f t="shared" si="25"/>
        <v>5290.6224002073923</v>
      </c>
      <c r="N241" s="1">
        <f t="shared" si="26"/>
        <v>1301.0836364493357</v>
      </c>
      <c r="O241" s="1">
        <f t="shared" si="27"/>
        <v>2817.6708694330941</v>
      </c>
    </row>
    <row r="242" spans="1:15">
      <c r="A242">
        <f>'DIL Data'!B373</f>
        <v>1167.5</v>
      </c>
      <c r="B242"/>
      <c r="C242"/>
      <c r="D242">
        <f>'DIL Data'!D373</f>
        <v>11.732699999999999</v>
      </c>
      <c r="E242">
        <f>'BCS Data'!D373</f>
        <v>114.996</v>
      </c>
      <c r="F242">
        <f>'BCS Data'!E373</f>
        <v>47.663400000000003</v>
      </c>
      <c r="G242" s="1">
        <f t="shared" si="21"/>
        <v>0.4766336633663365</v>
      </c>
      <c r="H242" s="1">
        <f t="shared" si="22"/>
        <v>0.36629534940345743</v>
      </c>
      <c r="I242" s="1">
        <v>0.88300000000000001</v>
      </c>
      <c r="J242" s="1">
        <v>1.95</v>
      </c>
      <c r="K242" s="1">
        <f t="shared" si="23"/>
        <v>6.2587768033250644</v>
      </c>
      <c r="L242" s="1">
        <f t="shared" si="24"/>
        <v>1.87459952139</v>
      </c>
      <c r="M242" s="1">
        <f t="shared" si="25"/>
        <v>5334.4727158497744</v>
      </c>
      <c r="N242" s="1">
        <f t="shared" si="26"/>
        <v>1319.2036015908159</v>
      </c>
      <c r="O242" s="1">
        <f t="shared" si="27"/>
        <v>2850.7364992533135</v>
      </c>
    </row>
    <row r="243" spans="1:15">
      <c r="A243">
        <f>'DIL Data'!B374</f>
        <v>1168</v>
      </c>
      <c r="B243"/>
      <c r="C243"/>
      <c r="D243">
        <f>'DIL Data'!D374</f>
        <v>11.581099999999999</v>
      </c>
      <c r="E243">
        <f>'BCS Data'!D374</f>
        <v>115.3443</v>
      </c>
      <c r="F243">
        <f>'BCS Data'!E374</f>
        <v>47.909700000000001</v>
      </c>
      <c r="G243" s="1">
        <f t="shared" si="21"/>
        <v>0.47909688826025465</v>
      </c>
      <c r="H243" s="1">
        <f t="shared" si="22"/>
        <v>0.36707654821261215</v>
      </c>
      <c r="I243" s="1">
        <v>0.88300000000000001</v>
      </c>
      <c r="J243" s="1">
        <v>1.95</v>
      </c>
      <c r="K243" s="1">
        <f t="shared" si="23"/>
        <v>6.2328296479246328</v>
      </c>
      <c r="L243" s="1">
        <f t="shared" si="24"/>
        <v>1.8580806237590977</v>
      </c>
      <c r="M243" s="1">
        <f t="shared" si="25"/>
        <v>5381.8977885733075</v>
      </c>
      <c r="N243" s="1">
        <f t="shared" si="26"/>
        <v>1338.8007390798791</v>
      </c>
      <c r="O243" s="1">
        <f t="shared" si="27"/>
        <v>2886.497699050874</v>
      </c>
    </row>
    <row r="244" spans="1:15">
      <c r="A244">
        <f>'DIL Data'!B375</f>
        <v>1168.5</v>
      </c>
      <c r="B244"/>
      <c r="C244"/>
      <c r="D244">
        <f>'DIL Data'!D375</f>
        <v>11.459199999999999</v>
      </c>
      <c r="E244">
        <f>'BCS Data'!D375</f>
        <v>115.5061</v>
      </c>
      <c r="F244">
        <f>'BCS Data'!E375</f>
        <v>48.024099999999997</v>
      </c>
      <c r="G244" s="1">
        <f t="shared" si="21"/>
        <v>0.48024115983026877</v>
      </c>
      <c r="H244" s="1">
        <f t="shared" si="22"/>
        <v>0.36743784527397261</v>
      </c>
      <c r="I244" s="1">
        <v>0.88300000000000001</v>
      </c>
      <c r="J244" s="1">
        <v>1.95</v>
      </c>
      <c r="K244" s="1">
        <f t="shared" si="23"/>
        <v>6.2208843353320296</v>
      </c>
      <c r="L244" s="1">
        <f t="shared" si="24"/>
        <v>1.8420532166008168</v>
      </c>
      <c r="M244" s="1">
        <f t="shared" si="25"/>
        <v>5428.7248109222546</v>
      </c>
      <c r="N244" s="1">
        <f t="shared" si="26"/>
        <v>1358.1507483149812</v>
      </c>
      <c r="O244" s="1">
        <f t="shared" si="27"/>
        <v>2921.8079348813526</v>
      </c>
    </row>
    <row r="245" spans="1:15">
      <c r="A245">
        <f>'DIL Data'!B376</f>
        <v>1169</v>
      </c>
      <c r="B245"/>
      <c r="C245"/>
      <c r="D245">
        <f>'DIL Data'!D376</f>
        <v>11.3629</v>
      </c>
      <c r="E245">
        <f>'BCS Data'!D376</f>
        <v>115.2358</v>
      </c>
      <c r="F245">
        <f>'BCS Data'!E376</f>
        <v>47.832999999999998</v>
      </c>
      <c r="G245" s="1">
        <f t="shared" si="21"/>
        <v>0.47832956152758122</v>
      </c>
      <c r="H245" s="1">
        <f t="shared" si="22"/>
        <v>0.36683370098528401</v>
      </c>
      <c r="I245" s="1">
        <v>0.88300000000000001</v>
      </c>
      <c r="J245" s="1">
        <v>1.95</v>
      </c>
      <c r="K245" s="1">
        <f t="shared" si="23"/>
        <v>6.2408782477191451</v>
      </c>
      <c r="L245" s="1">
        <f t="shared" si="24"/>
        <v>1.8207213069975849</v>
      </c>
      <c r="M245" s="1">
        <f t="shared" si="25"/>
        <v>5492.3287608965538</v>
      </c>
      <c r="N245" s="1">
        <f t="shared" si="26"/>
        <v>1384.4333722713034</v>
      </c>
      <c r="O245" s="1">
        <f t="shared" si="27"/>
        <v>2969.7689275023781</v>
      </c>
    </row>
    <row r="246" spans="1:15">
      <c r="A246">
        <f>'DIL Data'!B377</f>
        <v>1169.5</v>
      </c>
      <c r="B246"/>
      <c r="C246"/>
      <c r="D246">
        <f>'DIL Data'!D377</f>
        <v>11.2637</v>
      </c>
      <c r="E246">
        <f>'BCS Data'!D377</f>
        <v>115.0364</v>
      </c>
      <c r="F246">
        <f>'BCS Data'!E377</f>
        <v>47.691899999999997</v>
      </c>
      <c r="G246" s="1">
        <f t="shared" si="21"/>
        <v>0.47691937765205084</v>
      </c>
      <c r="H246" s="1">
        <f t="shared" si="22"/>
        <v>0.36638620471433381</v>
      </c>
      <c r="I246" s="1">
        <v>0.88300000000000001</v>
      </c>
      <c r="J246" s="1">
        <v>1.95</v>
      </c>
      <c r="K246" s="1">
        <f t="shared" si="23"/>
        <v>6.2557506974207113</v>
      </c>
      <c r="L246" s="1">
        <f t="shared" si="24"/>
        <v>1.8005353066010288</v>
      </c>
      <c r="M246" s="1">
        <f t="shared" si="25"/>
        <v>5553.9038658883946</v>
      </c>
      <c r="N246" s="1">
        <f t="shared" si="26"/>
        <v>1409.8776305323945</v>
      </c>
      <c r="O246" s="1">
        <f t="shared" si="27"/>
        <v>3016.2000557160482</v>
      </c>
    </row>
    <row r="247" spans="1:15">
      <c r="A247">
        <f>'DIL Data'!B378</f>
        <v>1170</v>
      </c>
      <c r="B247"/>
      <c r="C247"/>
      <c r="D247">
        <f>'DIL Data'!D378</f>
        <v>11.167999999999999</v>
      </c>
      <c r="E247">
        <f>'BCS Data'!D378</f>
        <v>114.5368</v>
      </c>
      <c r="F247">
        <f>'BCS Data'!E378</f>
        <v>47.3386</v>
      </c>
      <c r="G247" s="1">
        <f t="shared" si="21"/>
        <v>0.47338613861386142</v>
      </c>
      <c r="H247" s="1">
        <f t="shared" si="22"/>
        <v>0.3652581528382145</v>
      </c>
      <c r="I247" s="1">
        <v>0.88300000000000001</v>
      </c>
      <c r="J247" s="1">
        <v>1.95</v>
      </c>
      <c r="K247" s="1">
        <f t="shared" si="23"/>
        <v>6.2934800886369766</v>
      </c>
      <c r="L247" s="1">
        <f t="shared" si="24"/>
        <v>1.7745348905074128</v>
      </c>
      <c r="M247" s="1">
        <f t="shared" si="25"/>
        <v>5635.2794489944281</v>
      </c>
      <c r="N247" s="1">
        <f t="shared" si="26"/>
        <v>1443.5039045431522</v>
      </c>
      <c r="O247" s="1">
        <f t="shared" si="27"/>
        <v>3077.561869604292</v>
      </c>
    </row>
    <row r="248" spans="1:15">
      <c r="A248">
        <f>'DIL Data'!B379</f>
        <v>1170.5</v>
      </c>
      <c r="B248"/>
      <c r="C248"/>
      <c r="D248">
        <f>'DIL Data'!D379</f>
        <v>11.1175</v>
      </c>
      <c r="E248">
        <f>'BCS Data'!D379</f>
        <v>113.4395</v>
      </c>
      <c r="F248">
        <f>'BCS Data'!E379</f>
        <v>46.562600000000003</v>
      </c>
      <c r="G248" s="1">
        <f t="shared" si="21"/>
        <v>0.46562588401697302</v>
      </c>
      <c r="H248" s="1">
        <f t="shared" si="22"/>
        <v>0.36274567059974694</v>
      </c>
      <c r="I248" s="1">
        <v>0.88300000000000001</v>
      </c>
      <c r="J248" s="1">
        <v>1.95</v>
      </c>
      <c r="K248" s="1">
        <f t="shared" si="23"/>
        <v>6.3787611409850768</v>
      </c>
      <c r="L248" s="1">
        <f t="shared" si="24"/>
        <v>1.7428932913896689</v>
      </c>
      <c r="M248" s="1">
        <f t="shared" si="25"/>
        <v>5737.5859149854523</v>
      </c>
      <c r="N248" s="1">
        <f t="shared" si="26"/>
        <v>1485.7793037129968</v>
      </c>
      <c r="O248" s="1">
        <f t="shared" si="27"/>
        <v>3154.7067586003591</v>
      </c>
    </row>
    <row r="249" spans="1:15">
      <c r="A249">
        <f>'DIL Data'!B380</f>
        <v>1171</v>
      </c>
      <c r="B249"/>
      <c r="C249"/>
      <c r="D249">
        <f>'DIL Data'!D380</f>
        <v>11.124000000000001</v>
      </c>
      <c r="E249">
        <f>'BCS Data'!D380</f>
        <v>112.39360000000001</v>
      </c>
      <c r="F249">
        <f>'BCS Data'!E380</f>
        <v>45.822899999999997</v>
      </c>
      <c r="G249" s="1">
        <f t="shared" si="21"/>
        <v>0.4582291371994342</v>
      </c>
      <c r="H249" s="1">
        <f t="shared" si="22"/>
        <v>0.36030521310821967</v>
      </c>
      <c r="I249" s="1">
        <v>0.88300000000000001</v>
      </c>
      <c r="J249" s="1">
        <v>1.95</v>
      </c>
      <c r="K249" s="1">
        <f t="shared" si="23"/>
        <v>6.4632825089598152</v>
      </c>
      <c r="L249" s="1">
        <f t="shared" si="24"/>
        <v>1.7211068809972643</v>
      </c>
      <c r="M249" s="1">
        <f t="shared" si="25"/>
        <v>5810.2144093489887</v>
      </c>
      <c r="N249" s="1">
        <f t="shared" si="26"/>
        <v>1515.7910782433837</v>
      </c>
      <c r="O249" s="1">
        <f t="shared" si="27"/>
        <v>3209.4727705171231</v>
      </c>
    </row>
    <row r="250" spans="1:15">
      <c r="A250">
        <f>'DIL Data'!B381</f>
        <v>1171.5</v>
      </c>
      <c r="B250"/>
      <c r="C250"/>
      <c r="D250">
        <f>'DIL Data'!D381</f>
        <v>11.174899999999999</v>
      </c>
      <c r="E250">
        <f>'BCS Data'!D381</f>
        <v>111.7796</v>
      </c>
      <c r="F250">
        <f>'BCS Data'!E381</f>
        <v>45.3887</v>
      </c>
      <c r="G250" s="1">
        <f t="shared" si="21"/>
        <v>0.45388684582743982</v>
      </c>
      <c r="H250" s="1">
        <f t="shared" si="22"/>
        <v>0.35885125729560663</v>
      </c>
      <c r="I250" s="1">
        <v>0.88300000000000001</v>
      </c>
      <c r="J250" s="1">
        <v>1.95</v>
      </c>
      <c r="K250" s="1">
        <f t="shared" si="23"/>
        <v>6.5144459152399641</v>
      </c>
      <c r="L250" s="1">
        <f t="shared" si="24"/>
        <v>1.71540298981642</v>
      </c>
      <c r="M250" s="1">
        <f t="shared" si="25"/>
        <v>5829.5339691987974</v>
      </c>
      <c r="N250" s="1">
        <f t="shared" si="26"/>
        <v>1523.7743674375197</v>
      </c>
      <c r="O250" s="1">
        <f t="shared" si="27"/>
        <v>3224.040816491824</v>
      </c>
    </row>
    <row r="251" spans="1:15">
      <c r="A251">
        <f>'DIL Data'!B382</f>
        <v>1172</v>
      </c>
      <c r="B251"/>
      <c r="C251"/>
      <c r="D251">
        <f>'DIL Data'!D382</f>
        <v>11.234299999999999</v>
      </c>
      <c r="E251">
        <f>'BCS Data'!D382</f>
        <v>111.14149999999999</v>
      </c>
      <c r="F251">
        <f>'BCS Data'!E382</f>
        <v>44.937399999999997</v>
      </c>
      <c r="G251" s="1">
        <f t="shared" si="21"/>
        <v>0.44937411598302679</v>
      </c>
      <c r="H251" s="1">
        <f t="shared" si="22"/>
        <v>0.35732320960217379</v>
      </c>
      <c r="I251" s="1">
        <v>0.88300000000000001</v>
      </c>
      <c r="J251" s="1">
        <v>1.95</v>
      </c>
      <c r="K251" s="1">
        <f t="shared" si="23"/>
        <v>6.5688797577867524</v>
      </c>
      <c r="L251" s="1">
        <f t="shared" si="24"/>
        <v>1.7102307264313761</v>
      </c>
      <c r="M251" s="1">
        <f t="shared" si="25"/>
        <v>5847.1642717274353</v>
      </c>
      <c r="N251" s="1">
        <f t="shared" si="26"/>
        <v>1531.0596164162957</v>
      </c>
      <c r="O251" s="1">
        <f t="shared" si="27"/>
        <v>3237.335066453094</v>
      </c>
    </row>
    <row r="252" spans="1:15">
      <c r="A252">
        <f>'DIL Data'!B383</f>
        <v>1172.5</v>
      </c>
      <c r="B252"/>
      <c r="C252"/>
      <c r="D252">
        <f>'DIL Data'!D383</f>
        <v>11.265499999999999</v>
      </c>
      <c r="E252">
        <f>'BCS Data'!D383</f>
        <v>110.20610000000001</v>
      </c>
      <c r="F252">
        <f>'BCS Data'!E383</f>
        <v>44.2759</v>
      </c>
      <c r="G252" s="1">
        <f t="shared" si="21"/>
        <v>0.44275884016973127</v>
      </c>
      <c r="H252" s="1">
        <f t="shared" si="22"/>
        <v>0.35505124035783864</v>
      </c>
      <c r="I252" s="1">
        <v>0.88300000000000001</v>
      </c>
      <c r="J252" s="1">
        <v>1.95</v>
      </c>
      <c r="K252" s="1">
        <f t="shared" si="23"/>
        <v>6.6510955492721235</v>
      </c>
      <c r="L252" s="1">
        <f t="shared" si="24"/>
        <v>1.6937811096749111</v>
      </c>
      <c r="M252" s="1">
        <f t="shared" si="25"/>
        <v>5903.9506007475247</v>
      </c>
      <c r="N252" s="1">
        <f t="shared" si="26"/>
        <v>1554.5250416312085</v>
      </c>
      <c r="O252" s="1">
        <f t="shared" si="27"/>
        <v>3280.1551854584095</v>
      </c>
    </row>
    <row r="253" spans="1:15">
      <c r="A253">
        <f>'DIL Data'!B384</f>
        <v>1173</v>
      </c>
      <c r="B253"/>
      <c r="C253"/>
      <c r="D253">
        <f>'DIL Data'!D384</f>
        <v>11.301299999999999</v>
      </c>
      <c r="E253">
        <f>'BCS Data'!D384</f>
        <v>109.1829</v>
      </c>
      <c r="F253">
        <f>'BCS Data'!E384</f>
        <v>43.552300000000002</v>
      </c>
      <c r="G253" s="1">
        <f t="shared" si="21"/>
        <v>0.43552263083451204</v>
      </c>
      <c r="H253" s="1">
        <f t="shared" si="22"/>
        <v>0.35252143421726301</v>
      </c>
      <c r="I253" s="1">
        <v>0.88300000000000001</v>
      </c>
      <c r="J253" s="1">
        <v>1.95</v>
      </c>
      <c r="K253" s="1">
        <f t="shared" si="23"/>
        <v>6.744487021277588</v>
      </c>
      <c r="L253" s="1">
        <f t="shared" si="24"/>
        <v>1.6756352209362289</v>
      </c>
      <c r="M253" s="1">
        <f t="shared" si="25"/>
        <v>5967.8860142440144</v>
      </c>
      <c r="N253" s="1">
        <f t="shared" si="26"/>
        <v>1580.9446339851299</v>
      </c>
      <c r="O253" s="1">
        <f t="shared" si="27"/>
        <v>3328.3661204108207</v>
      </c>
    </row>
    <row r="254" spans="1:15">
      <c r="A254">
        <f>'DIL Data'!B385</f>
        <v>1173.5</v>
      </c>
      <c r="B254"/>
      <c r="C254"/>
      <c r="D254">
        <f>'DIL Data'!D385</f>
        <v>11.376799999999999</v>
      </c>
      <c r="E254">
        <f>'BCS Data'!D385</f>
        <v>108.1459</v>
      </c>
      <c r="F254">
        <f>'BCS Data'!E385</f>
        <v>42.818899999999999</v>
      </c>
      <c r="G254" s="1">
        <f t="shared" si="21"/>
        <v>0.42818882602545966</v>
      </c>
      <c r="H254" s="1">
        <f t="shared" si="22"/>
        <v>0.34990866505341395</v>
      </c>
      <c r="I254" s="1">
        <v>0.88300000000000001</v>
      </c>
      <c r="J254" s="1">
        <v>1.95</v>
      </c>
      <c r="K254" s="1">
        <f t="shared" si="23"/>
        <v>6.8430394497521245</v>
      </c>
      <c r="L254" s="1">
        <f t="shared" si="24"/>
        <v>1.6625360826192668</v>
      </c>
      <c r="M254" s="1">
        <f t="shared" si="25"/>
        <v>6014.907047458094</v>
      </c>
      <c r="N254" s="1">
        <f t="shared" si="26"/>
        <v>1600.3748129992125</v>
      </c>
      <c r="O254" s="1">
        <f t="shared" si="27"/>
        <v>3363.8226514584167</v>
      </c>
    </row>
    <row r="255" spans="1:15">
      <c r="A255">
        <f>'DIL Data'!B386</f>
        <v>1174</v>
      </c>
      <c r="B255"/>
      <c r="C255"/>
      <c r="D255">
        <f>'DIL Data'!D386</f>
        <v>11.4864</v>
      </c>
      <c r="E255">
        <f>'BCS Data'!D386</f>
        <v>107.4678</v>
      </c>
      <c r="F255">
        <f>'BCS Data'!E386</f>
        <v>42.339300000000001</v>
      </c>
      <c r="G255" s="1">
        <f t="shared" si="21"/>
        <v>0.42339321074964636</v>
      </c>
      <c r="H255" s="1">
        <f t="shared" si="22"/>
        <v>0.34817289457865519</v>
      </c>
      <c r="I255" s="1">
        <v>0.88300000000000001</v>
      </c>
      <c r="J255" s="1">
        <v>1.95</v>
      </c>
      <c r="K255" s="1">
        <f t="shared" si="23"/>
        <v>6.9097213740440102</v>
      </c>
      <c r="L255" s="1">
        <f t="shared" si="24"/>
        <v>1.6623535708904316</v>
      </c>
      <c r="M255" s="1">
        <f t="shared" si="25"/>
        <v>6015.5674310872082</v>
      </c>
      <c r="N255" s="1">
        <f t="shared" si="26"/>
        <v>1600.647698796367</v>
      </c>
      <c r="O255" s="1">
        <f t="shared" si="27"/>
        <v>3364.3206182415452</v>
      </c>
    </row>
    <row r="256" spans="1:15">
      <c r="A256">
        <f>'DIL Data'!B387</f>
        <v>1174.5</v>
      </c>
      <c r="B256"/>
      <c r="C256"/>
      <c r="D256">
        <f>'DIL Data'!D387</f>
        <v>11.609299999999999</v>
      </c>
      <c r="E256">
        <f>'BCS Data'!D387</f>
        <v>107.9123</v>
      </c>
      <c r="F256">
        <f>'BCS Data'!E387</f>
        <v>42.653599999999997</v>
      </c>
      <c r="G256" s="1">
        <f t="shared" si="21"/>
        <v>0.42653677510608201</v>
      </c>
      <c r="H256" s="1">
        <f t="shared" si="22"/>
        <v>0.34931316911973886</v>
      </c>
      <c r="I256" s="1">
        <v>0.88300000000000001</v>
      </c>
      <c r="J256" s="1">
        <v>1.95</v>
      </c>
      <c r="K256" s="1">
        <f t="shared" si="23"/>
        <v>6.865806093898903</v>
      </c>
      <c r="L256" s="1">
        <f t="shared" si="24"/>
        <v>1.6908866695661946</v>
      </c>
      <c r="M256" s="1">
        <f t="shared" si="25"/>
        <v>5914.056914627844</v>
      </c>
      <c r="N256" s="1">
        <f t="shared" si="26"/>
        <v>1558.7012043916711</v>
      </c>
      <c r="O256" s="1">
        <f t="shared" si="27"/>
        <v>3287.7759204227573</v>
      </c>
    </row>
    <row r="257" spans="1:15">
      <c r="A257">
        <f>'DIL Data'!B388</f>
        <v>1175</v>
      </c>
      <c r="B257"/>
      <c r="C257"/>
      <c r="D257">
        <f>'DIL Data'!D388</f>
        <v>11.7049</v>
      </c>
      <c r="E257">
        <f>'BCS Data'!D388</f>
        <v>108.82850000000001</v>
      </c>
      <c r="F257">
        <f>'BCS Data'!E388</f>
        <v>43.301600000000001</v>
      </c>
      <c r="G257" s="1">
        <f t="shared" si="21"/>
        <v>0.43301626591230552</v>
      </c>
      <c r="H257" s="1">
        <f t="shared" si="22"/>
        <v>0.35163410779345483</v>
      </c>
      <c r="I257" s="1">
        <v>0.88300000000000001</v>
      </c>
      <c r="J257" s="1">
        <v>1.95</v>
      </c>
      <c r="K257" s="1">
        <f t="shared" si="23"/>
        <v>6.777714407610552</v>
      </c>
      <c r="L257" s="1">
        <f t="shared" si="24"/>
        <v>1.7269686056492459</v>
      </c>
      <c r="M257" s="1">
        <f t="shared" si="25"/>
        <v>5790.4932187464674</v>
      </c>
      <c r="N257" s="1">
        <f t="shared" si="26"/>
        <v>1507.6418259282923</v>
      </c>
      <c r="O257" s="1">
        <f t="shared" si="27"/>
        <v>3194.6018721319201</v>
      </c>
    </row>
    <row r="258" spans="1:15">
      <c r="A258">
        <f>'DIL Data'!B389</f>
        <v>1175.5</v>
      </c>
      <c r="B258"/>
      <c r="C258"/>
      <c r="D258">
        <f>'DIL Data'!D389</f>
        <v>11.767300000000001</v>
      </c>
      <c r="E258">
        <f>'BCS Data'!D389</f>
        <v>109.785</v>
      </c>
      <c r="F258">
        <f>'BCS Data'!E389</f>
        <v>43.978099999999998</v>
      </c>
      <c r="G258" s="1">
        <f t="shared" ref="G258:G321" si="28">(E258-47.6)/(189-47.6)</f>
        <v>0.43978076379066472</v>
      </c>
      <c r="H258" s="1">
        <f t="shared" ref="H258:H321" si="29">0.625*((E258-47.6)/E258)</f>
        <v>0.35401580361615886</v>
      </c>
      <c r="I258" s="1">
        <v>0.88300000000000001</v>
      </c>
      <c r="J258" s="1">
        <v>1.95</v>
      </c>
      <c r="K258" s="1">
        <f t="shared" ref="K258:K321" si="30">0.883/((H258)^1.95)</f>
        <v>6.6890822552400699</v>
      </c>
      <c r="L258" s="1">
        <f t="shared" ref="L258:L321" si="31">D258/K258</f>
        <v>1.7591800415941625</v>
      </c>
      <c r="M258" s="1">
        <f t="shared" ref="M258:M321" si="32">10000/L258</f>
        <v>5684.4664920925525</v>
      </c>
      <c r="N258" s="1">
        <f t="shared" ref="N258:N321" si="33">(M258-2142)/2.42</f>
        <v>1463.8291289638646</v>
      </c>
      <c r="O258" s="1">
        <f t="shared" ref="O258:O321" si="34">(N258+243)/0.548</f>
        <v>3114.6516951895337</v>
      </c>
    </row>
    <row r="259" spans="1:15">
      <c r="A259">
        <f>'DIL Data'!B390</f>
        <v>1176</v>
      </c>
      <c r="B259"/>
      <c r="C259"/>
      <c r="D259">
        <f>'DIL Data'!D390</f>
        <v>11.8507</v>
      </c>
      <c r="E259">
        <f>'BCS Data'!D390</f>
        <v>110.35380000000001</v>
      </c>
      <c r="F259">
        <f>'BCS Data'!E390</f>
        <v>44.380400000000002</v>
      </c>
      <c r="G259" s="1">
        <f t="shared" si="28"/>
        <v>0.44380339462517682</v>
      </c>
      <c r="H259" s="1">
        <f t="shared" si="29"/>
        <v>0.35541254582986725</v>
      </c>
      <c r="I259" s="1">
        <v>0.88300000000000001</v>
      </c>
      <c r="J259" s="1">
        <v>1.95</v>
      </c>
      <c r="K259" s="1">
        <f t="shared" si="30"/>
        <v>6.6379172362564516</v>
      </c>
      <c r="L259" s="1">
        <f t="shared" si="31"/>
        <v>1.7853039708406144</v>
      </c>
      <c r="M259" s="1">
        <f t="shared" si="32"/>
        <v>5601.2870431758893</v>
      </c>
      <c r="N259" s="1">
        <f t="shared" si="33"/>
        <v>1429.4574558578056</v>
      </c>
      <c r="O259" s="1">
        <f t="shared" si="34"/>
        <v>3051.9296639740974</v>
      </c>
    </row>
    <row r="260" spans="1:15">
      <c r="A260">
        <f>'DIL Data'!B391</f>
        <v>1176.5</v>
      </c>
      <c r="B260"/>
      <c r="C260"/>
      <c r="D260">
        <f>'DIL Data'!D391</f>
        <v>11.972300000000001</v>
      </c>
      <c r="E260">
        <f>'BCS Data'!D391</f>
        <v>110.547</v>
      </c>
      <c r="F260">
        <f>'BCS Data'!E391</f>
        <v>44.517000000000003</v>
      </c>
      <c r="G260" s="1">
        <f t="shared" si="28"/>
        <v>0.44516973125884013</v>
      </c>
      <c r="H260" s="1">
        <f t="shared" si="29"/>
        <v>0.35588369652726892</v>
      </c>
      <c r="I260" s="1">
        <v>0.88300000000000001</v>
      </c>
      <c r="J260" s="1">
        <v>1.95</v>
      </c>
      <c r="K260" s="1">
        <f t="shared" si="30"/>
        <v>6.6207916679232683</v>
      </c>
      <c r="L260" s="1">
        <f t="shared" si="31"/>
        <v>1.8082882834093661</v>
      </c>
      <c r="M260" s="1">
        <f t="shared" si="32"/>
        <v>5530.0916849087207</v>
      </c>
      <c r="N260" s="1">
        <f t="shared" si="33"/>
        <v>1400.0378863259177</v>
      </c>
      <c r="O260" s="1">
        <f t="shared" si="34"/>
        <v>2998.2443181129884</v>
      </c>
    </row>
    <row r="261" spans="1:15">
      <c r="A261">
        <f>'DIL Data'!B392</f>
        <v>1177</v>
      </c>
      <c r="B261"/>
      <c r="C261"/>
      <c r="D261">
        <f>'DIL Data'!D392</f>
        <v>12.057700000000001</v>
      </c>
      <c r="E261">
        <f>'BCS Data'!D392</f>
        <v>110.68680000000001</v>
      </c>
      <c r="F261">
        <f>'BCS Data'!E392</f>
        <v>44.615900000000003</v>
      </c>
      <c r="G261" s="1">
        <f t="shared" si="28"/>
        <v>0.44615841584158417</v>
      </c>
      <c r="H261" s="1">
        <f t="shared" si="29"/>
        <v>0.35622359667096709</v>
      </c>
      <c r="I261" s="1">
        <v>0.88300000000000001</v>
      </c>
      <c r="J261" s="1">
        <v>1.95</v>
      </c>
      <c r="K261" s="1">
        <f t="shared" si="30"/>
        <v>6.6084783154048425</v>
      </c>
      <c r="L261" s="1">
        <f t="shared" si="31"/>
        <v>1.824580398772381</v>
      </c>
      <c r="M261" s="1">
        <f t="shared" si="32"/>
        <v>5480.712171811243</v>
      </c>
      <c r="N261" s="1">
        <f t="shared" si="33"/>
        <v>1379.633128847621</v>
      </c>
      <c r="O261" s="1">
        <f t="shared" si="34"/>
        <v>2961.009359210987</v>
      </c>
    </row>
    <row r="262" spans="1:15">
      <c r="A262">
        <f>'DIL Data'!B393</f>
        <v>1177.5</v>
      </c>
      <c r="B262"/>
      <c r="C262"/>
      <c r="D262">
        <f>'DIL Data'!D393</f>
        <v>12.0442</v>
      </c>
      <c r="E262">
        <f>'BCS Data'!D393</f>
        <v>110.9898</v>
      </c>
      <c r="F262">
        <f>'BCS Data'!E393</f>
        <v>44.830100000000002</v>
      </c>
      <c r="G262" s="1">
        <f t="shared" si="28"/>
        <v>0.44830127298444128</v>
      </c>
      <c r="H262" s="1">
        <f t="shared" si="29"/>
        <v>0.35695735103586096</v>
      </c>
      <c r="I262" s="1">
        <v>0.88300000000000001</v>
      </c>
      <c r="J262" s="1">
        <v>1.95</v>
      </c>
      <c r="K262" s="1">
        <f t="shared" si="30"/>
        <v>6.5820148825015048</v>
      </c>
      <c r="L262" s="1">
        <f t="shared" si="31"/>
        <v>1.8298652031340565</v>
      </c>
      <c r="M262" s="1">
        <f t="shared" si="32"/>
        <v>5464.8834148399274</v>
      </c>
      <c r="N262" s="1">
        <f t="shared" si="33"/>
        <v>1373.0923201817882</v>
      </c>
      <c r="O262" s="1">
        <f t="shared" si="34"/>
        <v>2949.0735769740659</v>
      </c>
    </row>
    <row r="263" spans="1:15">
      <c r="A263">
        <f>'DIL Data'!B394</f>
        <v>1178</v>
      </c>
      <c r="B263"/>
      <c r="C263"/>
      <c r="D263">
        <f>'DIL Data'!D394</f>
        <v>11.957800000000001</v>
      </c>
      <c r="E263">
        <f>'BCS Data'!D394</f>
        <v>111.26600000000001</v>
      </c>
      <c r="F263">
        <f>'BCS Data'!E394</f>
        <v>45.025500000000001</v>
      </c>
      <c r="G263" s="1">
        <f t="shared" si="28"/>
        <v>0.45025459688826025</v>
      </c>
      <c r="H263" s="1">
        <f t="shared" si="29"/>
        <v>0.35762272392285155</v>
      </c>
      <c r="I263" s="1">
        <v>0.88300000000000001</v>
      </c>
      <c r="J263" s="1">
        <v>1.95</v>
      </c>
      <c r="K263" s="1">
        <f t="shared" si="30"/>
        <v>6.5581560344410468</v>
      </c>
      <c r="L263" s="1">
        <f t="shared" si="31"/>
        <v>1.8233478949268651</v>
      </c>
      <c r="M263" s="1">
        <f t="shared" si="32"/>
        <v>5484.4168947808512</v>
      </c>
      <c r="N263" s="1">
        <f t="shared" si="33"/>
        <v>1381.1640061077899</v>
      </c>
      <c r="O263" s="1">
        <f t="shared" si="34"/>
        <v>2963.8029308536311</v>
      </c>
    </row>
    <row r="264" spans="1:15">
      <c r="A264">
        <f>'DIL Data'!B395</f>
        <v>1178.5</v>
      </c>
      <c r="B264"/>
      <c r="C264"/>
      <c r="D264">
        <f>'DIL Data'!D395</f>
        <v>11.8276</v>
      </c>
      <c r="E264">
        <f>'BCS Data'!D395</f>
        <v>111.3073</v>
      </c>
      <c r="F264">
        <f>'BCS Data'!E395</f>
        <v>45.054699999999997</v>
      </c>
      <c r="G264" s="1">
        <f t="shared" si="28"/>
        <v>0.45054667609618099</v>
      </c>
      <c r="H264" s="1">
        <f t="shared" si="29"/>
        <v>0.35772193288310827</v>
      </c>
      <c r="I264" s="1">
        <v>0.88300000000000001</v>
      </c>
      <c r="J264" s="1">
        <v>1.95</v>
      </c>
      <c r="K264" s="1">
        <f t="shared" si="30"/>
        <v>6.5546098242739559</v>
      </c>
      <c r="L264" s="1">
        <f t="shared" si="31"/>
        <v>1.80447048979153</v>
      </c>
      <c r="M264" s="1">
        <f t="shared" si="32"/>
        <v>5541.7919309698973</v>
      </c>
      <c r="N264" s="1">
        <f t="shared" si="33"/>
        <v>1404.8726987478915</v>
      </c>
      <c r="O264" s="1">
        <f t="shared" si="34"/>
        <v>3007.0669685180501</v>
      </c>
    </row>
    <row r="265" spans="1:15">
      <c r="A265">
        <f>'DIL Data'!B396</f>
        <v>1179</v>
      </c>
      <c r="B265"/>
      <c r="C265"/>
      <c r="D265">
        <f>'DIL Data'!D396</f>
        <v>11.681900000000001</v>
      </c>
      <c r="E265">
        <f>'BCS Data'!D396</f>
        <v>111.1712</v>
      </c>
      <c r="F265">
        <f>'BCS Data'!E396</f>
        <v>44.958399999999997</v>
      </c>
      <c r="G265" s="1">
        <f t="shared" si="28"/>
        <v>0.44958415841584154</v>
      </c>
      <c r="H265" s="1">
        <f t="shared" si="29"/>
        <v>0.35739472093491842</v>
      </c>
      <c r="I265" s="1">
        <v>0.88300000000000001</v>
      </c>
      <c r="J265" s="1">
        <v>1.95</v>
      </c>
      <c r="K265" s="1">
        <f t="shared" si="30"/>
        <v>6.5663169774475607</v>
      </c>
      <c r="L265" s="1">
        <f t="shared" si="31"/>
        <v>1.7790642821725238</v>
      </c>
      <c r="M265" s="1">
        <f t="shared" si="32"/>
        <v>5620.9323632692976</v>
      </c>
      <c r="N265" s="1">
        <f t="shared" si="33"/>
        <v>1437.5753567228503</v>
      </c>
      <c r="O265" s="1">
        <f t="shared" si="34"/>
        <v>3066.7433516840333</v>
      </c>
    </row>
    <row r="266" spans="1:15">
      <c r="A266">
        <f>'DIL Data'!B397</f>
        <v>1179.5</v>
      </c>
      <c r="B266"/>
      <c r="C266"/>
      <c r="D266">
        <f>'DIL Data'!D397</f>
        <v>11.5662</v>
      </c>
      <c r="E266">
        <f>'BCS Data'!D397</f>
        <v>110.94280000000001</v>
      </c>
      <c r="F266">
        <f>'BCS Data'!E397</f>
        <v>44.796900000000001</v>
      </c>
      <c r="G266" s="1">
        <f t="shared" si="28"/>
        <v>0.44796888260254597</v>
      </c>
      <c r="H266" s="1">
        <f t="shared" si="29"/>
        <v>0.35684379698367086</v>
      </c>
      <c r="I266" s="1">
        <v>0.88300000000000001</v>
      </c>
      <c r="J266" s="1">
        <v>1.95</v>
      </c>
      <c r="K266" s="1">
        <f t="shared" si="30"/>
        <v>6.5860998028809457</v>
      </c>
      <c r="L266" s="1">
        <f t="shared" si="31"/>
        <v>1.7561531628993261</v>
      </c>
      <c r="M266" s="1">
        <f t="shared" si="32"/>
        <v>5694.2641514766692</v>
      </c>
      <c r="N266" s="1">
        <f t="shared" si="33"/>
        <v>1467.8777485440783</v>
      </c>
      <c r="O266" s="1">
        <f t="shared" si="34"/>
        <v>3122.0396871242301</v>
      </c>
    </row>
    <row r="267" spans="1:15">
      <c r="A267">
        <f>'DIL Data'!B398</f>
        <v>1180</v>
      </c>
      <c r="B267"/>
      <c r="C267"/>
      <c r="D267">
        <f>'DIL Data'!D398</f>
        <v>11.4781</v>
      </c>
      <c r="E267">
        <f>'BCS Data'!D398</f>
        <v>110.2217</v>
      </c>
      <c r="F267">
        <f>'BCS Data'!E398</f>
        <v>44.286900000000003</v>
      </c>
      <c r="G267" s="1">
        <f t="shared" si="28"/>
        <v>0.44286916548797733</v>
      </c>
      <c r="H267" s="1">
        <f t="shared" si="29"/>
        <v>0.35508944699637179</v>
      </c>
      <c r="I267" s="1">
        <v>0.88300000000000001</v>
      </c>
      <c r="J267" s="1">
        <v>1.95</v>
      </c>
      <c r="K267" s="1">
        <f t="shared" si="30"/>
        <v>6.6497001237384135</v>
      </c>
      <c r="L267" s="1">
        <f t="shared" si="31"/>
        <v>1.7261079125996879</v>
      </c>
      <c r="M267" s="1">
        <f t="shared" si="32"/>
        <v>5793.3805453327759</v>
      </c>
      <c r="N267" s="1">
        <f t="shared" si="33"/>
        <v>1508.834936087924</v>
      </c>
      <c r="O267" s="1">
        <f t="shared" si="34"/>
        <v>3196.7790804524157</v>
      </c>
    </row>
    <row r="268" spans="1:15">
      <c r="A268">
        <f>'DIL Data'!B399</f>
        <v>1180.5</v>
      </c>
      <c r="B268"/>
      <c r="C268"/>
      <c r="D268">
        <f>'DIL Data'!D399</f>
        <v>11.382899999999999</v>
      </c>
      <c r="E268">
        <f>'BCS Data'!D399</f>
        <v>109.7482</v>
      </c>
      <c r="F268">
        <f>'BCS Data'!E399</f>
        <v>43.952100000000002</v>
      </c>
      <c r="G268" s="1">
        <f t="shared" si="28"/>
        <v>0.4395205091937765</v>
      </c>
      <c r="H268" s="1">
        <f t="shared" si="29"/>
        <v>0.35392493908783929</v>
      </c>
      <c r="I268" s="1">
        <v>0.88300000000000001</v>
      </c>
      <c r="J268" s="1">
        <v>1.95</v>
      </c>
      <c r="K268" s="1">
        <f t="shared" si="30"/>
        <v>6.6924314261971514</v>
      </c>
      <c r="L268" s="1">
        <f t="shared" si="31"/>
        <v>1.7008616562647574</v>
      </c>
      <c r="M268" s="1">
        <f t="shared" si="32"/>
        <v>5879.3729420421441</v>
      </c>
      <c r="N268" s="1">
        <f t="shared" si="33"/>
        <v>1544.3689843149357</v>
      </c>
      <c r="O268" s="1">
        <f t="shared" si="34"/>
        <v>3261.6222341513421</v>
      </c>
    </row>
    <row r="269" spans="1:15">
      <c r="A269">
        <f>'DIL Data'!B400</f>
        <v>1181</v>
      </c>
      <c r="B269"/>
      <c r="C269"/>
      <c r="D269">
        <f>'DIL Data'!D400</f>
        <v>11.2826</v>
      </c>
      <c r="E269">
        <f>'BCS Data'!D400</f>
        <v>109.8541</v>
      </c>
      <c r="F269">
        <f>'BCS Data'!E400</f>
        <v>44.027000000000001</v>
      </c>
      <c r="G269" s="1">
        <f t="shared" si="28"/>
        <v>0.44026944837340876</v>
      </c>
      <c r="H269" s="1">
        <f t="shared" si="29"/>
        <v>0.35418625704457091</v>
      </c>
      <c r="I269" s="1">
        <v>0.88300000000000001</v>
      </c>
      <c r="J269" s="1">
        <v>1.95</v>
      </c>
      <c r="K269" s="1">
        <f t="shared" si="30"/>
        <v>6.6828063570041643</v>
      </c>
      <c r="L269" s="1">
        <f t="shared" si="31"/>
        <v>1.6883026975897411</v>
      </c>
      <c r="M269" s="1">
        <f t="shared" si="32"/>
        <v>5923.1084652510626</v>
      </c>
      <c r="N269" s="1">
        <f t="shared" si="33"/>
        <v>1562.4415145665548</v>
      </c>
      <c r="O269" s="1">
        <f t="shared" si="34"/>
        <v>3294.6013039535669</v>
      </c>
    </row>
    <row r="270" spans="1:15">
      <c r="A270">
        <f>'DIL Data'!B401</f>
        <v>1181.5</v>
      </c>
      <c r="B270"/>
      <c r="C270"/>
      <c r="D270">
        <f>'DIL Data'!D401</f>
        <v>11.1958</v>
      </c>
      <c r="E270">
        <f>'BCS Data'!D401</f>
        <v>110.3296</v>
      </c>
      <c r="F270">
        <f>'BCS Data'!E401</f>
        <v>44.363199999999999</v>
      </c>
      <c r="G270" s="1">
        <f t="shared" si="28"/>
        <v>0.44363224893917957</v>
      </c>
      <c r="H270" s="1">
        <f t="shared" si="29"/>
        <v>0.35535341377110041</v>
      </c>
      <c r="I270" s="1">
        <v>0.88300000000000001</v>
      </c>
      <c r="J270" s="1">
        <v>1.95</v>
      </c>
      <c r="K270" s="1">
        <f t="shared" si="30"/>
        <v>6.6400713234479731</v>
      </c>
      <c r="L270" s="1">
        <f t="shared" si="31"/>
        <v>1.6860963466558647</v>
      </c>
      <c r="M270" s="1">
        <f t="shared" si="32"/>
        <v>5930.8591824148098</v>
      </c>
      <c r="N270" s="1">
        <f t="shared" si="33"/>
        <v>1565.6442902540537</v>
      </c>
      <c r="O270" s="1">
        <f t="shared" si="34"/>
        <v>3300.445785135134</v>
      </c>
    </row>
    <row r="271" spans="1:15">
      <c r="A271">
        <f>'DIL Data'!B402</f>
        <v>1182</v>
      </c>
      <c r="B271"/>
      <c r="C271"/>
      <c r="D271">
        <f>'DIL Data'!D402</f>
        <v>11.1378</v>
      </c>
      <c r="E271">
        <f>'BCS Data'!D402</f>
        <v>111.39109999999999</v>
      </c>
      <c r="F271">
        <f>'BCS Data'!E402</f>
        <v>45.113900000000001</v>
      </c>
      <c r="G271" s="1">
        <f t="shared" si="28"/>
        <v>0.45113932107496457</v>
      </c>
      <c r="H271" s="1">
        <f t="shared" si="29"/>
        <v>0.35792300731386978</v>
      </c>
      <c r="I271" s="1">
        <v>0.88300000000000001</v>
      </c>
      <c r="J271" s="1">
        <v>1.95</v>
      </c>
      <c r="K271" s="1">
        <f t="shared" si="30"/>
        <v>6.5474313395299113</v>
      </c>
      <c r="L271" s="1">
        <f t="shared" si="31"/>
        <v>1.7010945854072395</v>
      </c>
      <c r="M271" s="1">
        <f t="shared" si="32"/>
        <v>5878.5678855159103</v>
      </c>
      <c r="N271" s="1">
        <f t="shared" si="33"/>
        <v>1544.0363163288887</v>
      </c>
      <c r="O271" s="1">
        <f t="shared" si="34"/>
        <v>3261.0151757826434</v>
      </c>
    </row>
    <row r="272" spans="1:15">
      <c r="A272">
        <f>'DIL Data'!B403</f>
        <v>1182.5</v>
      </c>
      <c r="B272"/>
      <c r="C272"/>
      <c r="D272">
        <f>'DIL Data'!D403</f>
        <v>11.1249</v>
      </c>
      <c r="E272">
        <f>'BCS Data'!D403</f>
        <v>112.00149999999999</v>
      </c>
      <c r="F272">
        <f>'BCS Data'!E403</f>
        <v>45.5456</v>
      </c>
      <c r="G272" s="1">
        <f t="shared" si="28"/>
        <v>0.45545615275813295</v>
      </c>
      <c r="H272" s="1">
        <f t="shared" si="29"/>
        <v>0.35937855743003444</v>
      </c>
      <c r="I272" s="1">
        <v>0.88300000000000001</v>
      </c>
      <c r="J272" s="1">
        <v>1.95</v>
      </c>
      <c r="K272" s="1">
        <f t="shared" si="30"/>
        <v>6.4958201115092695</v>
      </c>
      <c r="L272" s="1">
        <f t="shared" si="31"/>
        <v>1.7126243967700006</v>
      </c>
      <c r="M272" s="1">
        <f t="shared" si="32"/>
        <v>5838.9919113962997</v>
      </c>
      <c r="N272" s="1">
        <f t="shared" si="33"/>
        <v>1527.6826080149999</v>
      </c>
      <c r="O272" s="1">
        <f t="shared" si="34"/>
        <v>3231.1726423631385</v>
      </c>
    </row>
    <row r="273" spans="1:15">
      <c r="A273">
        <f>'DIL Data'!B404</f>
        <v>1183</v>
      </c>
      <c r="B273"/>
      <c r="C273"/>
      <c r="D273">
        <f>'DIL Data'!D404</f>
        <v>11.1492</v>
      </c>
      <c r="E273">
        <f>'BCS Data'!D404</f>
        <v>111.9414</v>
      </c>
      <c r="F273">
        <f>'BCS Data'!E404</f>
        <v>45.503100000000003</v>
      </c>
      <c r="G273" s="1">
        <f t="shared" si="28"/>
        <v>0.45503111739745394</v>
      </c>
      <c r="H273" s="1">
        <f t="shared" si="29"/>
        <v>0.35923594845160051</v>
      </c>
      <c r="I273" s="1">
        <v>0.88300000000000001</v>
      </c>
      <c r="J273" s="1">
        <v>1.95</v>
      </c>
      <c r="K273" s="1">
        <f t="shared" si="30"/>
        <v>6.5008495275716864</v>
      </c>
      <c r="L273" s="1">
        <f t="shared" si="31"/>
        <v>1.7150373889925505</v>
      </c>
      <c r="M273" s="1">
        <f t="shared" si="32"/>
        <v>5830.776672381593</v>
      </c>
      <c r="N273" s="1">
        <f t="shared" si="33"/>
        <v>1524.2878811494186</v>
      </c>
      <c r="O273" s="1">
        <f t="shared" si="34"/>
        <v>3224.977885309158</v>
      </c>
    </row>
    <row r="274" spans="1:15">
      <c r="A274">
        <f>'DIL Data'!B405</f>
        <v>1183.5</v>
      </c>
      <c r="B274"/>
      <c r="C274"/>
      <c r="D274">
        <f>'DIL Data'!D405</f>
        <v>11.170299999999999</v>
      </c>
      <c r="E274">
        <f>'BCS Data'!D405</f>
        <v>111.0985</v>
      </c>
      <c r="F274">
        <f>'BCS Data'!E405</f>
        <v>44.906999999999996</v>
      </c>
      <c r="G274" s="1">
        <f t="shared" si="28"/>
        <v>0.44907001414427156</v>
      </c>
      <c r="H274" s="1">
        <f t="shared" si="29"/>
        <v>0.35721960692538601</v>
      </c>
      <c r="I274" s="1">
        <v>0.88300000000000001</v>
      </c>
      <c r="J274" s="1">
        <v>1.95</v>
      </c>
      <c r="K274" s="1">
        <f t="shared" si="30"/>
        <v>6.5725952934710294</v>
      </c>
      <c r="L274" s="1">
        <f t="shared" si="31"/>
        <v>1.6995265190139057</v>
      </c>
      <c r="M274" s="1">
        <f t="shared" si="32"/>
        <v>5883.9917401242847</v>
      </c>
      <c r="N274" s="1">
        <f t="shared" si="33"/>
        <v>1546.2775785637541</v>
      </c>
      <c r="O274" s="1">
        <f t="shared" si="34"/>
        <v>3265.1050703718138</v>
      </c>
    </row>
    <row r="275" spans="1:15">
      <c r="A275">
        <f>'DIL Data'!B406</f>
        <v>1184</v>
      </c>
      <c r="B275"/>
      <c r="C275"/>
      <c r="D275">
        <f>'DIL Data'!D406</f>
        <v>11.1755</v>
      </c>
      <c r="E275">
        <f>'BCS Data'!D406</f>
        <v>109.96769999999999</v>
      </c>
      <c r="F275">
        <f>'BCS Data'!E406</f>
        <v>44.107300000000002</v>
      </c>
      <c r="G275" s="1">
        <f t="shared" si="28"/>
        <v>0.44107284299858551</v>
      </c>
      <c r="H275" s="1">
        <f t="shared" si="29"/>
        <v>0.35446601593013216</v>
      </c>
      <c r="I275" s="1">
        <v>0.88300000000000001</v>
      </c>
      <c r="J275" s="1">
        <v>1.95</v>
      </c>
      <c r="K275" s="1">
        <f t="shared" si="30"/>
        <v>6.6725252488281068</v>
      </c>
      <c r="L275" s="1">
        <f t="shared" si="31"/>
        <v>1.6748531602728289</v>
      </c>
      <c r="M275" s="1">
        <f t="shared" si="32"/>
        <v>5970.6726757890992</v>
      </c>
      <c r="N275" s="1">
        <f t="shared" si="33"/>
        <v>1582.096147020289</v>
      </c>
      <c r="O275" s="1">
        <f t="shared" si="34"/>
        <v>3330.4674215698701</v>
      </c>
    </row>
    <row r="276" spans="1:15">
      <c r="A276">
        <f>'DIL Data'!B407</f>
        <v>1184.5</v>
      </c>
      <c r="B276"/>
      <c r="C276"/>
      <c r="D276">
        <f>'DIL Data'!D407</f>
        <v>11.2087</v>
      </c>
      <c r="E276">
        <f>'BCS Data'!D407</f>
        <v>109.7103</v>
      </c>
      <c r="F276">
        <f>'BCS Data'!E407</f>
        <v>43.925199999999997</v>
      </c>
      <c r="G276" s="1">
        <f t="shared" si="28"/>
        <v>0.43925247524752475</v>
      </c>
      <c r="H276" s="1">
        <f t="shared" si="29"/>
        <v>0.35383129478271408</v>
      </c>
      <c r="I276" s="1">
        <v>0.88300000000000001</v>
      </c>
      <c r="J276" s="1">
        <v>1.95</v>
      </c>
      <c r="K276" s="1">
        <f t="shared" si="30"/>
        <v>6.6958857119676756</v>
      </c>
      <c r="L276" s="1">
        <f t="shared" si="31"/>
        <v>1.6739682369378694</v>
      </c>
      <c r="M276" s="1">
        <f t="shared" si="32"/>
        <v>5973.8290006581274</v>
      </c>
      <c r="N276" s="1">
        <f t="shared" si="33"/>
        <v>1583.400413495094</v>
      </c>
      <c r="O276" s="1">
        <f t="shared" si="34"/>
        <v>3332.847469881558</v>
      </c>
    </row>
    <row r="277" spans="1:15">
      <c r="A277">
        <f>'DIL Data'!B408</f>
        <v>1185</v>
      </c>
      <c r="B277"/>
      <c r="C277"/>
      <c r="D277">
        <f>'DIL Data'!D408</f>
        <v>11.317399999999999</v>
      </c>
      <c r="E277">
        <f>'BCS Data'!D408</f>
        <v>109.9841</v>
      </c>
      <c r="F277">
        <f>'BCS Data'!E408</f>
        <v>44.118899999999996</v>
      </c>
      <c r="G277" s="1">
        <f t="shared" si="28"/>
        <v>0.44118882602545967</v>
      </c>
      <c r="H277" s="1">
        <f t="shared" si="29"/>
        <v>0.35450635591871915</v>
      </c>
      <c r="I277" s="1">
        <v>0.88300000000000001</v>
      </c>
      <c r="J277" s="1">
        <v>1.95</v>
      </c>
      <c r="K277" s="1">
        <f t="shared" si="30"/>
        <v>6.6710447328207048</v>
      </c>
      <c r="L277" s="1">
        <f t="shared" si="31"/>
        <v>1.6964958943116972</v>
      </c>
      <c r="M277" s="1">
        <f t="shared" si="32"/>
        <v>5894.5029183564293</v>
      </c>
      <c r="N277" s="1">
        <f t="shared" si="33"/>
        <v>1550.6210406431526</v>
      </c>
      <c r="O277" s="1">
        <f t="shared" si="34"/>
        <v>3273.0310960641468</v>
      </c>
    </row>
    <row r="278" spans="1:15">
      <c r="A278">
        <f>'DIL Data'!B409</f>
        <v>1185.5</v>
      </c>
      <c r="B278"/>
      <c r="C278"/>
      <c r="D278">
        <f>'DIL Data'!D409</f>
        <v>11.4756</v>
      </c>
      <c r="E278">
        <f>'BCS Data'!D409</f>
        <v>110.6977</v>
      </c>
      <c r="F278">
        <f>'BCS Data'!E409</f>
        <v>44.623600000000003</v>
      </c>
      <c r="G278" s="1">
        <f t="shared" si="28"/>
        <v>0.4462355021216407</v>
      </c>
      <c r="H278" s="1">
        <f t="shared" si="29"/>
        <v>0.35625006210607812</v>
      </c>
      <c r="I278" s="1">
        <v>0.88300000000000001</v>
      </c>
      <c r="J278" s="1">
        <v>1.95</v>
      </c>
      <c r="K278" s="1">
        <f t="shared" si="30"/>
        <v>6.6075210224889798</v>
      </c>
      <c r="L278" s="1">
        <f t="shared" si="31"/>
        <v>1.7367481633342225</v>
      </c>
      <c r="M278" s="1">
        <f t="shared" si="32"/>
        <v>5757.8871888955518</v>
      </c>
      <c r="N278" s="1">
        <f t="shared" si="33"/>
        <v>1494.168259874195</v>
      </c>
      <c r="O278" s="1">
        <f t="shared" si="34"/>
        <v>3170.0150727631294</v>
      </c>
    </row>
    <row r="279" spans="1:15">
      <c r="A279">
        <f>'DIL Data'!B410</f>
        <v>1186</v>
      </c>
      <c r="B279"/>
      <c r="C279"/>
      <c r="D279">
        <f>'DIL Data'!D410</f>
        <v>11.590299999999999</v>
      </c>
      <c r="E279">
        <f>'BCS Data'!D410</f>
        <v>111.5596</v>
      </c>
      <c r="F279">
        <f>'BCS Data'!E410</f>
        <v>45.2331</v>
      </c>
      <c r="G279" s="1">
        <f t="shared" si="28"/>
        <v>0.45233097595473831</v>
      </c>
      <c r="H279" s="1">
        <f t="shared" si="29"/>
        <v>0.35832640131373722</v>
      </c>
      <c r="I279" s="1">
        <v>0.88300000000000001</v>
      </c>
      <c r="J279" s="1">
        <v>1.95</v>
      </c>
      <c r="K279" s="1">
        <f t="shared" si="30"/>
        <v>6.5330657355989716</v>
      </c>
      <c r="L279" s="1">
        <f t="shared" si="31"/>
        <v>1.7740981752018701</v>
      </c>
      <c r="M279" s="1">
        <f t="shared" si="32"/>
        <v>5636.6666398617572</v>
      </c>
      <c r="N279" s="1">
        <f t="shared" si="33"/>
        <v>1444.0771239098171</v>
      </c>
      <c r="O279" s="1">
        <f t="shared" si="34"/>
        <v>3078.6078903463813</v>
      </c>
    </row>
    <row r="280" spans="1:15">
      <c r="A280">
        <f>'DIL Data'!B411</f>
        <v>1186.5</v>
      </c>
      <c r="B280"/>
      <c r="C280"/>
      <c r="D280">
        <f>'DIL Data'!D411</f>
        <v>11.6456</v>
      </c>
      <c r="E280">
        <f>'BCS Data'!D411</f>
        <v>112.11920000000001</v>
      </c>
      <c r="F280">
        <f>'BCS Data'!E411</f>
        <v>45.628900000000002</v>
      </c>
      <c r="G280" s="1">
        <f t="shared" si="28"/>
        <v>0.45628854314002837</v>
      </c>
      <c r="H280" s="1">
        <f t="shared" si="29"/>
        <v>0.35965740033821147</v>
      </c>
      <c r="I280" s="1">
        <v>0.88300000000000001</v>
      </c>
      <c r="J280" s="1">
        <v>1.95</v>
      </c>
      <c r="K280" s="1">
        <f t="shared" si="30"/>
        <v>6.4860031014676398</v>
      </c>
      <c r="L280" s="1">
        <f t="shared" si="31"/>
        <v>1.7954971371143589</v>
      </c>
      <c r="M280" s="1">
        <f t="shared" si="32"/>
        <v>5569.4881341172977</v>
      </c>
      <c r="N280" s="1">
        <f t="shared" si="33"/>
        <v>1416.3174107922719</v>
      </c>
      <c r="O280" s="1">
        <f t="shared" si="34"/>
        <v>3027.9514795479413</v>
      </c>
    </row>
    <row r="281" spans="1:15">
      <c r="A281">
        <f>'DIL Data'!B412</f>
        <v>1187</v>
      </c>
      <c r="B281"/>
      <c r="C281"/>
      <c r="D281">
        <f>'DIL Data'!D412</f>
        <v>11.7103</v>
      </c>
      <c r="E281">
        <f>'BCS Data'!D412</f>
        <v>112.22320000000001</v>
      </c>
      <c r="F281">
        <f>'BCS Data'!E412</f>
        <v>45.702399999999997</v>
      </c>
      <c r="G281" s="1">
        <f t="shared" si="28"/>
        <v>0.45702404526166901</v>
      </c>
      <c r="H281" s="1">
        <f t="shared" si="29"/>
        <v>0.35990329985243685</v>
      </c>
      <c r="I281" s="1">
        <v>0.88300000000000001</v>
      </c>
      <c r="J281" s="1">
        <v>1.95</v>
      </c>
      <c r="K281" s="1">
        <f t="shared" si="30"/>
        <v>6.4773645159668884</v>
      </c>
      <c r="L281" s="1">
        <f t="shared" si="31"/>
        <v>1.807880345645791</v>
      </c>
      <c r="M281" s="1">
        <f t="shared" si="32"/>
        <v>5531.3395181736487</v>
      </c>
      <c r="N281" s="1">
        <f t="shared" si="33"/>
        <v>1400.5535199064664</v>
      </c>
      <c r="O281" s="1">
        <f t="shared" si="34"/>
        <v>2999.1852553037706</v>
      </c>
    </row>
    <row r="282" spans="1:15">
      <c r="A282">
        <f>'DIL Data'!B413</f>
        <v>1187.5</v>
      </c>
      <c r="B282"/>
      <c r="C282"/>
      <c r="D282">
        <f>'DIL Data'!D413</f>
        <v>11.8081</v>
      </c>
      <c r="E282">
        <f>'BCS Data'!D413</f>
        <v>111.9175</v>
      </c>
      <c r="F282">
        <f>'BCS Data'!E413</f>
        <v>45.486199999999997</v>
      </c>
      <c r="G282" s="1">
        <f t="shared" si="28"/>
        <v>0.4548620933521923</v>
      </c>
      <c r="H282" s="1">
        <f t="shared" si="29"/>
        <v>0.3591791944959456</v>
      </c>
      <c r="I282" s="1">
        <v>0.88300000000000001</v>
      </c>
      <c r="J282" s="1">
        <v>1.95</v>
      </c>
      <c r="K282" s="1">
        <f t="shared" si="30"/>
        <v>6.5028527182197715</v>
      </c>
      <c r="L282" s="1">
        <f t="shared" si="31"/>
        <v>1.8158338365738966</v>
      </c>
      <c r="M282" s="1">
        <f t="shared" si="32"/>
        <v>5507.1118285073562</v>
      </c>
      <c r="N282" s="1">
        <f t="shared" si="33"/>
        <v>1390.5420778956018</v>
      </c>
      <c r="O282" s="1">
        <f t="shared" si="34"/>
        <v>2980.9162005394192</v>
      </c>
    </row>
    <row r="283" spans="1:15">
      <c r="A283">
        <f>'DIL Data'!B414</f>
        <v>1188</v>
      </c>
      <c r="B283"/>
      <c r="C283"/>
      <c r="D283">
        <f>'DIL Data'!D414</f>
        <v>11.9436</v>
      </c>
      <c r="E283">
        <f>'BCS Data'!D414</f>
        <v>111.64709999999999</v>
      </c>
      <c r="F283">
        <f>'BCS Data'!E414</f>
        <v>45.295000000000002</v>
      </c>
      <c r="G283" s="1">
        <f t="shared" si="28"/>
        <v>0.45294978783592643</v>
      </c>
      <c r="H283" s="1">
        <f t="shared" si="29"/>
        <v>0.35853539859073813</v>
      </c>
      <c r="I283" s="1">
        <v>0.88300000000000001</v>
      </c>
      <c r="J283" s="1">
        <v>1.95</v>
      </c>
      <c r="K283" s="1">
        <f t="shared" si="30"/>
        <v>6.525641701490362</v>
      </c>
      <c r="L283" s="1">
        <f t="shared" si="31"/>
        <v>1.8302567849032003</v>
      </c>
      <c r="M283" s="1">
        <f t="shared" si="32"/>
        <v>5463.7142080196609</v>
      </c>
      <c r="N283" s="1">
        <f t="shared" si="33"/>
        <v>1372.6091768676285</v>
      </c>
      <c r="O283" s="1">
        <f t="shared" si="34"/>
        <v>2948.1919285905628</v>
      </c>
    </row>
    <row r="284" spans="1:15">
      <c r="A284">
        <f>'DIL Data'!B415</f>
        <v>1188.5</v>
      </c>
      <c r="B284"/>
      <c r="C284"/>
      <c r="D284">
        <f>'DIL Data'!D415</f>
        <v>12.1167</v>
      </c>
      <c r="E284">
        <f>'BCS Data'!D415</f>
        <v>111.2278</v>
      </c>
      <c r="F284">
        <f>'BCS Data'!E415</f>
        <v>44.998399999999997</v>
      </c>
      <c r="G284" s="1">
        <f t="shared" si="28"/>
        <v>0.44998444130127296</v>
      </c>
      <c r="H284" s="1">
        <f t="shared" si="29"/>
        <v>0.35753089605296517</v>
      </c>
      <c r="I284" s="1">
        <v>0.88300000000000001</v>
      </c>
      <c r="J284" s="1">
        <v>1.95</v>
      </c>
      <c r="K284" s="1">
        <f t="shared" si="30"/>
        <v>6.5614409958309619</v>
      </c>
      <c r="L284" s="1">
        <f t="shared" si="31"/>
        <v>1.8466522838045429</v>
      </c>
      <c r="M284" s="1">
        <f t="shared" si="32"/>
        <v>5415.2046314846139</v>
      </c>
      <c r="N284" s="1">
        <f t="shared" si="33"/>
        <v>1352.5638973076916</v>
      </c>
      <c r="O284" s="1">
        <f t="shared" si="34"/>
        <v>2911.6129512914076</v>
      </c>
    </row>
    <row r="285" spans="1:15">
      <c r="A285">
        <f>'DIL Data'!B416</f>
        <v>1189</v>
      </c>
      <c r="B285"/>
      <c r="C285"/>
      <c r="D285">
        <f>'DIL Data'!D416</f>
        <v>12.276199999999999</v>
      </c>
      <c r="E285">
        <f>'BCS Data'!D416</f>
        <v>111.3165</v>
      </c>
      <c r="F285">
        <f>'BCS Data'!E416</f>
        <v>45.061199999999999</v>
      </c>
      <c r="G285" s="1">
        <f t="shared" si="28"/>
        <v>0.45061173974540314</v>
      </c>
      <c r="H285" s="1">
        <f t="shared" si="29"/>
        <v>0.35774402267408695</v>
      </c>
      <c r="I285" s="1">
        <v>0.88300000000000001</v>
      </c>
      <c r="J285" s="1">
        <v>1.95</v>
      </c>
      <c r="K285" s="1">
        <f t="shared" si="30"/>
        <v>6.5538206227082574</v>
      </c>
      <c r="L285" s="1">
        <f t="shared" si="31"/>
        <v>1.873136404964203</v>
      </c>
      <c r="M285" s="1">
        <f t="shared" si="32"/>
        <v>5338.6394997704974</v>
      </c>
      <c r="N285" s="1">
        <f t="shared" si="33"/>
        <v>1320.9254131283049</v>
      </c>
      <c r="O285" s="1">
        <f t="shared" si="34"/>
        <v>2853.8784911100452</v>
      </c>
    </row>
    <row r="286" spans="1:15">
      <c r="A286">
        <f>'DIL Data'!B417</f>
        <v>1189.5</v>
      </c>
      <c r="B286"/>
      <c r="C286"/>
      <c r="D286">
        <f>'DIL Data'!D417</f>
        <v>12.3794</v>
      </c>
      <c r="E286">
        <f>'BCS Data'!D417</f>
        <v>111.7251</v>
      </c>
      <c r="F286">
        <f>'BCS Data'!E417</f>
        <v>45.350099999999998</v>
      </c>
      <c r="G286" s="1">
        <f t="shared" si="28"/>
        <v>0.45350141442715702</v>
      </c>
      <c r="H286" s="1">
        <f t="shared" si="29"/>
        <v>0.35872142875683266</v>
      </c>
      <c r="I286" s="1">
        <v>0.88300000000000001</v>
      </c>
      <c r="J286" s="1">
        <v>1.95</v>
      </c>
      <c r="K286" s="1">
        <f t="shared" si="30"/>
        <v>6.5190442395323664</v>
      </c>
      <c r="L286" s="1">
        <f t="shared" si="31"/>
        <v>1.8989593482016343</v>
      </c>
      <c r="M286" s="1">
        <f t="shared" si="32"/>
        <v>5266.0421664477808</v>
      </c>
      <c r="N286" s="1">
        <f t="shared" si="33"/>
        <v>1290.9265150610665</v>
      </c>
      <c r="O286" s="1">
        <f t="shared" si="34"/>
        <v>2799.1359763888072</v>
      </c>
    </row>
    <row r="287" spans="1:15">
      <c r="A287">
        <f>'DIL Data'!B418</f>
        <v>1190</v>
      </c>
      <c r="B287"/>
      <c r="C287"/>
      <c r="D287">
        <f>'DIL Data'!D418</f>
        <v>12.419600000000001</v>
      </c>
      <c r="E287">
        <f>'BCS Data'!D418</f>
        <v>111.95489999999999</v>
      </c>
      <c r="F287">
        <f>'BCS Data'!E418</f>
        <v>45.512599999999999</v>
      </c>
      <c r="G287" s="1">
        <f t="shared" si="28"/>
        <v>0.45512659123055149</v>
      </c>
      <c r="H287" s="1">
        <f t="shared" si="29"/>
        <v>0.35926799541601118</v>
      </c>
      <c r="I287" s="1">
        <v>0.88300000000000001</v>
      </c>
      <c r="J287" s="1">
        <v>1.95</v>
      </c>
      <c r="K287" s="1">
        <f t="shared" si="30"/>
        <v>6.4997188085694342</v>
      </c>
      <c r="L287" s="1">
        <f t="shared" si="31"/>
        <v>1.9107903535189259</v>
      </c>
      <c r="M287" s="1">
        <f t="shared" si="32"/>
        <v>5233.4365104910248</v>
      </c>
      <c r="N287" s="1">
        <f t="shared" si="33"/>
        <v>1277.4531035086879</v>
      </c>
      <c r="O287" s="1">
        <f t="shared" si="34"/>
        <v>2774.5494589574596</v>
      </c>
    </row>
    <row r="288" spans="1:15">
      <c r="A288">
        <f>'DIL Data'!B419</f>
        <v>1190.5</v>
      </c>
      <c r="B288"/>
      <c r="C288"/>
      <c r="D288">
        <f>'DIL Data'!D419</f>
        <v>12.4001</v>
      </c>
      <c r="E288">
        <f>'BCS Data'!D419</f>
        <v>111.6126</v>
      </c>
      <c r="F288">
        <f>'BCS Data'!E419</f>
        <v>45.270600000000002</v>
      </c>
      <c r="G288" s="1">
        <f t="shared" si="28"/>
        <v>0.45270579915134362</v>
      </c>
      <c r="H288" s="1">
        <f t="shared" si="29"/>
        <v>0.35845303308049442</v>
      </c>
      <c r="I288" s="1">
        <v>0.88300000000000001</v>
      </c>
      <c r="J288" s="1">
        <v>1.95</v>
      </c>
      <c r="K288" s="1">
        <f t="shared" si="30"/>
        <v>6.5285659775460765</v>
      </c>
      <c r="L288" s="1">
        <f t="shared" si="31"/>
        <v>1.8993604480138662</v>
      </c>
      <c r="M288" s="1">
        <f t="shared" si="32"/>
        <v>5264.9301034234213</v>
      </c>
      <c r="N288" s="1">
        <f t="shared" si="33"/>
        <v>1290.4669848857113</v>
      </c>
      <c r="O288" s="1">
        <f t="shared" si="34"/>
        <v>2798.2974176746557</v>
      </c>
    </row>
    <row r="289" spans="1:15">
      <c r="A289">
        <f>'DIL Data'!B420</f>
        <v>1191</v>
      </c>
      <c r="B289"/>
      <c r="C289"/>
      <c r="D289">
        <f>'DIL Data'!D420</f>
        <v>12.3733</v>
      </c>
      <c r="E289">
        <f>'BCS Data'!D420</f>
        <v>110.6808</v>
      </c>
      <c r="F289">
        <f>'BCS Data'!E420</f>
        <v>44.611600000000003</v>
      </c>
      <c r="G289" s="1">
        <f t="shared" si="28"/>
        <v>0.44611598302687411</v>
      </c>
      <c r="H289" s="1">
        <f t="shared" si="29"/>
        <v>0.35620902631712092</v>
      </c>
      <c r="I289" s="1">
        <v>0.88300000000000001</v>
      </c>
      <c r="J289" s="1">
        <v>1.95</v>
      </c>
      <c r="K289" s="1">
        <f t="shared" si="30"/>
        <v>6.6090054356508716</v>
      </c>
      <c r="L289" s="1">
        <f t="shared" si="31"/>
        <v>1.8721878988410072</v>
      </c>
      <c r="M289" s="1">
        <f t="shared" si="32"/>
        <v>5341.3442134684128</v>
      </c>
      <c r="N289" s="1">
        <f t="shared" si="33"/>
        <v>1322.0430634166996</v>
      </c>
      <c r="O289" s="1">
        <f t="shared" si="34"/>
        <v>2855.917998935583</v>
      </c>
    </row>
    <row r="290" spans="1:15">
      <c r="A290">
        <f>'DIL Data'!B421</f>
        <v>1191.5</v>
      </c>
      <c r="B290"/>
      <c r="C290"/>
      <c r="D290">
        <f>'DIL Data'!D421</f>
        <v>12.4154</v>
      </c>
      <c r="E290">
        <f>'BCS Data'!D421</f>
        <v>109.60939999999999</v>
      </c>
      <c r="F290">
        <f>'BCS Data'!E421</f>
        <v>43.853900000000003</v>
      </c>
      <c r="G290" s="1">
        <f t="shared" si="28"/>
        <v>0.43853889674681745</v>
      </c>
      <c r="H290" s="1">
        <f t="shared" si="29"/>
        <v>0.35358167273974672</v>
      </c>
      <c r="I290" s="1">
        <v>0.88300000000000001</v>
      </c>
      <c r="J290" s="1">
        <v>1.95</v>
      </c>
      <c r="K290" s="1">
        <f t="shared" si="30"/>
        <v>6.7051067845717167</v>
      </c>
      <c r="L290" s="1">
        <f t="shared" si="31"/>
        <v>1.8516334487867554</v>
      </c>
      <c r="M290" s="1">
        <f t="shared" si="32"/>
        <v>5400.6369384568497</v>
      </c>
      <c r="N290" s="1">
        <f t="shared" si="33"/>
        <v>1346.5441894449793</v>
      </c>
      <c r="O290" s="1">
        <f t="shared" si="34"/>
        <v>2900.6280829287944</v>
      </c>
    </row>
    <row r="291" spans="1:15">
      <c r="A291">
        <f>'DIL Data'!B422</f>
        <v>1192</v>
      </c>
      <c r="B291"/>
      <c r="C291"/>
      <c r="D291">
        <f>'DIL Data'!D422</f>
        <v>12.537800000000001</v>
      </c>
      <c r="E291">
        <f>'BCS Data'!D422</f>
        <v>109.44750000000001</v>
      </c>
      <c r="F291">
        <f>'BCS Data'!E422</f>
        <v>43.739400000000003</v>
      </c>
      <c r="G291" s="1">
        <f t="shared" si="28"/>
        <v>0.43739391796322491</v>
      </c>
      <c r="H291" s="1">
        <f t="shared" si="29"/>
        <v>0.35318017771077459</v>
      </c>
      <c r="I291" s="1">
        <v>0.88300000000000001</v>
      </c>
      <c r="J291" s="1">
        <v>1.95</v>
      </c>
      <c r="K291" s="1">
        <f t="shared" si="30"/>
        <v>6.719978415686171</v>
      </c>
      <c r="L291" s="1">
        <f t="shared" si="31"/>
        <v>1.8657500403176186</v>
      </c>
      <c r="M291" s="1">
        <f t="shared" si="32"/>
        <v>5359.7747736334695</v>
      </c>
      <c r="N291" s="1">
        <f t="shared" si="33"/>
        <v>1329.6589973692023</v>
      </c>
      <c r="O291" s="1">
        <f t="shared" si="34"/>
        <v>2869.8156886299312</v>
      </c>
    </row>
    <row r="292" spans="1:15">
      <c r="A292">
        <f>'DIL Data'!B423</f>
        <v>1192.5</v>
      </c>
      <c r="B292"/>
      <c r="C292"/>
      <c r="D292">
        <f>'DIL Data'!D423</f>
        <v>12.6904</v>
      </c>
      <c r="E292">
        <f>'BCS Data'!D423</f>
        <v>109.30759999999999</v>
      </c>
      <c r="F292">
        <f>'BCS Data'!E423</f>
        <v>43.6404</v>
      </c>
      <c r="G292" s="1">
        <f t="shared" si="28"/>
        <v>0.43640452616690234</v>
      </c>
      <c r="H292" s="1">
        <f t="shared" si="29"/>
        <v>0.35283228247624138</v>
      </c>
      <c r="I292" s="1">
        <v>0.88300000000000001</v>
      </c>
      <c r="J292" s="1">
        <v>1.95</v>
      </c>
      <c r="K292" s="1">
        <f t="shared" si="30"/>
        <v>6.7329050662057979</v>
      </c>
      <c r="L292" s="1">
        <f t="shared" si="31"/>
        <v>1.8848327542439918</v>
      </c>
      <c r="M292" s="1">
        <f t="shared" si="32"/>
        <v>5305.5105167731499</v>
      </c>
      <c r="N292" s="1">
        <f t="shared" si="33"/>
        <v>1307.2357507327067</v>
      </c>
      <c r="O292" s="1">
        <f t="shared" si="34"/>
        <v>2828.8973553516544</v>
      </c>
    </row>
    <row r="293" spans="1:15">
      <c r="A293">
        <f>'DIL Data'!B424</f>
        <v>1193</v>
      </c>
      <c r="B293"/>
      <c r="C293"/>
      <c r="D293">
        <f>'DIL Data'!D424</f>
        <v>12.7796</v>
      </c>
      <c r="E293">
        <f>'BCS Data'!D424</f>
        <v>108.8302</v>
      </c>
      <c r="F293">
        <f>'BCS Data'!E424</f>
        <v>43.302799999999998</v>
      </c>
      <c r="G293" s="1">
        <f t="shared" si="28"/>
        <v>0.43302828854314002</v>
      </c>
      <c r="H293" s="1">
        <f t="shared" si="29"/>
        <v>0.35163837795023806</v>
      </c>
      <c r="I293" s="1">
        <v>0.88300000000000001</v>
      </c>
      <c r="J293" s="1">
        <v>1.95</v>
      </c>
      <c r="K293" s="1">
        <f t="shared" si="30"/>
        <v>6.7775539120868897</v>
      </c>
      <c r="L293" s="1">
        <f t="shared" si="31"/>
        <v>1.885577033508983</v>
      </c>
      <c r="M293" s="1">
        <f t="shared" si="32"/>
        <v>5303.4163135676308</v>
      </c>
      <c r="N293" s="1">
        <f t="shared" si="33"/>
        <v>1306.3703775072854</v>
      </c>
      <c r="O293" s="1">
        <f t="shared" si="34"/>
        <v>2827.3182071300826</v>
      </c>
    </row>
    <row r="294" spans="1:15">
      <c r="A294">
        <f>'DIL Data'!B425</f>
        <v>1193.5</v>
      </c>
      <c r="B294"/>
      <c r="C294"/>
      <c r="D294">
        <f>'DIL Data'!D425</f>
        <v>12.724299999999999</v>
      </c>
      <c r="E294">
        <f>'BCS Data'!D425</f>
        <v>108.3627</v>
      </c>
      <c r="F294">
        <f>'BCS Data'!E425</f>
        <v>42.972200000000001</v>
      </c>
      <c r="G294" s="1">
        <f t="shared" si="28"/>
        <v>0.42972206506364924</v>
      </c>
      <c r="H294" s="1">
        <f t="shared" si="29"/>
        <v>0.35045903710409582</v>
      </c>
      <c r="I294" s="1">
        <v>0.88300000000000001</v>
      </c>
      <c r="J294" s="1">
        <v>1.95</v>
      </c>
      <c r="K294" s="1">
        <f t="shared" si="30"/>
        <v>6.8220993537091923</v>
      </c>
      <c r="L294" s="1">
        <f t="shared" si="31"/>
        <v>1.8651589987591966</v>
      </c>
      <c r="M294" s="1">
        <f t="shared" si="32"/>
        <v>5361.473207727885</v>
      </c>
      <c r="N294" s="1">
        <f t="shared" si="33"/>
        <v>1330.3608296396219</v>
      </c>
      <c r="O294" s="1">
        <f t="shared" si="34"/>
        <v>2871.0964044518646</v>
      </c>
    </row>
    <row r="295" spans="1:15">
      <c r="A295">
        <f>'DIL Data'!B426</f>
        <v>1194</v>
      </c>
      <c r="B295"/>
      <c r="C295"/>
      <c r="D295">
        <f>'DIL Data'!D426</f>
        <v>12.5756</v>
      </c>
      <c r="E295">
        <f>'BCS Data'!D426</f>
        <v>108.179</v>
      </c>
      <c r="F295">
        <f>'BCS Data'!E426</f>
        <v>42.842300000000002</v>
      </c>
      <c r="G295" s="1">
        <f t="shared" si="28"/>
        <v>0.4284229137199434</v>
      </c>
      <c r="H295" s="1">
        <f t="shared" si="29"/>
        <v>0.34999283594782721</v>
      </c>
      <c r="I295" s="1">
        <v>0.88300000000000001</v>
      </c>
      <c r="J295" s="1">
        <v>1.95</v>
      </c>
      <c r="K295" s="1">
        <f t="shared" si="30"/>
        <v>6.8398306927604402</v>
      </c>
      <c r="L295" s="1">
        <f t="shared" si="31"/>
        <v>1.8385835212720301</v>
      </c>
      <c r="M295" s="1">
        <f t="shared" si="32"/>
        <v>5438.9696656703782</v>
      </c>
      <c r="N295" s="1">
        <f t="shared" si="33"/>
        <v>1362.3841593679249</v>
      </c>
      <c r="O295" s="1">
        <f t="shared" si="34"/>
        <v>2929.5331375327096</v>
      </c>
    </row>
    <row r="296" spans="1:15">
      <c r="A296">
        <f>'DIL Data'!B427</f>
        <v>1194.5</v>
      </c>
      <c r="B296"/>
      <c r="C296"/>
      <c r="D296">
        <f>'DIL Data'!D427</f>
        <v>12.450799999999999</v>
      </c>
      <c r="E296">
        <f>'BCS Data'!D427</f>
        <v>108.5034</v>
      </c>
      <c r="F296">
        <f>'BCS Data'!E427</f>
        <v>43.0717</v>
      </c>
      <c r="G296" s="1">
        <f t="shared" si="28"/>
        <v>0.43071711456859968</v>
      </c>
      <c r="H296" s="1">
        <f t="shared" si="29"/>
        <v>0.35081504358388771</v>
      </c>
      <c r="I296" s="1">
        <v>0.88300000000000001</v>
      </c>
      <c r="J296" s="1">
        <v>1.95</v>
      </c>
      <c r="K296" s="1">
        <f t="shared" si="30"/>
        <v>6.8086059054192605</v>
      </c>
      <c r="L296" s="1">
        <f t="shared" si="31"/>
        <v>1.8286856623747125</v>
      </c>
      <c r="M296" s="1">
        <f t="shared" si="32"/>
        <v>5468.4083797179783</v>
      </c>
      <c r="N296" s="1">
        <f t="shared" si="33"/>
        <v>1374.5489172388341</v>
      </c>
      <c r="O296" s="1">
        <f t="shared" si="34"/>
        <v>2951.731600800792</v>
      </c>
    </row>
    <row r="297" spans="1:15">
      <c r="A297">
        <f>'DIL Data'!B428</f>
        <v>1195</v>
      </c>
      <c r="B297"/>
      <c r="C297"/>
      <c r="D297">
        <f>'DIL Data'!D428</f>
        <v>12.3817</v>
      </c>
      <c r="E297">
        <f>'BCS Data'!D428</f>
        <v>109.1669</v>
      </c>
      <c r="F297">
        <f>'BCS Data'!E428</f>
        <v>43.540900000000001</v>
      </c>
      <c r="G297" s="1">
        <f t="shared" si="28"/>
        <v>0.43540947666195184</v>
      </c>
      <c r="H297" s="1">
        <f t="shared" si="29"/>
        <v>0.35248149851282762</v>
      </c>
      <c r="I297" s="1">
        <v>0.88300000000000001</v>
      </c>
      <c r="J297" s="1">
        <v>1.95</v>
      </c>
      <c r="K297" s="1">
        <f t="shared" si="30"/>
        <v>6.7459771779428213</v>
      </c>
      <c r="L297" s="1">
        <f t="shared" si="31"/>
        <v>1.8354197877342637</v>
      </c>
      <c r="M297" s="1">
        <f t="shared" si="32"/>
        <v>5448.3448782823207</v>
      </c>
      <c r="N297" s="1">
        <f t="shared" si="33"/>
        <v>1366.2582141662483</v>
      </c>
      <c r="O297" s="1">
        <f t="shared" si="34"/>
        <v>2936.6025805953436</v>
      </c>
    </row>
    <row r="298" spans="1:15">
      <c r="A298">
        <f>'DIL Data'!B429</f>
        <v>1195.5</v>
      </c>
      <c r="B298"/>
      <c r="C298"/>
      <c r="D298">
        <f>'DIL Data'!D429</f>
        <v>12.325799999999999</v>
      </c>
      <c r="E298">
        <f>'BCS Data'!D429</f>
        <v>109.8921</v>
      </c>
      <c r="F298">
        <f>'BCS Data'!E429</f>
        <v>44.053800000000003</v>
      </c>
      <c r="G298" s="1">
        <f t="shared" si="28"/>
        <v>0.44053818953323898</v>
      </c>
      <c r="H298" s="1">
        <f t="shared" si="29"/>
        <v>0.35427990274096133</v>
      </c>
      <c r="I298" s="1">
        <v>0.88300000000000001</v>
      </c>
      <c r="J298" s="1">
        <v>1.95</v>
      </c>
      <c r="K298" s="1">
        <f t="shared" si="30"/>
        <v>6.6793622212314521</v>
      </c>
      <c r="L298" s="1">
        <f t="shared" si="31"/>
        <v>1.845355827659775</v>
      </c>
      <c r="M298" s="1">
        <f t="shared" si="32"/>
        <v>5419.0090876303784</v>
      </c>
      <c r="N298" s="1">
        <f t="shared" si="33"/>
        <v>1354.1359866241235</v>
      </c>
      <c r="O298" s="1">
        <f t="shared" si="34"/>
        <v>2914.4817274162833</v>
      </c>
    </row>
    <row r="299" spans="1:15">
      <c r="A299">
        <f>'DIL Data'!B430</f>
        <v>1196</v>
      </c>
      <c r="B299"/>
      <c r="C299"/>
      <c r="D299">
        <f>'DIL Data'!D430</f>
        <v>12.2431</v>
      </c>
      <c r="E299">
        <f>'BCS Data'!D430</f>
        <v>109.8005</v>
      </c>
      <c r="F299">
        <f>'BCS Data'!E430</f>
        <v>43.989100000000001</v>
      </c>
      <c r="G299" s="1">
        <f t="shared" si="28"/>
        <v>0.43989038189533236</v>
      </c>
      <c r="H299" s="1">
        <f t="shared" si="29"/>
        <v>0.35405405713088733</v>
      </c>
      <c r="I299" s="1">
        <v>0.88300000000000001</v>
      </c>
      <c r="J299" s="1">
        <v>1.95</v>
      </c>
      <c r="K299" s="1">
        <f t="shared" si="30"/>
        <v>6.6876730293035873</v>
      </c>
      <c r="L299" s="1">
        <f t="shared" si="31"/>
        <v>1.830696558631683</v>
      </c>
      <c r="M299" s="1">
        <f t="shared" si="32"/>
        <v>5462.4017032480233</v>
      </c>
      <c r="N299" s="1">
        <f t="shared" si="33"/>
        <v>1372.0668195239766</v>
      </c>
      <c r="O299" s="1">
        <f t="shared" si="34"/>
        <v>2947.202225408716</v>
      </c>
    </row>
    <row r="300" spans="1:15">
      <c r="A300">
        <f>'DIL Data'!B431</f>
        <v>1196.5</v>
      </c>
      <c r="B300"/>
      <c r="C300"/>
      <c r="D300">
        <f>'DIL Data'!D431</f>
        <v>12.120799999999999</v>
      </c>
      <c r="E300">
        <f>'BCS Data'!D431</f>
        <v>109.6062</v>
      </c>
      <c r="F300">
        <f>'BCS Data'!E431</f>
        <v>43.851599999999998</v>
      </c>
      <c r="G300" s="1">
        <f t="shared" si="28"/>
        <v>0.43851626591230547</v>
      </c>
      <c r="H300" s="1">
        <f t="shared" si="29"/>
        <v>0.35357374856531837</v>
      </c>
      <c r="I300" s="1">
        <v>0.88300000000000001</v>
      </c>
      <c r="J300" s="1">
        <v>1.95</v>
      </c>
      <c r="K300" s="1">
        <f t="shared" si="30"/>
        <v>6.7053998192018103</v>
      </c>
      <c r="L300" s="1">
        <f t="shared" si="31"/>
        <v>1.8076177896641548</v>
      </c>
      <c r="M300" s="1">
        <f t="shared" si="32"/>
        <v>5532.1429437015795</v>
      </c>
      <c r="N300" s="1">
        <f t="shared" si="33"/>
        <v>1400.8855139262726</v>
      </c>
      <c r="O300" s="1">
        <f t="shared" si="34"/>
        <v>2999.7910838070666</v>
      </c>
    </row>
    <row r="301" spans="1:15">
      <c r="A301">
        <f>'DIL Data'!B432</f>
        <v>1197</v>
      </c>
      <c r="B301"/>
      <c r="C301"/>
      <c r="D301">
        <f>'DIL Data'!D432</f>
        <v>11.9655</v>
      </c>
      <c r="E301">
        <f>'BCS Data'!D432</f>
        <v>109.5819</v>
      </c>
      <c r="F301">
        <f>'BCS Data'!E432</f>
        <v>43.834499999999998</v>
      </c>
      <c r="G301" s="1">
        <f t="shared" si="28"/>
        <v>0.43834441301272986</v>
      </c>
      <c r="H301" s="1">
        <f t="shared" si="29"/>
        <v>0.3535135592648056</v>
      </c>
      <c r="I301" s="1">
        <v>0.88300000000000001</v>
      </c>
      <c r="J301" s="1">
        <v>1.95</v>
      </c>
      <c r="K301" s="1">
        <f t="shared" si="30"/>
        <v>6.7076262419530783</v>
      </c>
      <c r="L301" s="1">
        <f t="shared" si="31"/>
        <v>1.7838650467972366</v>
      </c>
      <c r="M301" s="1">
        <f t="shared" si="32"/>
        <v>5605.8052249827242</v>
      </c>
      <c r="N301" s="1">
        <f t="shared" si="33"/>
        <v>1431.3244731333571</v>
      </c>
      <c r="O301" s="1">
        <f t="shared" si="34"/>
        <v>3055.3366298053957</v>
      </c>
    </row>
    <row r="302" spans="1:15">
      <c r="A302">
        <f>'DIL Data'!B433</f>
        <v>1197.5</v>
      </c>
      <c r="B302"/>
      <c r="C302"/>
      <c r="D302">
        <f>'DIL Data'!D433</f>
        <v>11.8127</v>
      </c>
      <c r="E302">
        <f>'BCS Data'!D433</f>
        <v>109.6909</v>
      </c>
      <c r="F302">
        <f>'BCS Data'!E433</f>
        <v>43.911499999999997</v>
      </c>
      <c r="G302" s="1">
        <f t="shared" si="28"/>
        <v>0.43911527581329557</v>
      </c>
      <c r="H302" s="1">
        <f t="shared" si="29"/>
        <v>0.35378333571882442</v>
      </c>
      <c r="I302" s="1">
        <v>0.88300000000000001</v>
      </c>
      <c r="J302" s="1">
        <v>1.95</v>
      </c>
      <c r="K302" s="1">
        <f t="shared" si="30"/>
        <v>6.6976558369546364</v>
      </c>
      <c r="L302" s="1">
        <f t="shared" si="31"/>
        <v>1.7637066292392725</v>
      </c>
      <c r="M302" s="1">
        <f t="shared" si="32"/>
        <v>5669.8771973847097</v>
      </c>
      <c r="N302" s="1">
        <f t="shared" si="33"/>
        <v>1457.8004947870702</v>
      </c>
      <c r="O302" s="1">
        <f t="shared" si="34"/>
        <v>3103.6505379326095</v>
      </c>
    </row>
    <row r="303" spans="1:15">
      <c r="A303">
        <f>'DIL Data'!B434</f>
        <v>1198</v>
      </c>
      <c r="B303"/>
      <c r="C303"/>
      <c r="D303">
        <f>'DIL Data'!D434</f>
        <v>11.6927</v>
      </c>
      <c r="E303">
        <f>'BCS Data'!D434</f>
        <v>109.5258</v>
      </c>
      <c r="F303">
        <f>'BCS Data'!E434</f>
        <v>43.794699999999999</v>
      </c>
      <c r="G303" s="1">
        <f t="shared" si="28"/>
        <v>0.43794766619519093</v>
      </c>
      <c r="H303" s="1">
        <f t="shared" si="29"/>
        <v>0.35337450171557755</v>
      </c>
      <c r="I303" s="1">
        <v>0.88300000000000001</v>
      </c>
      <c r="J303" s="1">
        <v>1.95</v>
      </c>
      <c r="K303" s="1">
        <f t="shared" si="30"/>
        <v>6.7127743066732597</v>
      </c>
      <c r="L303" s="1">
        <f t="shared" si="31"/>
        <v>1.7418580553760208</v>
      </c>
      <c r="M303" s="1">
        <f t="shared" si="32"/>
        <v>5740.9959262388156</v>
      </c>
      <c r="N303" s="1">
        <f t="shared" si="33"/>
        <v>1487.1883992722378</v>
      </c>
      <c r="O303" s="1">
        <f t="shared" si="34"/>
        <v>3157.2781008617476</v>
      </c>
    </row>
    <row r="304" spans="1:15">
      <c r="A304">
        <f>'DIL Data'!B435</f>
        <v>1198.5</v>
      </c>
      <c r="B304"/>
      <c r="C304"/>
      <c r="D304">
        <f>'DIL Data'!D435</f>
        <v>11.5937</v>
      </c>
      <c r="E304">
        <f>'BCS Data'!D435</f>
        <v>108.6626</v>
      </c>
      <c r="F304">
        <f>'BCS Data'!E435</f>
        <v>43.1843</v>
      </c>
      <c r="G304" s="1">
        <f t="shared" si="28"/>
        <v>0.43184299858557279</v>
      </c>
      <c r="H304" s="1">
        <f t="shared" si="29"/>
        <v>0.35121674798872843</v>
      </c>
      <c r="I304" s="1">
        <v>0.88300000000000001</v>
      </c>
      <c r="J304" s="1">
        <v>1.95</v>
      </c>
      <c r="K304" s="1">
        <f t="shared" si="30"/>
        <v>6.7934288272022121</v>
      </c>
      <c r="L304" s="1">
        <f t="shared" si="31"/>
        <v>1.7066050583435226</v>
      </c>
      <c r="M304" s="1">
        <f t="shared" si="32"/>
        <v>5859.5865230273448</v>
      </c>
      <c r="N304" s="1">
        <f t="shared" si="33"/>
        <v>1536.192778110473</v>
      </c>
      <c r="O304" s="1">
        <f t="shared" si="34"/>
        <v>3246.7021498366294</v>
      </c>
    </row>
    <row r="305" spans="1:15">
      <c r="A305">
        <f>'DIL Data'!B436</f>
        <v>1199</v>
      </c>
      <c r="B305"/>
      <c r="C305"/>
      <c r="D305">
        <f>'DIL Data'!D436</f>
        <v>11.5107</v>
      </c>
      <c r="E305">
        <f>'BCS Data'!D436</f>
        <v>107.8493</v>
      </c>
      <c r="F305">
        <f>'BCS Data'!E436</f>
        <v>42.609099999999998</v>
      </c>
      <c r="G305" s="1">
        <f t="shared" si="28"/>
        <v>0.42609123055162657</v>
      </c>
      <c r="H305" s="1">
        <f t="shared" si="29"/>
        <v>0.34915212708844656</v>
      </c>
      <c r="I305" s="1">
        <v>0.88300000000000001</v>
      </c>
      <c r="J305" s="1">
        <v>1.95</v>
      </c>
      <c r="K305" s="1">
        <f t="shared" si="30"/>
        <v>6.8719826420337951</v>
      </c>
      <c r="L305" s="1">
        <f t="shared" si="31"/>
        <v>1.6750187827298346</v>
      </c>
      <c r="M305" s="1">
        <f t="shared" si="32"/>
        <v>5970.0823077951773</v>
      </c>
      <c r="N305" s="1">
        <f t="shared" si="33"/>
        <v>1581.8521933037923</v>
      </c>
      <c r="O305" s="1">
        <f t="shared" si="34"/>
        <v>3330.0222505543652</v>
      </c>
    </row>
    <row r="306" spans="1:15">
      <c r="A306">
        <f>'DIL Data'!B437</f>
        <v>1199.5</v>
      </c>
      <c r="B306"/>
      <c r="C306"/>
      <c r="D306">
        <f>'DIL Data'!D437</f>
        <v>11.4511</v>
      </c>
      <c r="E306">
        <f>'BCS Data'!D437</f>
        <v>107.58580000000001</v>
      </c>
      <c r="F306">
        <f>'BCS Data'!E437</f>
        <v>42.422800000000002</v>
      </c>
      <c r="G306" s="1">
        <f t="shared" si="28"/>
        <v>0.42422772277227727</v>
      </c>
      <c r="H306" s="1">
        <f t="shared" si="29"/>
        <v>0.34847651827657555</v>
      </c>
      <c r="I306" s="1">
        <v>0.88300000000000001</v>
      </c>
      <c r="J306" s="1">
        <v>1.95</v>
      </c>
      <c r="K306" s="1">
        <f t="shared" si="30"/>
        <v>6.897986524784109</v>
      </c>
      <c r="L306" s="1">
        <f t="shared" si="31"/>
        <v>1.6600641301424395</v>
      </c>
      <c r="M306" s="1">
        <f t="shared" si="32"/>
        <v>6023.8636679306865</v>
      </c>
      <c r="N306" s="1">
        <f t="shared" si="33"/>
        <v>1604.0758958391266</v>
      </c>
      <c r="O306" s="1">
        <f t="shared" si="34"/>
        <v>3370.5764522611798</v>
      </c>
    </row>
    <row r="307" spans="1:15">
      <c r="A307">
        <f>'DIL Data'!B438</f>
        <v>1200</v>
      </c>
      <c r="B307"/>
      <c r="C307"/>
      <c r="D307">
        <f>'DIL Data'!D438</f>
        <v>11.3744</v>
      </c>
      <c r="E307">
        <f>'BCS Data'!D438</f>
        <v>107.0057</v>
      </c>
      <c r="F307">
        <f>'BCS Data'!E438</f>
        <v>42.012500000000003</v>
      </c>
      <c r="G307" s="1">
        <f t="shared" si="28"/>
        <v>0.42012517680339462</v>
      </c>
      <c r="H307" s="1">
        <f t="shared" si="29"/>
        <v>0.34697742737069148</v>
      </c>
      <c r="I307" s="1">
        <v>0.88300000000000001</v>
      </c>
      <c r="J307" s="1">
        <v>1.95</v>
      </c>
      <c r="K307" s="1">
        <f t="shared" si="30"/>
        <v>6.956220170930032</v>
      </c>
      <c r="L307" s="1">
        <f t="shared" si="31"/>
        <v>1.6351408840584851</v>
      </c>
      <c r="M307" s="1">
        <f t="shared" si="32"/>
        <v>6115.6809773966388</v>
      </c>
      <c r="N307" s="1">
        <f t="shared" si="33"/>
        <v>1642.0169328085285</v>
      </c>
      <c r="O307" s="1">
        <f t="shared" si="34"/>
        <v>3439.811921183446</v>
      </c>
    </row>
    <row r="308" spans="1:15">
      <c r="A308">
        <f>'DIL Data'!B439</f>
        <v>1200.5</v>
      </c>
      <c r="B308"/>
      <c r="C308"/>
      <c r="D308">
        <f>'DIL Data'!D439</f>
        <v>11.2363</v>
      </c>
      <c r="E308">
        <f>'BCS Data'!D439</f>
        <v>106.7572</v>
      </c>
      <c r="F308">
        <f>'BCS Data'!E439</f>
        <v>41.836799999999997</v>
      </c>
      <c r="G308" s="1">
        <f t="shared" si="28"/>
        <v>0.4183677510608203</v>
      </c>
      <c r="H308" s="1">
        <f t="shared" si="29"/>
        <v>0.34633027093254598</v>
      </c>
      <c r="I308" s="1">
        <v>0.88300000000000001</v>
      </c>
      <c r="J308" s="1">
        <v>1.95</v>
      </c>
      <c r="K308" s="1">
        <f t="shared" si="30"/>
        <v>6.9815896790344514</v>
      </c>
      <c r="L308" s="1">
        <f t="shared" si="31"/>
        <v>1.6094185588910135</v>
      </c>
      <c r="M308" s="1">
        <f t="shared" si="32"/>
        <v>6213.4240622219513</v>
      </c>
      <c r="N308" s="1">
        <f t="shared" si="33"/>
        <v>1682.4066372817981</v>
      </c>
      <c r="O308" s="1">
        <f t="shared" si="34"/>
        <v>3513.5157614631348</v>
      </c>
    </row>
    <row r="309" spans="1:15">
      <c r="A309">
        <f>'DIL Data'!B440</f>
        <v>1201</v>
      </c>
      <c r="B309"/>
      <c r="C309"/>
      <c r="D309">
        <f>'DIL Data'!D440</f>
        <v>11.084899999999999</v>
      </c>
      <c r="E309">
        <f>'BCS Data'!D440</f>
        <v>106.3673</v>
      </c>
      <c r="F309">
        <f>'BCS Data'!E440</f>
        <v>41.561</v>
      </c>
      <c r="G309" s="1">
        <f t="shared" si="28"/>
        <v>0.4156103253182461</v>
      </c>
      <c r="H309" s="1">
        <f t="shared" si="29"/>
        <v>0.34530877910786489</v>
      </c>
      <c r="I309" s="1">
        <v>0.88300000000000001</v>
      </c>
      <c r="J309" s="1">
        <v>1.95</v>
      </c>
      <c r="K309" s="1">
        <f t="shared" si="30"/>
        <v>7.0219194722758855</v>
      </c>
      <c r="L309" s="1">
        <f t="shared" si="31"/>
        <v>1.5786139450567147</v>
      </c>
      <c r="M309" s="1">
        <f t="shared" si="32"/>
        <v>6334.6710139702527</v>
      </c>
      <c r="N309" s="1">
        <f t="shared" si="33"/>
        <v>1732.5086834587821</v>
      </c>
      <c r="O309" s="1">
        <f t="shared" si="34"/>
        <v>3604.9428530269743</v>
      </c>
    </row>
    <row r="310" spans="1:15">
      <c r="A310">
        <f>'DIL Data'!B441</f>
        <v>1201.5</v>
      </c>
      <c r="B310"/>
      <c r="C310"/>
      <c r="D310">
        <f>'DIL Data'!D441</f>
        <v>10.9808</v>
      </c>
      <c r="E310">
        <f>'BCS Data'!D441</f>
        <v>105.4449</v>
      </c>
      <c r="F310">
        <f>'BCS Data'!E441</f>
        <v>40.908700000000003</v>
      </c>
      <c r="G310" s="1">
        <f t="shared" si="28"/>
        <v>0.40908698727015558</v>
      </c>
      <c r="H310" s="1">
        <f t="shared" si="29"/>
        <v>0.34286212514782599</v>
      </c>
      <c r="I310" s="1">
        <v>0.88300000000000001</v>
      </c>
      <c r="J310" s="1">
        <v>1.95</v>
      </c>
      <c r="K310" s="1">
        <f t="shared" si="30"/>
        <v>7.119961640699791</v>
      </c>
      <c r="L310" s="1">
        <f t="shared" si="31"/>
        <v>1.54225549997777</v>
      </c>
      <c r="M310" s="1">
        <f t="shared" si="32"/>
        <v>6484.0099452679142</v>
      </c>
      <c r="N310" s="1">
        <f t="shared" si="33"/>
        <v>1794.2189856478985</v>
      </c>
      <c r="O310" s="1">
        <f t="shared" si="34"/>
        <v>3717.5528935180628</v>
      </c>
    </row>
    <row r="311" spans="1:15">
      <c r="A311">
        <f>'DIL Data'!B442</f>
        <v>1202</v>
      </c>
      <c r="B311"/>
      <c r="C311"/>
      <c r="D311">
        <f>'DIL Data'!D442</f>
        <v>10.907400000000001</v>
      </c>
      <c r="E311">
        <f>'BCS Data'!D442</f>
        <v>104.8289</v>
      </c>
      <c r="F311">
        <f>'BCS Data'!E442</f>
        <v>40.473100000000002</v>
      </c>
      <c r="G311" s="1">
        <f t="shared" si="28"/>
        <v>0.40473055162659122</v>
      </c>
      <c r="H311" s="1">
        <f t="shared" si="29"/>
        <v>0.34120421467744105</v>
      </c>
      <c r="I311" s="1">
        <v>0.88300000000000001</v>
      </c>
      <c r="J311" s="1">
        <v>1.95</v>
      </c>
      <c r="K311" s="1">
        <f t="shared" si="30"/>
        <v>7.1875792915554726</v>
      </c>
      <c r="L311" s="1">
        <f t="shared" si="31"/>
        <v>1.5175345631059491</v>
      </c>
      <c r="M311" s="1">
        <f t="shared" si="32"/>
        <v>6589.6357441328564</v>
      </c>
      <c r="N311" s="1">
        <f t="shared" si="33"/>
        <v>1837.8660099722547</v>
      </c>
      <c r="O311" s="1">
        <f t="shared" si="34"/>
        <v>3797.2007481245519</v>
      </c>
    </row>
    <row r="312" spans="1:15">
      <c r="A312">
        <f>'DIL Data'!B443</f>
        <v>1202.5</v>
      </c>
      <c r="B312"/>
      <c r="C312"/>
      <c r="D312">
        <f>'DIL Data'!D443</f>
        <v>10.8344</v>
      </c>
      <c r="E312">
        <f>'BCS Data'!D443</f>
        <v>104.8038</v>
      </c>
      <c r="F312">
        <f>'BCS Data'!E443</f>
        <v>40.455300000000001</v>
      </c>
      <c r="G312" s="1">
        <f t="shared" si="28"/>
        <v>0.40455304101838752</v>
      </c>
      <c r="H312" s="1">
        <f t="shared" si="29"/>
        <v>0.34113624696814426</v>
      </c>
      <c r="I312" s="1">
        <v>0.88300000000000001</v>
      </c>
      <c r="J312" s="1">
        <v>1.95</v>
      </c>
      <c r="K312" s="1">
        <f t="shared" si="30"/>
        <v>7.190372048401243</v>
      </c>
      <c r="L312" s="1">
        <f t="shared" si="31"/>
        <v>1.5067926843102639</v>
      </c>
      <c r="M312" s="1">
        <f t="shared" si="32"/>
        <v>6636.6130550849548</v>
      </c>
      <c r="N312" s="1">
        <f t="shared" si="33"/>
        <v>1857.2781219359317</v>
      </c>
      <c r="O312" s="1">
        <f t="shared" si="34"/>
        <v>3832.624310102065</v>
      </c>
    </row>
    <row r="313" spans="1:15">
      <c r="A313">
        <f>'DIL Data'!B444</f>
        <v>1203</v>
      </c>
      <c r="B313"/>
      <c r="C313"/>
      <c r="D313">
        <f>'DIL Data'!D444</f>
        <v>10.7743</v>
      </c>
      <c r="E313">
        <f>'BCS Data'!D444</f>
        <v>104.7159</v>
      </c>
      <c r="F313">
        <f>'BCS Data'!E444</f>
        <v>40.393099999999997</v>
      </c>
      <c r="G313" s="1">
        <f t="shared" si="28"/>
        <v>0.40393140028288543</v>
      </c>
      <c r="H313" s="1">
        <f t="shared" si="29"/>
        <v>0.34089796773937864</v>
      </c>
      <c r="I313" s="1">
        <v>0.88300000000000001</v>
      </c>
      <c r="J313" s="1">
        <v>1.95</v>
      </c>
      <c r="K313" s="1">
        <f t="shared" si="30"/>
        <v>7.2001757912969628</v>
      </c>
      <c r="L313" s="1">
        <f t="shared" si="31"/>
        <v>1.4963940204103312</v>
      </c>
      <c r="M313" s="1">
        <f t="shared" si="32"/>
        <v>6682.7318631344615</v>
      </c>
      <c r="N313" s="1">
        <f t="shared" si="33"/>
        <v>1876.3354806340751</v>
      </c>
      <c r="O313" s="1">
        <f t="shared" si="34"/>
        <v>3867.4005121059758</v>
      </c>
    </row>
    <row r="314" spans="1:15">
      <c r="A314">
        <f>'DIL Data'!B445</f>
        <v>1203.5</v>
      </c>
      <c r="B314"/>
      <c r="C314"/>
      <c r="D314">
        <f>'DIL Data'!D445</f>
        <v>10.756</v>
      </c>
      <c r="E314">
        <f>'BCS Data'!D445</f>
        <v>105.0363</v>
      </c>
      <c r="F314">
        <f>'BCS Data'!E445</f>
        <v>40.619700000000002</v>
      </c>
      <c r="G314" s="1">
        <f t="shared" si="28"/>
        <v>0.40619731258840164</v>
      </c>
      <c r="H314" s="1">
        <f t="shared" si="29"/>
        <v>0.34176458519578468</v>
      </c>
      <c r="I314" s="1">
        <v>0.88300000000000001</v>
      </c>
      <c r="J314" s="1">
        <v>1.95</v>
      </c>
      <c r="K314" s="1">
        <f t="shared" si="30"/>
        <v>7.1646163722816469</v>
      </c>
      <c r="L314" s="1">
        <f t="shared" si="31"/>
        <v>1.5012667030732645</v>
      </c>
      <c r="M314" s="1">
        <f t="shared" si="32"/>
        <v>6661.041625401308</v>
      </c>
      <c r="N314" s="1">
        <f t="shared" si="33"/>
        <v>1867.3725724798794</v>
      </c>
      <c r="O314" s="1">
        <f t="shared" si="34"/>
        <v>3851.0448402917509</v>
      </c>
    </row>
    <row r="315" spans="1:15">
      <c r="A315">
        <f>'DIL Data'!B446</f>
        <v>1204</v>
      </c>
      <c r="B315"/>
      <c r="C315"/>
      <c r="D315">
        <f>'DIL Data'!D446</f>
        <v>10.769</v>
      </c>
      <c r="E315">
        <f>'BCS Data'!D446</f>
        <v>105.42310000000001</v>
      </c>
      <c r="F315">
        <f>'BCS Data'!E446</f>
        <v>40.893300000000004</v>
      </c>
      <c r="G315" s="1">
        <f t="shared" si="28"/>
        <v>0.40893281471004245</v>
      </c>
      <c r="H315" s="1">
        <f t="shared" si="29"/>
        <v>0.34280378304185705</v>
      </c>
      <c r="I315" s="1">
        <v>0.88300000000000001</v>
      </c>
      <c r="J315" s="1">
        <v>1.95</v>
      </c>
      <c r="K315" s="1">
        <f t="shared" si="30"/>
        <v>7.1223247503196863</v>
      </c>
      <c r="L315" s="1">
        <f t="shared" si="31"/>
        <v>1.5120063150050316</v>
      </c>
      <c r="M315" s="1">
        <f t="shared" si="32"/>
        <v>6613.7289909180854</v>
      </c>
      <c r="N315" s="1">
        <f t="shared" si="33"/>
        <v>1847.8218970735891</v>
      </c>
      <c r="O315" s="1">
        <f t="shared" si="34"/>
        <v>3815.3684253167676</v>
      </c>
    </row>
    <row r="316" spans="1:15">
      <c r="A316">
        <f>'DIL Data'!B447</f>
        <v>1204.5</v>
      </c>
      <c r="B316"/>
      <c r="C316"/>
      <c r="D316">
        <f>'DIL Data'!D447</f>
        <v>10.7623</v>
      </c>
      <c r="E316">
        <f>'BCS Data'!D447</f>
        <v>105.4599</v>
      </c>
      <c r="F316">
        <f>'BCS Data'!E447</f>
        <v>40.9193</v>
      </c>
      <c r="G316" s="1">
        <f t="shared" si="28"/>
        <v>0.40919306930693072</v>
      </c>
      <c r="H316" s="1">
        <f t="shared" si="29"/>
        <v>0.34290225479068348</v>
      </c>
      <c r="I316" s="1">
        <v>0.88300000000000001</v>
      </c>
      <c r="J316" s="1">
        <v>1.95</v>
      </c>
      <c r="K316" s="1">
        <f t="shared" si="30"/>
        <v>7.118336903678995</v>
      </c>
      <c r="L316" s="1">
        <f t="shared" si="31"/>
        <v>1.511912142629507</v>
      </c>
      <c r="M316" s="1">
        <f t="shared" si="32"/>
        <v>6614.1409398353462</v>
      </c>
      <c r="N316" s="1">
        <f t="shared" si="33"/>
        <v>1847.9921238989034</v>
      </c>
      <c r="O316" s="1">
        <f t="shared" si="34"/>
        <v>3815.6790582096778</v>
      </c>
    </row>
    <row r="317" spans="1:15">
      <c r="A317">
        <f>'DIL Data'!B448</f>
        <v>1205</v>
      </c>
      <c r="B317"/>
      <c r="C317"/>
      <c r="D317">
        <f>'DIL Data'!D448</f>
        <v>10.7288</v>
      </c>
      <c r="E317">
        <f>'BCS Data'!D448</f>
        <v>105.462</v>
      </c>
      <c r="F317">
        <f>'BCS Data'!E448</f>
        <v>40.9208</v>
      </c>
      <c r="G317" s="1">
        <f t="shared" si="28"/>
        <v>0.40920792079207918</v>
      </c>
      <c r="H317" s="1">
        <f t="shared" si="29"/>
        <v>0.34290787202973583</v>
      </c>
      <c r="I317" s="1">
        <v>0.88300000000000001</v>
      </c>
      <c r="J317" s="1">
        <v>1.95</v>
      </c>
      <c r="K317" s="1">
        <f t="shared" si="30"/>
        <v>7.1181095221291883</v>
      </c>
      <c r="L317" s="1">
        <f t="shared" si="31"/>
        <v>1.5072541335091416</v>
      </c>
      <c r="M317" s="1">
        <f t="shared" si="32"/>
        <v>6634.5812412657415</v>
      </c>
      <c r="N317" s="1">
        <f t="shared" si="33"/>
        <v>1856.4385294486535</v>
      </c>
      <c r="O317" s="1">
        <f t="shared" si="34"/>
        <v>3831.0922070230904</v>
      </c>
    </row>
    <row r="318" spans="1:15">
      <c r="A318">
        <f>'DIL Data'!B449</f>
        <v>1205.5</v>
      </c>
      <c r="B318"/>
      <c r="C318"/>
      <c r="D318">
        <f>'DIL Data'!D449</f>
        <v>10.715299999999999</v>
      </c>
      <c r="E318">
        <f>'BCS Data'!D449</f>
        <v>105.6544</v>
      </c>
      <c r="F318">
        <f>'BCS Data'!E449</f>
        <v>41.056800000000003</v>
      </c>
      <c r="G318" s="1">
        <f t="shared" si="28"/>
        <v>0.41056859971711451</v>
      </c>
      <c r="H318" s="1">
        <f t="shared" si="29"/>
        <v>0.34342157070599988</v>
      </c>
      <c r="I318" s="1">
        <v>0.88300000000000001</v>
      </c>
      <c r="J318" s="1">
        <v>1.95</v>
      </c>
      <c r="K318" s="1">
        <f t="shared" si="30"/>
        <v>7.0973617503264528</v>
      </c>
      <c r="L318" s="1">
        <f t="shared" si="31"/>
        <v>1.5097581857803901</v>
      </c>
      <c r="M318" s="1">
        <f t="shared" si="32"/>
        <v>6623.5772683232881</v>
      </c>
      <c r="N318" s="1">
        <f t="shared" si="33"/>
        <v>1851.8914331914414</v>
      </c>
      <c r="O318" s="1">
        <f t="shared" si="34"/>
        <v>3822.7945861157682</v>
      </c>
    </row>
    <row r="319" spans="1:15">
      <c r="A319">
        <f>'DIL Data'!B450</f>
        <v>1206</v>
      </c>
      <c r="B319"/>
      <c r="C319"/>
      <c r="D319">
        <f>'DIL Data'!D450</f>
        <v>10.754</v>
      </c>
      <c r="E319">
        <f>'BCS Data'!D450</f>
        <v>105.09699999999999</v>
      </c>
      <c r="F319">
        <f>'BCS Data'!E450</f>
        <v>40.662599999999998</v>
      </c>
      <c r="G319" s="1">
        <f t="shared" si="28"/>
        <v>0.40662659123055156</v>
      </c>
      <c r="H319" s="1">
        <f t="shared" si="29"/>
        <v>0.34192817111810991</v>
      </c>
      <c r="I319" s="1">
        <v>0.88300000000000001</v>
      </c>
      <c r="J319" s="1">
        <v>1.95</v>
      </c>
      <c r="K319" s="1">
        <f t="shared" si="30"/>
        <v>7.1579338580777767</v>
      </c>
      <c r="L319" s="1">
        <f t="shared" si="31"/>
        <v>1.50238884756724</v>
      </c>
      <c r="M319" s="1">
        <f t="shared" si="32"/>
        <v>6656.0664479056886</v>
      </c>
      <c r="N319" s="1">
        <f t="shared" si="33"/>
        <v>1865.3167140106152</v>
      </c>
      <c r="O319" s="1">
        <f t="shared" si="34"/>
        <v>3847.2932737419983</v>
      </c>
    </row>
    <row r="320" spans="1:15">
      <c r="A320">
        <f>'DIL Data'!B451</f>
        <v>1206.5</v>
      </c>
      <c r="B320"/>
      <c r="C320"/>
      <c r="D320">
        <f>'DIL Data'!D451</f>
        <v>10.828200000000001</v>
      </c>
      <c r="E320">
        <f>'BCS Data'!D451</f>
        <v>105.2715</v>
      </c>
      <c r="F320">
        <f>'BCS Data'!E451</f>
        <v>40.786099999999998</v>
      </c>
      <c r="G320" s="1">
        <f t="shared" si="28"/>
        <v>0.40786067892503536</v>
      </c>
      <c r="H320" s="1">
        <f t="shared" si="29"/>
        <v>0.34239739625634669</v>
      </c>
      <c r="I320" s="1">
        <v>0.88300000000000001</v>
      </c>
      <c r="J320" s="1">
        <v>1.95</v>
      </c>
      <c r="K320" s="1">
        <f t="shared" si="30"/>
        <v>7.1388181535296011</v>
      </c>
      <c r="L320" s="1">
        <f t="shared" si="31"/>
        <v>1.5168056906795253</v>
      </c>
      <c r="M320" s="1">
        <f t="shared" si="32"/>
        <v>6592.8022695642867</v>
      </c>
      <c r="N320" s="1">
        <f t="shared" si="33"/>
        <v>1839.1744915554905</v>
      </c>
      <c r="O320" s="1">
        <f t="shared" si="34"/>
        <v>3799.5884882399459</v>
      </c>
    </row>
    <row r="321" spans="1:15">
      <c r="A321">
        <f>'DIL Data'!B452</f>
        <v>1207</v>
      </c>
      <c r="B321"/>
      <c r="C321"/>
      <c r="D321">
        <f>'DIL Data'!D452</f>
        <v>10.878299999999999</v>
      </c>
      <c r="E321">
        <f>'BCS Data'!D452</f>
        <v>106.2153</v>
      </c>
      <c r="F321">
        <f>'BCS Data'!E452</f>
        <v>41.453600000000002</v>
      </c>
      <c r="G321" s="1">
        <f t="shared" si="28"/>
        <v>0.41453536067892499</v>
      </c>
      <c r="H321" s="1">
        <f t="shared" si="29"/>
        <v>0.34490852541959582</v>
      </c>
      <c r="I321" s="1">
        <v>0.88300000000000001</v>
      </c>
      <c r="J321" s="1">
        <v>1.95</v>
      </c>
      <c r="K321" s="1">
        <f t="shared" si="30"/>
        <v>7.0378181567523663</v>
      </c>
      <c r="L321" s="1">
        <f t="shared" si="31"/>
        <v>1.5456921104963361</v>
      </c>
      <c r="M321" s="1">
        <f t="shared" si="32"/>
        <v>6469.5937386837713</v>
      </c>
      <c r="N321" s="1">
        <f t="shared" si="33"/>
        <v>1788.2618754891619</v>
      </c>
      <c r="O321" s="1">
        <f t="shared" si="34"/>
        <v>3706.682254542266</v>
      </c>
    </row>
    <row r="322" spans="1:15">
      <c r="A322">
        <f>'DIL Data'!B453</f>
        <v>1207.5</v>
      </c>
      <c r="B322"/>
      <c r="C322"/>
      <c r="D322">
        <f>'DIL Data'!D453</f>
        <v>10.881500000000001</v>
      </c>
      <c r="E322">
        <f>'BCS Data'!D453</f>
        <v>107.2148</v>
      </c>
      <c r="F322">
        <f>'BCS Data'!E453</f>
        <v>42.160400000000003</v>
      </c>
      <c r="G322" s="1">
        <f t="shared" ref="G322:G385" si="35">(E322-47.6)/(189-47.6)</f>
        <v>0.42160396039603953</v>
      </c>
      <c r="H322" s="1">
        <f t="shared" ref="H322:H385" si="36">0.625*((E322-47.6)/E322)</f>
        <v>0.34751965213757796</v>
      </c>
      <c r="I322" s="1">
        <v>0.88300000000000001</v>
      </c>
      <c r="J322" s="1">
        <v>1.95</v>
      </c>
      <c r="K322" s="1">
        <f t="shared" ref="K322:K385" si="37">0.883/((H322)^1.95)</f>
        <v>6.935071361841791</v>
      </c>
      <c r="L322" s="1">
        <f t="shared" ref="L322:L385" si="38">D322/K322</f>
        <v>1.5690537893917404</v>
      </c>
      <c r="M322" s="1">
        <f t="shared" ref="M322:M385" si="39">10000/L322</f>
        <v>6373.2678048447278</v>
      </c>
      <c r="N322" s="1">
        <f t="shared" ref="N322:N385" si="40">(M322-2142)/2.42</f>
        <v>1748.457770596995</v>
      </c>
      <c r="O322" s="1">
        <f t="shared" ref="O322:O385" si="41">(N322+243)/0.548</f>
        <v>3634.047026636852</v>
      </c>
    </row>
    <row r="323" spans="1:15">
      <c r="A323">
        <f>'DIL Data'!B454</f>
        <v>1208</v>
      </c>
      <c r="B323"/>
      <c r="C323"/>
      <c r="D323">
        <f>'DIL Data'!D454</f>
        <v>10.873699999999999</v>
      </c>
      <c r="E323">
        <f>'BCS Data'!D454</f>
        <v>108.3424</v>
      </c>
      <c r="F323">
        <f>'BCS Data'!E454</f>
        <v>42.957799999999999</v>
      </c>
      <c r="G323" s="1">
        <f t="shared" si="35"/>
        <v>0.42957850070721354</v>
      </c>
      <c r="H323" s="1">
        <f t="shared" si="36"/>
        <v>0.35040759665652593</v>
      </c>
      <c r="I323" s="1">
        <v>0.88300000000000001</v>
      </c>
      <c r="J323" s="1">
        <v>1.95</v>
      </c>
      <c r="K323" s="1">
        <f t="shared" si="37"/>
        <v>6.8240524072972111</v>
      </c>
      <c r="L323" s="1">
        <f t="shared" si="38"/>
        <v>1.5934373523234304</v>
      </c>
      <c r="M323" s="1">
        <f t="shared" si="39"/>
        <v>6275.7409228663764</v>
      </c>
      <c r="N323" s="1">
        <f t="shared" si="40"/>
        <v>1708.1574061431309</v>
      </c>
      <c r="O323" s="1">
        <f t="shared" si="41"/>
        <v>3560.5062155896544</v>
      </c>
    </row>
    <row r="324" spans="1:15">
      <c r="A324">
        <f>'DIL Data'!B455</f>
        <v>1208.5</v>
      </c>
      <c r="B324"/>
      <c r="C324"/>
      <c r="D324">
        <f>'DIL Data'!D455</f>
        <v>10.877800000000001</v>
      </c>
      <c r="E324">
        <f>'BCS Data'!D455</f>
        <v>107.9483</v>
      </c>
      <c r="F324">
        <f>'BCS Data'!E455</f>
        <v>42.679200000000002</v>
      </c>
      <c r="G324" s="1">
        <f t="shared" si="35"/>
        <v>0.42679137199434231</v>
      </c>
      <c r="H324" s="1">
        <f t="shared" si="36"/>
        <v>0.34940510874186992</v>
      </c>
      <c r="I324" s="1">
        <v>0.88300000000000001</v>
      </c>
      <c r="J324" s="1">
        <v>1.95</v>
      </c>
      <c r="K324" s="1">
        <f t="shared" si="37"/>
        <v>6.8622836399507809</v>
      </c>
      <c r="L324" s="1">
        <f t="shared" si="38"/>
        <v>1.58515744477126</v>
      </c>
      <c r="M324" s="1">
        <f t="shared" si="39"/>
        <v>6308.5216127808753</v>
      </c>
      <c r="N324" s="1">
        <f t="shared" si="40"/>
        <v>1721.7031457772212</v>
      </c>
      <c r="O324" s="1">
        <f t="shared" si="41"/>
        <v>3585.224718571571</v>
      </c>
    </row>
    <row r="325" spans="1:15">
      <c r="A325">
        <f>'DIL Data'!B456</f>
        <v>1209</v>
      </c>
      <c r="B325"/>
      <c r="C325"/>
      <c r="D325">
        <f>'DIL Data'!D456</f>
        <v>10.882099999999999</v>
      </c>
      <c r="E325">
        <f>'BCS Data'!D456</f>
        <v>106.0189</v>
      </c>
      <c r="F325">
        <f>'BCS Data'!E456</f>
        <v>41.314599999999999</v>
      </c>
      <c r="G325" s="1">
        <f t="shared" si="35"/>
        <v>0.41314639321074964</v>
      </c>
      <c r="H325" s="1">
        <f t="shared" si="36"/>
        <v>0.34438965599529892</v>
      </c>
      <c r="I325" s="1">
        <v>0.88300000000000001</v>
      </c>
      <c r="J325" s="1">
        <v>1.95</v>
      </c>
      <c r="K325" s="1">
        <f t="shared" si="37"/>
        <v>7.0585096254418023</v>
      </c>
      <c r="L325" s="1">
        <f t="shared" si="38"/>
        <v>1.5416993922876281</v>
      </c>
      <c r="M325" s="1">
        <f t="shared" si="39"/>
        <v>6486.348797972636</v>
      </c>
      <c r="N325" s="1">
        <f t="shared" si="40"/>
        <v>1795.1854537077008</v>
      </c>
      <c r="O325" s="1">
        <f t="shared" si="41"/>
        <v>3719.3165213644174</v>
      </c>
    </row>
    <row r="326" spans="1:15">
      <c r="A326">
        <f>'DIL Data'!B457</f>
        <v>1209.5</v>
      </c>
      <c r="B326"/>
      <c r="C326"/>
      <c r="D326">
        <f>'DIL Data'!D457</f>
        <v>10.869300000000001</v>
      </c>
      <c r="E326">
        <f>'BCS Data'!D457</f>
        <v>104.13030000000001</v>
      </c>
      <c r="F326">
        <f>'BCS Data'!E457</f>
        <v>39.978999999999999</v>
      </c>
      <c r="G326" s="1">
        <f t="shared" si="35"/>
        <v>0.39978995756718533</v>
      </c>
      <c r="H326" s="1">
        <f t="shared" si="36"/>
        <v>0.33930025650555118</v>
      </c>
      <c r="I326" s="1">
        <v>0.88300000000000001</v>
      </c>
      <c r="J326" s="1">
        <v>1.95</v>
      </c>
      <c r="K326" s="1">
        <f t="shared" si="37"/>
        <v>7.2664374094925943</v>
      </c>
      <c r="L326" s="1">
        <f t="shared" si="38"/>
        <v>1.4958224212873237</v>
      </c>
      <c r="M326" s="1">
        <f t="shared" si="39"/>
        <v>6685.2855377003061</v>
      </c>
      <c r="N326" s="1">
        <f t="shared" si="40"/>
        <v>1877.3907180579779</v>
      </c>
      <c r="O326" s="1">
        <f t="shared" si="41"/>
        <v>3869.3261278430255</v>
      </c>
    </row>
    <row r="327" spans="1:15">
      <c r="A327">
        <f>'DIL Data'!B458</f>
        <v>1210</v>
      </c>
      <c r="B327"/>
      <c r="C327"/>
      <c r="D327">
        <f>'DIL Data'!D458</f>
        <v>10.8474</v>
      </c>
      <c r="E327">
        <f>'BCS Data'!D458</f>
        <v>102.6777</v>
      </c>
      <c r="F327">
        <f>'BCS Data'!E458</f>
        <v>38.951700000000002</v>
      </c>
      <c r="G327" s="1">
        <f t="shared" si="35"/>
        <v>0.38951697312588401</v>
      </c>
      <c r="H327" s="1">
        <f t="shared" si="36"/>
        <v>0.33525841054094513</v>
      </c>
      <c r="I327" s="1">
        <v>0.88300000000000001</v>
      </c>
      <c r="J327" s="1">
        <v>1.95</v>
      </c>
      <c r="K327" s="1">
        <f t="shared" si="37"/>
        <v>7.4382423500532298</v>
      </c>
      <c r="L327" s="1">
        <f t="shared" si="38"/>
        <v>1.4583283912391445</v>
      </c>
      <c r="M327" s="1">
        <f t="shared" si="39"/>
        <v>6857.1660951502017</v>
      </c>
      <c r="N327" s="1">
        <f t="shared" si="40"/>
        <v>1948.4157417976041</v>
      </c>
      <c r="O327" s="1">
        <f t="shared" si="41"/>
        <v>3998.933835397087</v>
      </c>
    </row>
    <row r="328" spans="1:15">
      <c r="A328">
        <f>'DIL Data'!B459</f>
        <v>1210.5</v>
      </c>
      <c r="B328"/>
      <c r="C328"/>
      <c r="D328">
        <f>'DIL Data'!D459</f>
        <v>10.850199999999999</v>
      </c>
      <c r="E328">
        <f>'BCS Data'!D459</f>
        <v>102.5956</v>
      </c>
      <c r="F328">
        <f>'BCS Data'!E459</f>
        <v>38.893599999999999</v>
      </c>
      <c r="G328" s="1">
        <f t="shared" si="35"/>
        <v>0.38893635077793492</v>
      </c>
      <c r="H328" s="1">
        <f t="shared" si="36"/>
        <v>0.33502655084623517</v>
      </c>
      <c r="I328" s="1">
        <v>0.88300000000000001</v>
      </c>
      <c r="J328" s="1">
        <v>1.95</v>
      </c>
      <c r="K328" s="1">
        <f t="shared" si="37"/>
        <v>7.4482837371549033</v>
      </c>
      <c r="L328" s="1">
        <f t="shared" si="38"/>
        <v>1.4567382746007687</v>
      </c>
      <c r="M328" s="1">
        <f t="shared" si="39"/>
        <v>6864.6511005833108</v>
      </c>
      <c r="N328" s="1">
        <f t="shared" si="40"/>
        <v>1951.508719249302</v>
      </c>
      <c r="O328" s="1">
        <f t="shared" si="41"/>
        <v>4004.5779548344922</v>
      </c>
    </row>
    <row r="329" spans="1:15">
      <c r="A329">
        <f>'DIL Data'!B460</f>
        <v>1211</v>
      </c>
      <c r="B329"/>
      <c r="C329"/>
      <c r="D329">
        <f>'DIL Data'!D460</f>
        <v>10.888999999999999</v>
      </c>
      <c r="E329">
        <f>'BCS Data'!D460</f>
        <v>102.9286</v>
      </c>
      <c r="F329">
        <f>'BCS Data'!E460</f>
        <v>39.129100000000001</v>
      </c>
      <c r="G329" s="1">
        <f t="shared" si="35"/>
        <v>0.39129137199434227</v>
      </c>
      <c r="H329" s="1">
        <f t="shared" si="36"/>
        <v>0.33596468814304287</v>
      </c>
      <c r="I329" s="1">
        <v>0.88300000000000001</v>
      </c>
      <c r="J329" s="1">
        <v>1.95</v>
      </c>
      <c r="K329" s="1">
        <f t="shared" si="37"/>
        <v>7.407780741398172</v>
      </c>
      <c r="L329" s="1">
        <f t="shared" si="38"/>
        <v>1.4699409148474296</v>
      </c>
      <c r="M329" s="1">
        <f t="shared" si="39"/>
        <v>6802.9945278704863</v>
      </c>
      <c r="N329" s="1">
        <f t="shared" si="40"/>
        <v>1926.030796640697</v>
      </c>
      <c r="O329" s="1">
        <f t="shared" si="41"/>
        <v>3958.0853953297392</v>
      </c>
    </row>
    <row r="330" spans="1:15">
      <c r="A330">
        <f>'DIL Data'!B461</f>
        <v>1211.5</v>
      </c>
      <c r="B330"/>
      <c r="C330"/>
      <c r="D330">
        <f>'DIL Data'!D461</f>
        <v>10.910500000000001</v>
      </c>
      <c r="E330">
        <f>'BCS Data'!D461</f>
        <v>102.4143</v>
      </c>
      <c r="F330">
        <f>'BCS Data'!E461</f>
        <v>38.7654</v>
      </c>
      <c r="G330" s="1">
        <f t="shared" si="35"/>
        <v>0.38765417256011309</v>
      </c>
      <c r="H330" s="1">
        <f t="shared" si="36"/>
        <v>0.33451322227462377</v>
      </c>
      <c r="I330" s="1">
        <v>0.88300000000000001</v>
      </c>
      <c r="J330" s="1">
        <v>1.95</v>
      </c>
      <c r="K330" s="1">
        <f t="shared" si="37"/>
        <v>7.4705880789731651</v>
      </c>
      <c r="L330" s="1">
        <f t="shared" si="38"/>
        <v>1.4604606604811829</v>
      </c>
      <c r="M330" s="1">
        <f t="shared" si="39"/>
        <v>6847.1546482500025</v>
      </c>
      <c r="N330" s="1">
        <f t="shared" si="40"/>
        <v>1944.2787802685962</v>
      </c>
      <c r="O330" s="1">
        <f t="shared" si="41"/>
        <v>3991.3846355266351</v>
      </c>
    </row>
    <row r="331" spans="1:15">
      <c r="A331">
        <f>'DIL Data'!B462</f>
        <v>1212</v>
      </c>
      <c r="B331"/>
      <c r="C331"/>
      <c r="D331">
        <f>'DIL Data'!D462</f>
        <v>10.877800000000001</v>
      </c>
      <c r="E331">
        <f>'BCS Data'!D462</f>
        <v>101.4353</v>
      </c>
      <c r="F331">
        <f>'BCS Data'!E462</f>
        <v>38.073</v>
      </c>
      <c r="G331" s="1">
        <f t="shared" si="35"/>
        <v>0.3807305516265912</v>
      </c>
      <c r="H331" s="1">
        <f t="shared" si="36"/>
        <v>0.33170959715207621</v>
      </c>
      <c r="I331" s="1">
        <v>0.88300000000000001</v>
      </c>
      <c r="J331" s="1">
        <v>1.95</v>
      </c>
      <c r="K331" s="1">
        <f t="shared" si="37"/>
        <v>7.5942087637410554</v>
      </c>
      <c r="L331" s="1">
        <f t="shared" si="38"/>
        <v>1.4323809548055384</v>
      </c>
      <c r="M331" s="1">
        <f t="shared" si="39"/>
        <v>6981.3829669060424</v>
      </c>
      <c r="N331" s="1">
        <f t="shared" si="40"/>
        <v>1999.745027647125</v>
      </c>
      <c r="O331" s="1">
        <f t="shared" si="41"/>
        <v>4092.6004154144612</v>
      </c>
    </row>
    <row r="332" spans="1:15">
      <c r="A332">
        <f>'DIL Data'!B463</f>
        <v>1212.5</v>
      </c>
      <c r="B332"/>
      <c r="C332"/>
      <c r="D332">
        <f>'DIL Data'!D463</f>
        <v>10.8536</v>
      </c>
      <c r="E332">
        <f>'BCS Data'!D463</f>
        <v>100.58369999999999</v>
      </c>
      <c r="F332">
        <f>'BCS Data'!E463</f>
        <v>37.470799999999997</v>
      </c>
      <c r="G332" s="1">
        <f t="shared" si="35"/>
        <v>0.37470792079207915</v>
      </c>
      <c r="H332" s="1">
        <f t="shared" si="36"/>
        <v>0.32922643032618604</v>
      </c>
      <c r="I332" s="1">
        <v>0.88300000000000001</v>
      </c>
      <c r="J332" s="1">
        <v>1.95</v>
      </c>
      <c r="K332" s="1">
        <f t="shared" si="37"/>
        <v>7.7063024881311266</v>
      </c>
      <c r="L332" s="1">
        <f t="shared" si="38"/>
        <v>1.40840565455563</v>
      </c>
      <c r="M332" s="1">
        <f t="shared" si="39"/>
        <v>7100.2271026490071</v>
      </c>
      <c r="N332" s="1">
        <f t="shared" si="40"/>
        <v>2048.8541746483502</v>
      </c>
      <c r="O332" s="1">
        <f t="shared" si="41"/>
        <v>4182.2156471685221</v>
      </c>
    </row>
    <row r="333" spans="1:15">
      <c r="A333">
        <f>'DIL Data'!B464</f>
        <v>1213</v>
      </c>
      <c r="B333"/>
      <c r="C333"/>
      <c r="D333">
        <f>'DIL Data'!D464</f>
        <v>10.8805</v>
      </c>
      <c r="E333">
        <f>'BCS Data'!D464</f>
        <v>100.1722</v>
      </c>
      <c r="F333">
        <f>'BCS Data'!E464</f>
        <v>37.1798</v>
      </c>
      <c r="G333" s="1">
        <f t="shared" si="35"/>
        <v>0.37179773691654877</v>
      </c>
      <c r="H333" s="1">
        <f t="shared" si="36"/>
        <v>0.32801141434449876</v>
      </c>
      <c r="I333" s="1">
        <v>0.88300000000000001</v>
      </c>
      <c r="J333" s="1">
        <v>1.95</v>
      </c>
      <c r="K333" s="1">
        <f t="shared" si="37"/>
        <v>7.7620643305728896</v>
      </c>
      <c r="L333" s="1">
        <f t="shared" si="38"/>
        <v>1.4017533914456684</v>
      </c>
      <c r="M333" s="1">
        <f t="shared" si="39"/>
        <v>7133.9224581341759</v>
      </c>
      <c r="N333" s="1">
        <f t="shared" si="40"/>
        <v>2062.7778752620561</v>
      </c>
      <c r="O333" s="1">
        <f t="shared" si="41"/>
        <v>4207.6238599672552</v>
      </c>
    </row>
    <row r="334" spans="1:15">
      <c r="A334">
        <f>'DIL Data'!B465</f>
        <v>1213.5</v>
      </c>
      <c r="B334"/>
      <c r="C334"/>
      <c r="D334">
        <f>'DIL Data'!D465</f>
        <v>10.8964</v>
      </c>
      <c r="E334">
        <f>'BCS Data'!D465</f>
        <v>100.47410000000001</v>
      </c>
      <c r="F334">
        <f>'BCS Data'!E465</f>
        <v>37.393300000000004</v>
      </c>
      <c r="G334" s="1">
        <f t="shared" si="35"/>
        <v>0.37393281471004247</v>
      </c>
      <c r="H334" s="1">
        <f t="shared" si="36"/>
        <v>0.32890379212155174</v>
      </c>
      <c r="I334" s="1">
        <v>0.88300000000000001</v>
      </c>
      <c r="J334" s="1">
        <v>1.95</v>
      </c>
      <c r="K334" s="1">
        <f t="shared" si="37"/>
        <v>7.7210503779563595</v>
      </c>
      <c r="L334" s="1">
        <f t="shared" si="38"/>
        <v>1.4112587622934414</v>
      </c>
      <c r="M334" s="1">
        <f t="shared" si="39"/>
        <v>7085.8727450867809</v>
      </c>
      <c r="N334" s="1">
        <f t="shared" si="40"/>
        <v>2042.9226219366865</v>
      </c>
      <c r="O334" s="1">
        <f t="shared" si="41"/>
        <v>4171.3916458698659</v>
      </c>
    </row>
    <row r="335" spans="1:15">
      <c r="A335">
        <f>'DIL Data'!B466</f>
        <v>1214</v>
      </c>
      <c r="B335"/>
      <c r="C335"/>
      <c r="D335">
        <f>'DIL Data'!D466</f>
        <v>10.852600000000001</v>
      </c>
      <c r="E335">
        <f>'BCS Data'!D466</f>
        <v>101.34650000000001</v>
      </c>
      <c r="F335">
        <f>'BCS Data'!E466</f>
        <v>38.010300000000001</v>
      </c>
      <c r="G335" s="1">
        <f t="shared" si="35"/>
        <v>0.3801025459688826</v>
      </c>
      <c r="H335" s="1">
        <f t="shared" si="36"/>
        <v>0.33145261553186345</v>
      </c>
      <c r="I335" s="1">
        <v>0.88300000000000001</v>
      </c>
      <c r="J335" s="1">
        <v>1.95</v>
      </c>
      <c r="K335" s="1">
        <f t="shared" si="37"/>
        <v>7.6056944689236774</v>
      </c>
      <c r="L335" s="1">
        <f t="shared" si="38"/>
        <v>1.4269045442652142</v>
      </c>
      <c r="M335" s="1">
        <f t="shared" si="39"/>
        <v>7008.1772744998225</v>
      </c>
      <c r="N335" s="1">
        <f t="shared" si="40"/>
        <v>2010.8170555784391</v>
      </c>
      <c r="O335" s="1">
        <f t="shared" si="41"/>
        <v>4112.804845946056</v>
      </c>
    </row>
    <row r="336" spans="1:15">
      <c r="A336">
        <f>'DIL Data'!B467</f>
        <v>1214.5</v>
      </c>
      <c r="B336"/>
      <c r="C336"/>
      <c r="D336">
        <f>'DIL Data'!D467</f>
        <v>10.779500000000001</v>
      </c>
      <c r="E336">
        <f>'BCS Data'!D467</f>
        <v>102.1992</v>
      </c>
      <c r="F336">
        <f>'BCS Data'!E467</f>
        <v>38.613300000000002</v>
      </c>
      <c r="G336" s="1">
        <f t="shared" si="35"/>
        <v>0.38613295615275817</v>
      </c>
      <c r="H336" s="1">
        <f t="shared" si="36"/>
        <v>0.33390183093409737</v>
      </c>
      <c r="I336" s="1">
        <v>0.88300000000000001</v>
      </c>
      <c r="J336" s="1">
        <v>1.95</v>
      </c>
      <c r="K336" s="1">
        <f t="shared" si="37"/>
        <v>7.4972853847860916</v>
      </c>
      <c r="L336" s="1">
        <f t="shared" si="38"/>
        <v>1.4377870718212704</v>
      </c>
      <c r="M336" s="1">
        <f t="shared" si="39"/>
        <v>6955.1327842535284</v>
      </c>
      <c r="N336" s="1">
        <f t="shared" si="40"/>
        <v>1988.8978447328629</v>
      </c>
      <c r="O336" s="1">
        <f t="shared" si="41"/>
        <v>4072.8062860088735</v>
      </c>
    </row>
    <row r="337" spans="1:15">
      <c r="A337">
        <f>'DIL Data'!B468</f>
        <v>1215</v>
      </c>
      <c r="B337"/>
      <c r="C337"/>
      <c r="D337">
        <f>'DIL Data'!D468</f>
        <v>10.726000000000001</v>
      </c>
      <c r="E337">
        <f>'BCS Data'!D468</f>
        <v>102.4684</v>
      </c>
      <c r="F337">
        <f>'BCS Data'!E468</f>
        <v>38.803600000000003</v>
      </c>
      <c r="G337" s="1">
        <f t="shared" si="35"/>
        <v>0.38803677510608203</v>
      </c>
      <c r="H337" s="1">
        <f t="shared" si="36"/>
        <v>0.33466658989503106</v>
      </c>
      <c r="I337" s="1">
        <v>0.88300000000000001</v>
      </c>
      <c r="J337" s="1">
        <v>1.95</v>
      </c>
      <c r="K337" s="1">
        <f t="shared" si="37"/>
        <v>7.4639136183501433</v>
      </c>
      <c r="L337" s="1">
        <f t="shared" si="38"/>
        <v>1.437047713632426</v>
      </c>
      <c r="M337" s="1">
        <f t="shared" si="39"/>
        <v>6958.7111862298552</v>
      </c>
      <c r="N337" s="1">
        <f t="shared" si="40"/>
        <v>1990.3765232354774</v>
      </c>
      <c r="O337" s="1">
        <f t="shared" si="41"/>
        <v>4075.5046044443011</v>
      </c>
    </row>
    <row r="338" spans="1:15">
      <c r="A338">
        <f>'DIL Data'!B469</f>
        <v>1215.5</v>
      </c>
      <c r="B338"/>
      <c r="C338"/>
      <c r="D338">
        <f>'DIL Data'!D469</f>
        <v>10.751200000000001</v>
      </c>
      <c r="E338">
        <f>'BCS Data'!D469</f>
        <v>102.3917</v>
      </c>
      <c r="F338">
        <f>'BCS Data'!E469</f>
        <v>38.749400000000001</v>
      </c>
      <c r="G338" s="1">
        <f t="shared" si="35"/>
        <v>0.38749434229137197</v>
      </c>
      <c r="H338" s="1">
        <f t="shared" si="36"/>
        <v>0.33444910573806275</v>
      </c>
      <c r="I338" s="1">
        <v>0.88300000000000001</v>
      </c>
      <c r="J338" s="1">
        <v>1.95</v>
      </c>
      <c r="K338" s="1">
        <f t="shared" si="37"/>
        <v>7.4733810662859952</v>
      </c>
      <c r="L338" s="1">
        <f t="shared" si="38"/>
        <v>1.4385991968883991</v>
      </c>
      <c r="M338" s="1">
        <f t="shared" si="39"/>
        <v>6951.2064386170796</v>
      </c>
      <c r="N338" s="1">
        <f t="shared" si="40"/>
        <v>1987.2753878582973</v>
      </c>
      <c r="O338" s="1">
        <f t="shared" si="41"/>
        <v>4069.8455982815635</v>
      </c>
    </row>
    <row r="339" spans="1:15">
      <c r="A339">
        <f>'DIL Data'!B470</f>
        <v>1216</v>
      </c>
      <c r="B339"/>
      <c r="C339"/>
      <c r="D339">
        <f>'DIL Data'!D470</f>
        <v>10.8818</v>
      </c>
      <c r="E339">
        <f>'BCS Data'!D470</f>
        <v>100.7059</v>
      </c>
      <c r="F339">
        <f>'BCS Data'!E470</f>
        <v>37.557200000000002</v>
      </c>
      <c r="G339" s="1">
        <f t="shared" si="35"/>
        <v>0.37557213578500703</v>
      </c>
      <c r="H339" s="1">
        <f t="shared" si="36"/>
        <v>0.32958533214042074</v>
      </c>
      <c r="I339" s="1">
        <v>0.88300000000000001</v>
      </c>
      <c r="J339" s="1">
        <v>1.95</v>
      </c>
      <c r="K339" s="1">
        <f t="shared" si="37"/>
        <v>7.6899469913500367</v>
      </c>
      <c r="L339" s="1">
        <f t="shared" si="38"/>
        <v>1.4150682718931988</v>
      </c>
      <c r="M339" s="1">
        <f t="shared" si="39"/>
        <v>7066.7968455127248</v>
      </c>
      <c r="N339" s="1">
        <f t="shared" si="40"/>
        <v>2035.0400188069111</v>
      </c>
      <c r="O339" s="1">
        <f t="shared" si="41"/>
        <v>4157.0073335892539</v>
      </c>
    </row>
    <row r="340" spans="1:15">
      <c r="A340">
        <f>'DIL Data'!B471</f>
        <v>1216.5</v>
      </c>
      <c r="B340"/>
      <c r="C340"/>
      <c r="D340">
        <f>'DIL Data'!D471</f>
        <v>11.0412</v>
      </c>
      <c r="E340">
        <f>'BCS Data'!D471</f>
        <v>99.123199999999997</v>
      </c>
      <c r="F340">
        <f>'BCS Data'!E471</f>
        <v>36.437899999999999</v>
      </c>
      <c r="G340" s="1">
        <f t="shared" si="35"/>
        <v>0.36437906647807633</v>
      </c>
      <c r="H340" s="1">
        <f t="shared" si="36"/>
        <v>0.32486844653925617</v>
      </c>
      <c r="I340" s="1">
        <v>0.88300000000000001</v>
      </c>
      <c r="J340" s="1">
        <v>1.95</v>
      </c>
      <c r="K340" s="1">
        <f t="shared" si="37"/>
        <v>7.9091719365285273</v>
      </c>
      <c r="L340" s="1">
        <f t="shared" si="38"/>
        <v>1.3959994913002454</v>
      </c>
      <c r="M340" s="1">
        <f t="shared" si="39"/>
        <v>7163.3263925375204</v>
      </c>
      <c r="N340" s="1">
        <f t="shared" si="40"/>
        <v>2074.9282613791406</v>
      </c>
      <c r="O340" s="1">
        <f t="shared" si="41"/>
        <v>4229.7960974071902</v>
      </c>
    </row>
    <row r="341" spans="1:15">
      <c r="A341">
        <f>'DIL Data'!B472</f>
        <v>1217</v>
      </c>
      <c r="B341"/>
      <c r="C341"/>
      <c r="D341">
        <f>'DIL Data'!D472</f>
        <v>11.134600000000001</v>
      </c>
      <c r="E341">
        <f>'BCS Data'!D472</f>
        <v>99.018799999999999</v>
      </c>
      <c r="F341">
        <f>'BCS Data'!E472</f>
        <v>36.363999999999997</v>
      </c>
      <c r="G341" s="1">
        <f t="shared" si="35"/>
        <v>0.36364073550212161</v>
      </c>
      <c r="H341" s="1">
        <f t="shared" si="36"/>
        <v>0.32455200426585662</v>
      </c>
      <c r="I341" s="1">
        <v>0.88300000000000001</v>
      </c>
      <c r="J341" s="1">
        <v>1.95</v>
      </c>
      <c r="K341" s="1">
        <f t="shared" si="37"/>
        <v>7.924216407266953</v>
      </c>
      <c r="L341" s="1">
        <f t="shared" si="38"/>
        <v>1.4051357797080031</v>
      </c>
      <c r="M341" s="1">
        <f t="shared" si="39"/>
        <v>7116.7499571308826</v>
      </c>
      <c r="N341" s="1">
        <f t="shared" si="40"/>
        <v>2055.6818004673069</v>
      </c>
      <c r="O341" s="1">
        <f t="shared" si="41"/>
        <v>4194.6748183709979</v>
      </c>
    </row>
    <row r="342" spans="1:15">
      <c r="A342">
        <f>'DIL Data'!B473</f>
        <v>1217.5</v>
      </c>
      <c r="B342"/>
      <c r="C342"/>
      <c r="D342">
        <f>'DIL Data'!D473</f>
        <v>11.1746</v>
      </c>
      <c r="E342">
        <f>'BCS Data'!D473</f>
        <v>100.331</v>
      </c>
      <c r="F342">
        <f>'BCS Data'!E473</f>
        <v>37.292099999999998</v>
      </c>
      <c r="G342" s="1">
        <f t="shared" si="35"/>
        <v>0.37292079207920792</v>
      </c>
      <c r="H342" s="1">
        <f t="shared" si="36"/>
        <v>0.32848147631340263</v>
      </c>
      <c r="I342" s="1">
        <v>0.88300000000000001</v>
      </c>
      <c r="J342" s="1">
        <v>1.95</v>
      </c>
      <c r="K342" s="1">
        <f t="shared" si="37"/>
        <v>7.7404191721300801</v>
      </c>
      <c r="L342" s="1">
        <f t="shared" si="38"/>
        <v>1.4436685858351093</v>
      </c>
      <c r="M342" s="1">
        <f t="shared" si="39"/>
        <v>6926.7975338088881</v>
      </c>
      <c r="N342" s="1">
        <f t="shared" si="40"/>
        <v>1977.1890635573918</v>
      </c>
      <c r="O342" s="1">
        <f t="shared" si="41"/>
        <v>4051.4398970025395</v>
      </c>
    </row>
    <row r="343" spans="1:15">
      <c r="A343">
        <f>'DIL Data'!B474</f>
        <v>1218</v>
      </c>
      <c r="B343"/>
      <c r="C343"/>
      <c r="D343">
        <f>'DIL Data'!D474</f>
        <v>11.2316</v>
      </c>
      <c r="E343">
        <f>'BCS Data'!D474</f>
        <v>102.46040000000001</v>
      </c>
      <c r="F343">
        <f>'BCS Data'!E474</f>
        <v>38.798000000000002</v>
      </c>
      <c r="G343" s="1">
        <f t="shared" si="35"/>
        <v>0.38798019801980199</v>
      </c>
      <c r="H343" s="1">
        <f t="shared" si="36"/>
        <v>0.33464392096849127</v>
      </c>
      <c r="I343" s="1">
        <v>0.88300000000000001</v>
      </c>
      <c r="J343" s="1">
        <v>1.95</v>
      </c>
      <c r="K343" s="1">
        <f t="shared" si="37"/>
        <v>7.4648995872238624</v>
      </c>
      <c r="L343" s="1">
        <f t="shared" si="38"/>
        <v>1.5045882223550369</v>
      </c>
      <c r="M343" s="1">
        <f t="shared" si="39"/>
        <v>6646.3367527546052</v>
      </c>
      <c r="N343" s="1">
        <f t="shared" si="40"/>
        <v>1861.2961788242171</v>
      </c>
      <c r="O343" s="1">
        <f t="shared" si="41"/>
        <v>3839.9565307011262</v>
      </c>
    </row>
    <row r="344" spans="1:15">
      <c r="A344">
        <f>'DIL Data'!B475</f>
        <v>1218.5</v>
      </c>
      <c r="B344"/>
      <c r="C344"/>
      <c r="D344">
        <f>'DIL Data'!D475</f>
        <v>11.3245</v>
      </c>
      <c r="E344">
        <f>'BCS Data'!D475</f>
        <v>104.44799999999999</v>
      </c>
      <c r="F344">
        <f>'BCS Data'!E475</f>
        <v>40.203699999999998</v>
      </c>
      <c r="G344" s="1">
        <f t="shared" si="35"/>
        <v>0.40203677510608199</v>
      </c>
      <c r="H344" s="1">
        <f t="shared" si="36"/>
        <v>0.34016927083333326</v>
      </c>
      <c r="I344" s="1">
        <v>0.88300000000000001</v>
      </c>
      <c r="J344" s="1">
        <v>1.95</v>
      </c>
      <c r="K344" s="1">
        <f t="shared" si="37"/>
        <v>7.2302830506054905</v>
      </c>
      <c r="L344" s="1">
        <f t="shared" si="38"/>
        <v>1.5662595669821868</v>
      </c>
      <c r="M344" s="1">
        <f t="shared" si="39"/>
        <v>6384.6377770369463</v>
      </c>
      <c r="N344" s="1">
        <f t="shared" si="40"/>
        <v>1753.1561062136143</v>
      </c>
      <c r="O344" s="1">
        <f t="shared" si="41"/>
        <v>3642.6206317766682</v>
      </c>
    </row>
    <row r="345" spans="1:15">
      <c r="A345">
        <f>'DIL Data'!B476</f>
        <v>1219</v>
      </c>
      <c r="B345"/>
      <c r="C345"/>
      <c r="D345">
        <f>'DIL Data'!D476</f>
        <v>11.4114</v>
      </c>
      <c r="E345">
        <f>'BCS Data'!D476</f>
        <v>105.2253</v>
      </c>
      <c r="F345">
        <f>'BCS Data'!E476</f>
        <v>40.753399999999999</v>
      </c>
      <c r="G345" s="1">
        <f t="shared" si="35"/>
        <v>0.40753394625176803</v>
      </c>
      <c r="H345" s="1">
        <f t="shared" si="36"/>
        <v>0.34227331734858446</v>
      </c>
      <c r="I345" s="1">
        <v>0.88300000000000001</v>
      </c>
      <c r="J345" s="1">
        <v>1.95</v>
      </c>
      <c r="K345" s="1">
        <f t="shared" si="37"/>
        <v>7.1438654710271985</v>
      </c>
      <c r="L345" s="1">
        <f t="shared" si="38"/>
        <v>1.5973705056849543</v>
      </c>
      <c r="M345" s="1">
        <f t="shared" si="39"/>
        <v>6260.2883704253627</v>
      </c>
      <c r="N345" s="1">
        <f t="shared" si="40"/>
        <v>1701.7720538947781</v>
      </c>
      <c r="O345" s="1">
        <f t="shared" si="41"/>
        <v>3548.8541129466748</v>
      </c>
    </row>
    <row r="346" spans="1:15">
      <c r="A346">
        <f>'DIL Data'!B477</f>
        <v>1219.5</v>
      </c>
      <c r="B346"/>
      <c r="C346"/>
      <c r="D346">
        <f>'DIL Data'!D477</f>
        <v>11.4491</v>
      </c>
      <c r="E346">
        <f>'BCS Data'!D477</f>
        <v>105.38630000000001</v>
      </c>
      <c r="F346">
        <f>'BCS Data'!E477</f>
        <v>40.867199999999997</v>
      </c>
      <c r="G346" s="1">
        <f t="shared" si="35"/>
        <v>0.40867256011315417</v>
      </c>
      <c r="H346" s="1">
        <f t="shared" si="36"/>
        <v>0.3427052425220356</v>
      </c>
      <c r="I346" s="1">
        <v>0.88300000000000001</v>
      </c>
      <c r="J346" s="1">
        <v>1.95</v>
      </c>
      <c r="K346" s="1">
        <f t="shared" si="37"/>
        <v>7.1263187662784189</v>
      </c>
      <c r="L346" s="1">
        <f t="shared" si="38"/>
        <v>1.6065938636055526</v>
      </c>
      <c r="M346" s="1">
        <f t="shared" si="39"/>
        <v>6224.3484346179339</v>
      </c>
      <c r="N346" s="1">
        <f t="shared" si="40"/>
        <v>1686.9208407512124</v>
      </c>
      <c r="O346" s="1">
        <f t="shared" si="41"/>
        <v>3521.753359035059</v>
      </c>
    </row>
    <row r="347" spans="1:15">
      <c r="A347">
        <f>'DIL Data'!B478</f>
        <v>1220</v>
      </c>
      <c r="B347"/>
      <c r="C347"/>
      <c r="D347">
        <f>'DIL Data'!D478</f>
        <v>11.4306</v>
      </c>
      <c r="E347">
        <f>'BCS Data'!D478</f>
        <v>105.38979999999999</v>
      </c>
      <c r="F347">
        <f>'BCS Data'!E478</f>
        <v>40.869700000000002</v>
      </c>
      <c r="G347" s="1">
        <f t="shared" si="35"/>
        <v>0.40869731258840164</v>
      </c>
      <c r="H347" s="1">
        <f t="shared" si="36"/>
        <v>0.34271461754363325</v>
      </c>
      <c r="I347" s="1">
        <v>0.88300000000000001</v>
      </c>
      <c r="J347" s="1">
        <v>1.95</v>
      </c>
      <c r="K347" s="1">
        <f t="shared" si="37"/>
        <v>7.125938634776567</v>
      </c>
      <c r="L347" s="1">
        <f t="shared" si="38"/>
        <v>1.6040834177571339</v>
      </c>
      <c r="M347" s="1">
        <f t="shared" si="39"/>
        <v>6234.0897544980726</v>
      </c>
      <c r="N347" s="1">
        <f t="shared" si="40"/>
        <v>1690.9461795446582</v>
      </c>
      <c r="O347" s="1">
        <f t="shared" si="41"/>
        <v>3529.0988677822229</v>
      </c>
    </row>
    <row r="348" spans="1:15">
      <c r="A348">
        <f>'DIL Data'!B479</f>
        <v>1220.5</v>
      </c>
      <c r="B348"/>
      <c r="C348"/>
      <c r="D348">
        <f>'DIL Data'!D479</f>
        <v>11.3447</v>
      </c>
      <c r="E348">
        <f>'BCS Data'!D479</f>
        <v>105.11839999999999</v>
      </c>
      <c r="F348">
        <f>'BCS Data'!E479</f>
        <v>40.677799999999998</v>
      </c>
      <c r="G348" s="1">
        <f t="shared" si="35"/>
        <v>0.40677793493635073</v>
      </c>
      <c r="H348" s="1">
        <f t="shared" si="36"/>
        <v>0.34198579887060682</v>
      </c>
      <c r="I348" s="1">
        <v>0.88300000000000001</v>
      </c>
      <c r="J348" s="1">
        <v>1.95</v>
      </c>
      <c r="K348" s="1">
        <f t="shared" si="37"/>
        <v>7.1555819998457562</v>
      </c>
      <c r="L348" s="1">
        <f t="shared" si="38"/>
        <v>1.5854335818169007</v>
      </c>
      <c r="M348" s="1">
        <f t="shared" si="39"/>
        <v>6307.4228493003402</v>
      </c>
      <c r="N348" s="1">
        <f t="shared" si="40"/>
        <v>1721.2491112811324</v>
      </c>
      <c r="O348" s="1">
        <f t="shared" si="41"/>
        <v>3584.3961884692194</v>
      </c>
    </row>
    <row r="349" spans="1:15">
      <c r="A349">
        <f>'DIL Data'!B480</f>
        <v>1221</v>
      </c>
      <c r="B349"/>
      <c r="C349"/>
      <c r="D349">
        <f>'DIL Data'!D480</f>
        <v>11.204800000000001</v>
      </c>
      <c r="E349">
        <f>'BCS Data'!D480</f>
        <v>105.1461</v>
      </c>
      <c r="F349">
        <f>'BCS Data'!E480</f>
        <v>40.697400000000002</v>
      </c>
      <c r="G349" s="1">
        <f t="shared" si="35"/>
        <v>0.40697383309759549</v>
      </c>
      <c r="H349" s="1">
        <f t="shared" si="36"/>
        <v>0.34206035696996845</v>
      </c>
      <c r="I349" s="1">
        <v>0.88300000000000001</v>
      </c>
      <c r="J349" s="1">
        <v>1.95</v>
      </c>
      <c r="K349" s="1">
        <f t="shared" si="37"/>
        <v>7.1525409279261796</v>
      </c>
      <c r="L349" s="1">
        <f t="shared" si="38"/>
        <v>1.5665481837723283</v>
      </c>
      <c r="M349" s="1">
        <f t="shared" si="39"/>
        <v>6383.4614878678594</v>
      </c>
      <c r="N349" s="1">
        <f t="shared" si="40"/>
        <v>1752.6700363090329</v>
      </c>
      <c r="O349" s="1">
        <f t="shared" si="41"/>
        <v>3641.7336428996946</v>
      </c>
    </row>
    <row r="350" spans="1:15">
      <c r="A350">
        <f>'DIL Data'!B481</f>
        <v>1221.5</v>
      </c>
      <c r="B350"/>
      <c r="C350"/>
      <c r="D350">
        <f>'DIL Data'!D481</f>
        <v>11.0457</v>
      </c>
      <c r="E350">
        <f>'BCS Data'!D481</f>
        <v>105.4072</v>
      </c>
      <c r="F350">
        <f>'BCS Data'!E481</f>
        <v>40.882100000000001</v>
      </c>
      <c r="G350" s="1">
        <f t="shared" si="35"/>
        <v>0.40882036775106084</v>
      </c>
      <c r="H350" s="1">
        <f t="shared" si="36"/>
        <v>0.34276121555263778</v>
      </c>
      <c r="I350" s="1">
        <v>0.88300000000000001</v>
      </c>
      <c r="J350" s="1">
        <v>1.95</v>
      </c>
      <c r="K350" s="1">
        <f t="shared" si="37"/>
        <v>7.124049667953491</v>
      </c>
      <c r="L350" s="1">
        <f t="shared" si="38"/>
        <v>1.5504804871992242</v>
      </c>
      <c r="M350" s="1">
        <f t="shared" si="39"/>
        <v>6449.6135762817121</v>
      </c>
      <c r="N350" s="1">
        <f t="shared" si="40"/>
        <v>1780.0056100337654</v>
      </c>
      <c r="O350" s="1">
        <f t="shared" si="41"/>
        <v>3691.616076703951</v>
      </c>
    </row>
    <row r="351" spans="1:15">
      <c r="A351">
        <f>'DIL Data'!B482</f>
        <v>1222</v>
      </c>
      <c r="B351"/>
      <c r="C351"/>
      <c r="D351">
        <f>'DIL Data'!D482</f>
        <v>10.8841</v>
      </c>
      <c r="E351">
        <f>'BCS Data'!D482</f>
        <v>105.95140000000001</v>
      </c>
      <c r="F351">
        <f>'BCS Data'!E482</f>
        <v>41.2669</v>
      </c>
      <c r="G351" s="1">
        <f t="shared" si="35"/>
        <v>0.41266902404526168</v>
      </c>
      <c r="H351" s="1">
        <f t="shared" si="36"/>
        <v>0.34421088348053919</v>
      </c>
      <c r="I351" s="1">
        <v>0.88300000000000001</v>
      </c>
      <c r="J351" s="1">
        <v>1.95</v>
      </c>
      <c r="K351" s="1">
        <f t="shared" si="37"/>
        <v>7.0656600347129777</v>
      </c>
      <c r="L351" s="1">
        <f t="shared" si="38"/>
        <v>1.5404222601324373</v>
      </c>
      <c r="M351" s="1">
        <f t="shared" si="39"/>
        <v>6491.7264952664691</v>
      </c>
      <c r="N351" s="1">
        <f t="shared" si="40"/>
        <v>1797.4076426720947</v>
      </c>
      <c r="O351" s="1">
        <f t="shared" si="41"/>
        <v>3723.371610715501</v>
      </c>
    </row>
    <row r="352" spans="1:15">
      <c r="A352">
        <f>'DIL Data'!B483</f>
        <v>1222.5</v>
      </c>
      <c r="B352"/>
      <c r="C352"/>
      <c r="D352">
        <f>'DIL Data'!D483</f>
        <v>10.739800000000001</v>
      </c>
      <c r="E352">
        <f>'BCS Data'!D483</f>
        <v>106.0836</v>
      </c>
      <c r="F352">
        <f>'BCS Data'!E483</f>
        <v>41.360399999999998</v>
      </c>
      <c r="G352" s="1">
        <f t="shared" si="35"/>
        <v>0.41360396039603958</v>
      </c>
      <c r="H352" s="1">
        <f t="shared" si="36"/>
        <v>0.3445607992187294</v>
      </c>
      <c r="I352" s="1">
        <v>0.88300000000000001</v>
      </c>
      <c r="J352" s="1">
        <v>1.95</v>
      </c>
      <c r="K352" s="1">
        <f t="shared" si="37"/>
        <v>7.0516746180745145</v>
      </c>
      <c r="L352" s="1">
        <f t="shared" si="38"/>
        <v>1.5230141181602821</v>
      </c>
      <c r="M352" s="1">
        <f t="shared" si="39"/>
        <v>6565.9273152894039</v>
      </c>
      <c r="N352" s="1">
        <f t="shared" si="40"/>
        <v>1828.0691385493406</v>
      </c>
      <c r="O352" s="1">
        <f t="shared" si="41"/>
        <v>3779.3232455279935</v>
      </c>
    </row>
    <row r="353" spans="1:15">
      <c r="A353">
        <f>'DIL Data'!B484</f>
        <v>1223</v>
      </c>
      <c r="B353"/>
      <c r="C353"/>
      <c r="D353">
        <f>'DIL Data'!D484</f>
        <v>10.634499999999999</v>
      </c>
      <c r="E353">
        <f>'BCS Data'!D484</f>
        <v>105.89960000000001</v>
      </c>
      <c r="F353">
        <f>'BCS Data'!E484</f>
        <v>41.2303</v>
      </c>
      <c r="G353" s="1">
        <f t="shared" si="35"/>
        <v>0.41230268741159831</v>
      </c>
      <c r="H353" s="1">
        <f t="shared" si="36"/>
        <v>0.34407353757710135</v>
      </c>
      <c r="I353" s="1">
        <v>0.88300000000000001</v>
      </c>
      <c r="J353" s="1">
        <v>1.95</v>
      </c>
      <c r="K353" s="1">
        <f t="shared" si="37"/>
        <v>7.0711609394520281</v>
      </c>
      <c r="L353" s="1">
        <f t="shared" si="38"/>
        <v>1.5039256058601473</v>
      </c>
      <c r="M353" s="1">
        <f t="shared" si="39"/>
        <v>6649.2650707151515</v>
      </c>
      <c r="N353" s="1">
        <f t="shared" si="40"/>
        <v>1862.5062275682444</v>
      </c>
      <c r="O353" s="1">
        <f t="shared" si="41"/>
        <v>3842.1646488471611</v>
      </c>
    </row>
    <row r="354" spans="1:15">
      <c r="A354">
        <f>'DIL Data'!B485</f>
        <v>1223.5</v>
      </c>
      <c r="B354"/>
      <c r="C354"/>
      <c r="D354">
        <f>'DIL Data'!D485</f>
        <v>10.571899999999999</v>
      </c>
      <c r="E354">
        <f>'BCS Data'!D485</f>
        <v>105.1173</v>
      </c>
      <c r="F354">
        <f>'BCS Data'!E485</f>
        <v>40.677</v>
      </c>
      <c r="G354" s="1">
        <f t="shared" si="35"/>
        <v>0.40677015558698726</v>
      </c>
      <c r="H354" s="1">
        <f t="shared" si="36"/>
        <v>0.34198283726846102</v>
      </c>
      <c r="I354" s="1">
        <v>0.88300000000000001</v>
      </c>
      <c r="J354" s="1">
        <v>1.95</v>
      </c>
      <c r="K354" s="1">
        <f t="shared" si="37"/>
        <v>7.155702837911722</v>
      </c>
      <c r="L354" s="1">
        <f t="shared" si="38"/>
        <v>1.4774090315753303</v>
      </c>
      <c r="M354" s="1">
        <f t="shared" si="39"/>
        <v>6768.6062466649537</v>
      </c>
      <c r="N354" s="1">
        <f t="shared" si="40"/>
        <v>1911.8207630846916</v>
      </c>
      <c r="O354" s="1">
        <f t="shared" si="41"/>
        <v>3932.1546771618459</v>
      </c>
    </row>
    <row r="355" spans="1:15">
      <c r="A355">
        <f>'DIL Data'!B486</f>
        <v>1224</v>
      </c>
      <c r="B355"/>
      <c r="C355"/>
      <c r="D355">
        <f>'DIL Data'!D486</f>
        <v>10.548</v>
      </c>
      <c r="E355">
        <f>'BCS Data'!D486</f>
        <v>103.8475</v>
      </c>
      <c r="F355">
        <f>'BCS Data'!E486</f>
        <v>39.779000000000003</v>
      </c>
      <c r="G355" s="1">
        <f t="shared" si="35"/>
        <v>0.39778995756718522</v>
      </c>
      <c r="H355" s="1">
        <f t="shared" si="36"/>
        <v>0.33852223211921328</v>
      </c>
      <c r="I355" s="1">
        <v>0.88300000000000001</v>
      </c>
      <c r="J355" s="1">
        <v>1.95</v>
      </c>
      <c r="K355" s="1">
        <f t="shared" si="37"/>
        <v>7.299038790759746</v>
      </c>
      <c r="L355" s="1">
        <f t="shared" si="38"/>
        <v>1.4451217896462329</v>
      </c>
      <c r="M355" s="1">
        <f t="shared" si="39"/>
        <v>6919.8319973073058</v>
      </c>
      <c r="N355" s="1">
        <f t="shared" si="40"/>
        <v>1974.3107426889694</v>
      </c>
      <c r="O355" s="1">
        <f t="shared" si="41"/>
        <v>4046.1874866587027</v>
      </c>
    </row>
    <row r="356" spans="1:15">
      <c r="A356">
        <f>'DIL Data'!B487</f>
        <v>1224.5</v>
      </c>
      <c r="B356"/>
      <c r="C356"/>
      <c r="D356">
        <f>'DIL Data'!D487</f>
        <v>10.5627</v>
      </c>
      <c r="E356">
        <f>'BCS Data'!D487</f>
        <v>102.62009999999999</v>
      </c>
      <c r="F356">
        <f>'BCS Data'!E487</f>
        <v>38.911000000000001</v>
      </c>
      <c r="G356" s="1">
        <f t="shared" si="35"/>
        <v>0.38910961810466754</v>
      </c>
      <c r="H356" s="1">
        <f t="shared" si="36"/>
        <v>0.33509578045626537</v>
      </c>
      <c r="I356" s="1">
        <v>0.88300000000000001</v>
      </c>
      <c r="J356" s="1">
        <v>1.95</v>
      </c>
      <c r="K356" s="1">
        <f t="shared" si="37"/>
        <v>7.4452833926170117</v>
      </c>
      <c r="L356" s="1">
        <f t="shared" si="38"/>
        <v>1.418710268365919</v>
      </c>
      <c r="M356" s="1">
        <f t="shared" si="39"/>
        <v>7048.6555450945416</v>
      </c>
      <c r="N356" s="1">
        <f t="shared" si="40"/>
        <v>2027.5436136754304</v>
      </c>
      <c r="O356" s="1">
        <f t="shared" si="41"/>
        <v>4143.3277621814423</v>
      </c>
    </row>
    <row r="357" spans="1:15">
      <c r="A357">
        <f>'DIL Data'!B488</f>
        <v>1225</v>
      </c>
      <c r="B357"/>
      <c r="C357"/>
      <c r="D357">
        <f>'DIL Data'!D488</f>
        <v>10.6092</v>
      </c>
      <c r="E357">
        <f>'BCS Data'!D488</f>
        <v>101.64449999999999</v>
      </c>
      <c r="F357">
        <f>'BCS Data'!E488</f>
        <v>38.220999999999997</v>
      </c>
      <c r="G357" s="1">
        <f t="shared" si="35"/>
        <v>0.38221004243281465</v>
      </c>
      <c r="H357" s="1">
        <f t="shared" si="36"/>
        <v>0.33231323386902384</v>
      </c>
      <c r="I357" s="1">
        <v>0.88300000000000001</v>
      </c>
      <c r="J357" s="1">
        <v>1.95</v>
      </c>
      <c r="K357" s="1">
        <f t="shared" si="37"/>
        <v>7.5673324153320127</v>
      </c>
      <c r="L357" s="1">
        <f t="shared" si="38"/>
        <v>1.4019735644895053</v>
      </c>
      <c r="M357" s="1">
        <f t="shared" si="39"/>
        <v>7132.8021107454033</v>
      </c>
      <c r="N357" s="1">
        <f t="shared" si="40"/>
        <v>2062.3149217956211</v>
      </c>
      <c r="O357" s="1">
        <f t="shared" si="41"/>
        <v>4206.779054371571</v>
      </c>
    </row>
    <row r="358" spans="1:15">
      <c r="A358">
        <f>'DIL Data'!B489</f>
        <v>1225.5</v>
      </c>
      <c r="B358"/>
      <c r="C358"/>
      <c r="D358">
        <f>'DIL Data'!D489</f>
        <v>10.6692</v>
      </c>
      <c r="E358">
        <f>'BCS Data'!D489</f>
        <v>100.6118</v>
      </c>
      <c r="F358">
        <f>'BCS Data'!E489</f>
        <v>37.490699999999997</v>
      </c>
      <c r="G358" s="1">
        <f t="shared" si="35"/>
        <v>0.37490664780763788</v>
      </c>
      <c r="H358" s="1">
        <f t="shared" si="36"/>
        <v>0.32930903730973904</v>
      </c>
      <c r="I358" s="1">
        <v>0.88300000000000001</v>
      </c>
      <c r="J358" s="1">
        <v>1.95</v>
      </c>
      <c r="K358" s="1">
        <f t="shared" si="37"/>
        <v>7.7025333502328541</v>
      </c>
      <c r="L358" s="1">
        <f t="shared" si="38"/>
        <v>1.3851546646893078</v>
      </c>
      <c r="M358" s="1">
        <f t="shared" si="39"/>
        <v>7219.4104058719067</v>
      </c>
      <c r="N358" s="1">
        <f t="shared" si="40"/>
        <v>2098.1034735007879</v>
      </c>
      <c r="O358" s="1">
        <f t="shared" si="41"/>
        <v>4272.0866304758902</v>
      </c>
    </row>
    <row r="359" spans="1:15">
      <c r="A359">
        <f>'DIL Data'!B490</f>
        <v>1226</v>
      </c>
      <c r="B359"/>
      <c r="C359"/>
      <c r="D359">
        <f>'DIL Data'!D490</f>
        <v>10.7262</v>
      </c>
      <c r="E359">
        <f>'BCS Data'!D490</f>
        <v>100.3038</v>
      </c>
      <c r="F359">
        <f>'BCS Data'!E490</f>
        <v>37.2729</v>
      </c>
      <c r="G359" s="1">
        <f t="shared" si="35"/>
        <v>0.37272842998585565</v>
      </c>
      <c r="H359" s="1">
        <f t="shared" si="36"/>
        <v>0.32840106755676252</v>
      </c>
      <c r="I359" s="1">
        <v>0.88300000000000001</v>
      </c>
      <c r="J359" s="1">
        <v>1.95</v>
      </c>
      <c r="K359" s="1">
        <f t="shared" si="37"/>
        <v>7.7441153118896793</v>
      </c>
      <c r="L359" s="1">
        <f t="shared" si="38"/>
        <v>1.3850775160245707</v>
      </c>
      <c r="M359" s="1">
        <f t="shared" si="39"/>
        <v>7219.8125262345275</v>
      </c>
      <c r="N359" s="1">
        <f t="shared" si="40"/>
        <v>2098.2696389398875</v>
      </c>
      <c r="O359" s="1">
        <f t="shared" si="41"/>
        <v>4272.3898520800867</v>
      </c>
    </row>
    <row r="360" spans="1:15">
      <c r="A360">
        <f>'DIL Data'!B491</f>
        <v>1226.5</v>
      </c>
      <c r="B360"/>
      <c r="C360"/>
      <c r="D360">
        <f>'DIL Data'!D491</f>
        <v>10.7819</v>
      </c>
      <c r="E360">
        <f>'BCS Data'!D491</f>
        <v>100.8625</v>
      </c>
      <c r="F360">
        <f>'BCS Data'!E491</f>
        <v>37.667999999999999</v>
      </c>
      <c r="G360" s="1">
        <f t="shared" si="35"/>
        <v>0.37667963224893913</v>
      </c>
      <c r="H360" s="1">
        <f t="shared" si="36"/>
        <v>0.33004399553848063</v>
      </c>
      <c r="I360" s="1">
        <v>0.88300000000000001</v>
      </c>
      <c r="J360" s="1">
        <v>1.95</v>
      </c>
      <c r="K360" s="1">
        <f t="shared" si="37"/>
        <v>7.6691215879589949</v>
      </c>
      <c r="L360" s="1">
        <f t="shared" si="38"/>
        <v>1.405884608340056</v>
      </c>
      <c r="M360" s="1">
        <f t="shared" si="39"/>
        <v>7112.9593002708198</v>
      </c>
      <c r="N360" s="1">
        <f t="shared" si="40"/>
        <v>2054.1154133350497</v>
      </c>
      <c r="O360" s="1">
        <f t="shared" si="41"/>
        <v>4191.8164476916963</v>
      </c>
    </row>
    <row r="361" spans="1:15">
      <c r="A361">
        <f>'DIL Data'!B492</f>
        <v>1227</v>
      </c>
      <c r="B361"/>
      <c r="C361"/>
      <c r="D361">
        <f>'DIL Data'!D492</f>
        <v>10.8439</v>
      </c>
      <c r="E361">
        <f>'BCS Data'!D492</f>
        <v>101.0119</v>
      </c>
      <c r="F361">
        <f>'BCS Data'!E492</f>
        <v>37.773600000000002</v>
      </c>
      <c r="G361" s="1">
        <f t="shared" si="35"/>
        <v>0.37773620933521918</v>
      </c>
      <c r="H361" s="1">
        <f t="shared" si="36"/>
        <v>0.33048024539682946</v>
      </c>
      <c r="I361" s="1">
        <v>0.88300000000000001</v>
      </c>
      <c r="J361" s="1">
        <v>1.95</v>
      </c>
      <c r="K361" s="1">
        <f t="shared" si="37"/>
        <v>7.6493929262886935</v>
      </c>
      <c r="L361" s="1">
        <f t="shared" si="38"/>
        <v>1.4176157643481397</v>
      </c>
      <c r="M361" s="1">
        <f t="shared" si="39"/>
        <v>7054.0976275036601</v>
      </c>
      <c r="N361" s="1">
        <f t="shared" si="40"/>
        <v>2029.7924080593637</v>
      </c>
      <c r="O361" s="1">
        <f t="shared" si="41"/>
        <v>4147.4314015681821</v>
      </c>
    </row>
    <row r="362" spans="1:15">
      <c r="A362">
        <f>'DIL Data'!B493</f>
        <v>1227.5</v>
      </c>
      <c r="B362"/>
      <c r="C362"/>
      <c r="D362">
        <f>'DIL Data'!D493</f>
        <v>10.9274</v>
      </c>
      <c r="E362">
        <f>'BCS Data'!D493</f>
        <v>101.8323</v>
      </c>
      <c r="F362">
        <f>'BCS Data'!E493</f>
        <v>38.3538</v>
      </c>
      <c r="G362" s="1">
        <f t="shared" si="35"/>
        <v>0.38353818953323904</v>
      </c>
      <c r="H362" s="1">
        <f t="shared" si="36"/>
        <v>0.33285300931040546</v>
      </c>
      <c r="I362" s="1">
        <v>0.88300000000000001</v>
      </c>
      <c r="J362" s="1">
        <v>1.95</v>
      </c>
      <c r="K362" s="1">
        <f t="shared" si="37"/>
        <v>7.5434211044411237</v>
      </c>
      <c r="L362" s="1">
        <f t="shared" si="38"/>
        <v>1.448600024936509</v>
      </c>
      <c r="M362" s="1">
        <f t="shared" si="39"/>
        <v>6903.2167802415252</v>
      </c>
      <c r="N362" s="1">
        <f t="shared" si="40"/>
        <v>1967.4449505130269</v>
      </c>
      <c r="O362" s="1">
        <f t="shared" si="41"/>
        <v>4033.658668819392</v>
      </c>
    </row>
    <row r="363" spans="1:15">
      <c r="A363">
        <f>'DIL Data'!B494</f>
        <v>1228</v>
      </c>
      <c r="B363"/>
      <c r="C363"/>
      <c r="D363">
        <f>'DIL Data'!D494</f>
        <v>11.080299999999999</v>
      </c>
      <c r="E363">
        <f>'BCS Data'!D494</f>
        <v>103.0408</v>
      </c>
      <c r="F363">
        <f>'BCS Data'!E494</f>
        <v>39.208500000000001</v>
      </c>
      <c r="G363" s="1">
        <f t="shared" si="35"/>
        <v>0.39208486562942008</v>
      </c>
      <c r="H363" s="1">
        <f t="shared" si="36"/>
        <v>0.33627941553248808</v>
      </c>
      <c r="I363" s="1">
        <v>0.88300000000000001</v>
      </c>
      <c r="J363" s="1">
        <v>1.95</v>
      </c>
      <c r="K363" s="1">
        <f t="shared" si="37"/>
        <v>7.394267365066141</v>
      </c>
      <c r="L363" s="1">
        <f t="shared" si="38"/>
        <v>1.4984986954012971</v>
      </c>
      <c r="M363" s="1">
        <f t="shared" si="39"/>
        <v>6673.3458165087059</v>
      </c>
      <c r="N363" s="1">
        <f t="shared" si="40"/>
        <v>1872.4569489705398</v>
      </c>
      <c r="O363" s="1">
        <f t="shared" si="41"/>
        <v>3860.3228995812769</v>
      </c>
    </row>
    <row r="364" spans="1:15">
      <c r="A364">
        <f>'DIL Data'!B495</f>
        <v>1228.5</v>
      </c>
      <c r="B364"/>
      <c r="C364"/>
      <c r="D364">
        <f>'DIL Data'!D495</f>
        <v>11.3224</v>
      </c>
      <c r="E364">
        <f>'BCS Data'!D495</f>
        <v>103.3267</v>
      </c>
      <c r="F364">
        <f>'BCS Data'!E495</f>
        <v>39.410699999999999</v>
      </c>
      <c r="G364" s="1">
        <f t="shared" si="35"/>
        <v>0.39410678925035358</v>
      </c>
      <c r="H364" s="1">
        <f t="shared" si="36"/>
        <v>0.33707829147742063</v>
      </c>
      <c r="I364" s="1">
        <v>0.88300000000000001</v>
      </c>
      <c r="J364" s="1">
        <v>1.95</v>
      </c>
      <c r="K364" s="1">
        <f t="shared" si="37"/>
        <v>7.3601332129495622</v>
      </c>
      <c r="L364" s="1">
        <f t="shared" si="38"/>
        <v>1.5383417218698092</v>
      </c>
      <c r="M364" s="1">
        <f t="shared" si="39"/>
        <v>6500.5062645283351</v>
      </c>
      <c r="N364" s="1">
        <f t="shared" si="40"/>
        <v>1801.0356464993122</v>
      </c>
      <c r="O364" s="1">
        <f t="shared" si="41"/>
        <v>3729.992055655679</v>
      </c>
    </row>
    <row r="365" spans="1:15">
      <c r="A365">
        <f>'DIL Data'!B496</f>
        <v>1229</v>
      </c>
      <c r="B365"/>
      <c r="C365"/>
      <c r="D365">
        <f>'DIL Data'!D496</f>
        <v>11.6098</v>
      </c>
      <c r="E365">
        <f>'BCS Data'!D496</f>
        <v>102.273</v>
      </c>
      <c r="F365">
        <f>'BCS Data'!E496</f>
        <v>38.665500000000002</v>
      </c>
      <c r="G365" s="1">
        <f t="shared" si="35"/>
        <v>0.38665487977369162</v>
      </c>
      <c r="H365" s="1">
        <f t="shared" si="36"/>
        <v>0.33411188681274628</v>
      </c>
      <c r="I365" s="1">
        <v>0.88300000000000001</v>
      </c>
      <c r="J365" s="1">
        <v>1.95</v>
      </c>
      <c r="K365" s="1">
        <f t="shared" si="37"/>
        <v>7.4880967317624272</v>
      </c>
      <c r="L365" s="1">
        <f t="shared" si="38"/>
        <v>1.5504340309540143</v>
      </c>
      <c r="M365" s="1">
        <f t="shared" si="39"/>
        <v>6449.8068285090412</v>
      </c>
      <c r="N365" s="1">
        <f t="shared" si="40"/>
        <v>1780.0854663260502</v>
      </c>
      <c r="O365" s="1">
        <f t="shared" si="41"/>
        <v>3691.7617998650549</v>
      </c>
    </row>
    <row r="366" spans="1:15">
      <c r="A366">
        <f>'DIL Data'!B497</f>
        <v>1229.5</v>
      </c>
      <c r="B366"/>
      <c r="C366"/>
      <c r="D366">
        <f>'DIL Data'!D497</f>
        <v>11.900700000000001</v>
      </c>
      <c r="E366">
        <f>'BCS Data'!D497</f>
        <v>100.6279</v>
      </c>
      <c r="F366">
        <f>'BCS Data'!E497</f>
        <v>37.502099999999999</v>
      </c>
      <c r="G366" s="1">
        <f t="shared" si="35"/>
        <v>0.3750205091937765</v>
      </c>
      <c r="H366" s="1">
        <f t="shared" si="36"/>
        <v>0.32935634650032442</v>
      </c>
      <c r="I366" s="1">
        <v>0.88300000000000001</v>
      </c>
      <c r="J366" s="1">
        <v>1.95</v>
      </c>
      <c r="K366" s="1">
        <f t="shared" si="37"/>
        <v>7.7003760129587064</v>
      </c>
      <c r="L366" s="1">
        <f t="shared" si="38"/>
        <v>1.5454699848387545</v>
      </c>
      <c r="M366" s="1">
        <f t="shared" si="39"/>
        <v>6470.5235935354267</v>
      </c>
      <c r="N366" s="1">
        <f t="shared" si="40"/>
        <v>1788.6461130311682</v>
      </c>
      <c r="O366" s="1">
        <f t="shared" si="41"/>
        <v>3707.3834179400878</v>
      </c>
    </row>
    <row r="367" spans="1:15">
      <c r="A367">
        <f>'DIL Data'!B498</f>
        <v>1230</v>
      </c>
      <c r="B367"/>
      <c r="C367"/>
      <c r="D367">
        <f>'DIL Data'!D498</f>
        <v>12.168100000000001</v>
      </c>
      <c r="E367">
        <f>'BCS Data'!D498</f>
        <v>99.379800000000003</v>
      </c>
      <c r="F367">
        <f>'BCS Data'!E498</f>
        <v>36.619399999999999</v>
      </c>
      <c r="G367" s="1">
        <f t="shared" si="35"/>
        <v>0.36619377652050922</v>
      </c>
      <c r="H367" s="1">
        <f t="shared" si="36"/>
        <v>0.32564339030668199</v>
      </c>
      <c r="I367" s="1">
        <v>0.88300000000000001</v>
      </c>
      <c r="J367" s="1">
        <v>1.95</v>
      </c>
      <c r="K367" s="1">
        <f t="shared" si="37"/>
        <v>7.8725111026915906</v>
      </c>
      <c r="L367" s="1">
        <f t="shared" si="38"/>
        <v>1.545644057058206</v>
      </c>
      <c r="M367" s="1">
        <f t="shared" si="39"/>
        <v>6469.7948756926635</v>
      </c>
      <c r="N367" s="1">
        <f t="shared" si="40"/>
        <v>1788.344989955646</v>
      </c>
      <c r="O367" s="1">
        <f t="shared" si="41"/>
        <v>3706.8339232767262</v>
      </c>
    </row>
    <row r="368" spans="1:15">
      <c r="A368">
        <f>'DIL Data'!B499</f>
        <v>1230.5</v>
      </c>
      <c r="B368"/>
      <c r="C368"/>
      <c r="D368">
        <f>'DIL Data'!D499</f>
        <v>12.359</v>
      </c>
      <c r="E368">
        <f>'BCS Data'!D499</f>
        <v>98.481399999999994</v>
      </c>
      <c r="F368">
        <f>'BCS Data'!E499</f>
        <v>35.984000000000002</v>
      </c>
      <c r="G368" s="1">
        <f t="shared" si="35"/>
        <v>0.35984016973125876</v>
      </c>
      <c r="H368" s="1">
        <f t="shared" si="36"/>
        <v>0.32291249921304938</v>
      </c>
      <c r="I368" s="1">
        <v>0.88300000000000001</v>
      </c>
      <c r="J368" s="1">
        <v>1.95</v>
      </c>
      <c r="K368" s="1">
        <f t="shared" si="37"/>
        <v>8.0028602773072191</v>
      </c>
      <c r="L368" s="1">
        <f t="shared" si="38"/>
        <v>1.5443228510492655</v>
      </c>
      <c r="M368" s="1">
        <f t="shared" si="39"/>
        <v>6475.3299436096922</v>
      </c>
      <c r="N368" s="1">
        <f t="shared" si="40"/>
        <v>1790.6322081031788</v>
      </c>
      <c r="O368" s="1">
        <f t="shared" si="41"/>
        <v>3711.0076790203989</v>
      </c>
    </row>
    <row r="369" spans="1:15">
      <c r="A369">
        <f>'DIL Data'!B500</f>
        <v>1231</v>
      </c>
      <c r="B369"/>
      <c r="C369"/>
      <c r="D369">
        <f>'DIL Data'!D500</f>
        <v>12.446199999999999</v>
      </c>
      <c r="E369">
        <f>'BCS Data'!D500</f>
        <v>97.799199999999999</v>
      </c>
      <c r="F369">
        <f>'BCS Data'!E500</f>
        <v>35.5015</v>
      </c>
      <c r="G369" s="1">
        <f t="shared" si="35"/>
        <v>0.35501555869872697</v>
      </c>
      <c r="H369" s="1">
        <f t="shared" si="36"/>
        <v>0.32080528266079883</v>
      </c>
      <c r="I369" s="1">
        <v>0.88300000000000001</v>
      </c>
      <c r="J369" s="1">
        <v>1.95</v>
      </c>
      <c r="K369" s="1">
        <f t="shared" si="37"/>
        <v>8.1056856438504479</v>
      </c>
      <c r="L369" s="1">
        <f t="shared" si="38"/>
        <v>1.5354900926169739</v>
      </c>
      <c r="M369" s="1">
        <f t="shared" si="39"/>
        <v>6512.5786536054766</v>
      </c>
      <c r="N369" s="1">
        <f t="shared" si="40"/>
        <v>1806.0242370270564</v>
      </c>
      <c r="O369" s="1">
        <f t="shared" si="41"/>
        <v>3739.0953230420732</v>
      </c>
    </row>
    <row r="370" spans="1:15">
      <c r="A370">
        <f>'DIL Data'!B501</f>
        <v>1231.5</v>
      </c>
      <c r="B370"/>
      <c r="C370"/>
      <c r="D370">
        <f>'DIL Data'!D501</f>
        <v>12.450100000000001</v>
      </c>
      <c r="E370">
        <f>'BCS Data'!D501</f>
        <v>97.471299999999999</v>
      </c>
      <c r="F370">
        <f>'BCS Data'!E501</f>
        <v>35.2697</v>
      </c>
      <c r="G370" s="1">
        <f t="shared" si="35"/>
        <v>0.35269660537482317</v>
      </c>
      <c r="H370" s="1">
        <f t="shared" si="36"/>
        <v>0.3197819511999942</v>
      </c>
      <c r="I370" s="1">
        <v>0.88300000000000001</v>
      </c>
      <c r="J370" s="1">
        <v>1.95</v>
      </c>
      <c r="K370" s="1">
        <f t="shared" si="37"/>
        <v>8.1563434474956829</v>
      </c>
      <c r="L370" s="1">
        <f t="shared" si="38"/>
        <v>1.5264315535686117</v>
      </c>
      <c r="M370" s="1">
        <f t="shared" si="39"/>
        <v>6551.2272572073171</v>
      </c>
      <c r="N370" s="1">
        <f t="shared" si="40"/>
        <v>1821.9947343831889</v>
      </c>
      <c r="O370" s="1">
        <f t="shared" si="41"/>
        <v>3768.2385663926807</v>
      </c>
    </row>
    <row r="371" spans="1:15">
      <c r="A371">
        <f>'DIL Data'!B502</f>
        <v>1232</v>
      </c>
      <c r="B371"/>
      <c r="C371"/>
      <c r="D371">
        <f>'DIL Data'!D502</f>
        <v>12.420999999999999</v>
      </c>
      <c r="E371">
        <f>'BCS Data'!D502</f>
        <v>97.111800000000002</v>
      </c>
      <c r="F371">
        <f>'BCS Data'!E502</f>
        <v>35.0154</v>
      </c>
      <c r="G371" s="1">
        <f t="shared" si="35"/>
        <v>0.35015417256011316</v>
      </c>
      <c r="H371" s="1">
        <f t="shared" si="36"/>
        <v>0.31865205876113922</v>
      </c>
      <c r="I371" s="1">
        <v>0.88300000000000001</v>
      </c>
      <c r="J371" s="1">
        <v>1.95</v>
      </c>
      <c r="K371" s="1">
        <f t="shared" si="37"/>
        <v>8.2128347130709933</v>
      </c>
      <c r="L371" s="1">
        <f t="shared" si="38"/>
        <v>1.512388892988626</v>
      </c>
      <c r="M371" s="1">
        <f t="shared" si="39"/>
        <v>6612.0559641502241</v>
      </c>
      <c r="N371" s="1">
        <f t="shared" si="40"/>
        <v>1847.1305636984398</v>
      </c>
      <c r="O371" s="1">
        <f t="shared" si="41"/>
        <v>3814.1068680628459</v>
      </c>
    </row>
    <row r="372" spans="1:15">
      <c r="A372">
        <f>'DIL Data'!B503</f>
        <v>1232.5</v>
      </c>
      <c r="B372"/>
      <c r="C372"/>
      <c r="D372">
        <f>'DIL Data'!D503</f>
        <v>12.4107</v>
      </c>
      <c r="E372">
        <f>'BCS Data'!D503</f>
        <v>96.834500000000006</v>
      </c>
      <c r="F372">
        <f>'BCS Data'!E503</f>
        <v>34.819299999999998</v>
      </c>
      <c r="G372" s="1">
        <f t="shared" si="35"/>
        <v>0.34819306930693072</v>
      </c>
      <c r="H372" s="1">
        <f t="shared" si="36"/>
        <v>0.3177747858459537</v>
      </c>
      <c r="I372" s="1">
        <v>0.88300000000000001</v>
      </c>
      <c r="J372" s="1">
        <v>1.95</v>
      </c>
      <c r="K372" s="1">
        <f t="shared" si="37"/>
        <v>8.2571049738759417</v>
      </c>
      <c r="L372" s="1">
        <f t="shared" si="38"/>
        <v>1.5030328473799617</v>
      </c>
      <c r="M372" s="1">
        <f t="shared" si="39"/>
        <v>6653.2145438016723</v>
      </c>
      <c r="N372" s="1">
        <f t="shared" si="40"/>
        <v>1864.1382412403605</v>
      </c>
      <c r="O372" s="1">
        <f t="shared" si="41"/>
        <v>3845.142775986059</v>
      </c>
    </row>
    <row r="373" spans="1:15">
      <c r="A373">
        <f>'DIL Data'!B504</f>
        <v>1233</v>
      </c>
      <c r="B373"/>
      <c r="C373"/>
      <c r="D373">
        <f>'DIL Data'!D504</f>
        <v>12.4093</v>
      </c>
      <c r="E373">
        <f>'BCS Data'!D504</f>
        <v>97.301000000000002</v>
      </c>
      <c r="F373">
        <f>'BCS Data'!E504</f>
        <v>35.1492</v>
      </c>
      <c r="G373" s="1">
        <f t="shared" si="35"/>
        <v>0.35149222065063646</v>
      </c>
      <c r="H373" s="1">
        <f t="shared" si="36"/>
        <v>0.31924774668297345</v>
      </c>
      <c r="I373" s="1">
        <v>0.88300000000000001</v>
      </c>
      <c r="J373" s="1">
        <v>1.95</v>
      </c>
      <c r="K373" s="1">
        <f t="shared" si="37"/>
        <v>8.1829785807740869</v>
      </c>
      <c r="L373" s="1">
        <f t="shared" si="38"/>
        <v>1.5164771455171173</v>
      </c>
      <c r="M373" s="1">
        <f t="shared" si="39"/>
        <v>6594.2306018664131</v>
      </c>
      <c r="N373" s="1">
        <f t="shared" si="40"/>
        <v>1839.7647115150469</v>
      </c>
      <c r="O373" s="1">
        <f t="shared" si="41"/>
        <v>3800.6655319617635</v>
      </c>
    </row>
    <row r="374" spans="1:15">
      <c r="A374">
        <f>'DIL Data'!B505</f>
        <v>1233.5</v>
      </c>
      <c r="B374"/>
      <c r="C374"/>
      <c r="D374">
        <f>'DIL Data'!D505</f>
        <v>12.385899999999999</v>
      </c>
      <c r="E374">
        <f>'BCS Data'!D505</f>
        <v>98.008200000000002</v>
      </c>
      <c r="F374">
        <f>'BCS Data'!E505</f>
        <v>35.649299999999997</v>
      </c>
      <c r="G374" s="1">
        <f t="shared" si="35"/>
        <v>0.35649363507779347</v>
      </c>
      <c r="H374" s="1">
        <f t="shared" si="36"/>
        <v>0.32145397017800553</v>
      </c>
      <c r="I374" s="1">
        <v>0.88300000000000001</v>
      </c>
      <c r="J374" s="1">
        <v>1.95</v>
      </c>
      <c r="K374" s="1">
        <f t="shared" si="37"/>
        <v>8.0738198595076813</v>
      </c>
      <c r="L374" s="1">
        <f t="shared" si="38"/>
        <v>1.5340817872489982</v>
      </c>
      <c r="M374" s="1">
        <f t="shared" si="39"/>
        <v>6518.55727844378</v>
      </c>
      <c r="N374" s="1">
        <f t="shared" si="40"/>
        <v>1808.4947431585867</v>
      </c>
      <c r="O374" s="1">
        <f t="shared" si="41"/>
        <v>3743.6035459098298</v>
      </c>
    </row>
    <row r="375" spans="1:15">
      <c r="A375">
        <f>'DIL Data'!B506</f>
        <v>1234</v>
      </c>
      <c r="B375"/>
      <c r="C375"/>
      <c r="D375">
        <f>'DIL Data'!D506</f>
        <v>12.3559</v>
      </c>
      <c r="E375">
        <f>'BCS Data'!D506</f>
        <v>98.042100000000005</v>
      </c>
      <c r="F375">
        <f>'BCS Data'!E506</f>
        <v>35.673400000000001</v>
      </c>
      <c r="G375" s="1">
        <f t="shared" si="35"/>
        <v>0.35673338048090525</v>
      </c>
      <c r="H375" s="1">
        <f t="shared" si="36"/>
        <v>0.3215589272363607</v>
      </c>
      <c r="I375" s="1">
        <v>0.88300000000000001</v>
      </c>
      <c r="J375" s="1">
        <v>1.95</v>
      </c>
      <c r="K375" s="1">
        <f t="shared" si="37"/>
        <v>8.0686818203825776</v>
      </c>
      <c r="L375" s="1">
        <f t="shared" si="38"/>
        <v>1.5313405925596584</v>
      </c>
      <c r="M375" s="1">
        <f t="shared" si="39"/>
        <v>6530.2259004868747</v>
      </c>
      <c r="N375" s="1">
        <f t="shared" si="40"/>
        <v>1813.3164878044938</v>
      </c>
      <c r="O375" s="1">
        <f t="shared" si="41"/>
        <v>3752.4023500081998</v>
      </c>
    </row>
    <row r="376" spans="1:15">
      <c r="A376">
        <f>'DIL Data'!B507</f>
        <v>1234.5</v>
      </c>
      <c r="B376"/>
      <c r="C376"/>
      <c r="D376">
        <f>'DIL Data'!D507</f>
        <v>12.337199999999999</v>
      </c>
      <c r="E376">
        <f>'BCS Data'!D507</f>
        <v>98.451400000000007</v>
      </c>
      <c r="F376">
        <f>'BCS Data'!E507</f>
        <v>35.962800000000001</v>
      </c>
      <c r="G376" s="1">
        <f t="shared" si="35"/>
        <v>0.35962800565770864</v>
      </c>
      <c r="H376" s="1">
        <f t="shared" si="36"/>
        <v>0.3228204474491983</v>
      </c>
      <c r="I376" s="1">
        <v>0.88300000000000001</v>
      </c>
      <c r="J376" s="1">
        <v>1.95</v>
      </c>
      <c r="K376" s="1">
        <f t="shared" si="37"/>
        <v>8.0073107869304874</v>
      </c>
      <c r="L376" s="1">
        <f t="shared" si="38"/>
        <v>1.5407419954445563</v>
      </c>
      <c r="M376" s="1">
        <f t="shared" si="39"/>
        <v>6490.3793299374965</v>
      </c>
      <c r="N376" s="1">
        <f t="shared" si="40"/>
        <v>1796.8509627840895</v>
      </c>
      <c r="O376" s="1">
        <f t="shared" si="41"/>
        <v>3722.3557715038128</v>
      </c>
    </row>
    <row r="377" spans="1:15">
      <c r="A377">
        <f>'DIL Data'!B508</f>
        <v>1235</v>
      </c>
      <c r="B377"/>
      <c r="C377"/>
      <c r="D377">
        <f>'DIL Data'!D508</f>
        <v>12.3025</v>
      </c>
      <c r="E377">
        <f>'BCS Data'!D508</f>
        <v>99.445499999999996</v>
      </c>
      <c r="F377">
        <f>'BCS Data'!E508</f>
        <v>36.665900000000001</v>
      </c>
      <c r="G377" s="1">
        <f t="shared" si="35"/>
        <v>0.3666584158415841</v>
      </c>
      <c r="H377" s="1">
        <f t="shared" si="36"/>
        <v>0.3258411642557984</v>
      </c>
      <c r="I377" s="1">
        <v>0.88300000000000001</v>
      </c>
      <c r="J377" s="1">
        <v>1.95</v>
      </c>
      <c r="K377" s="1">
        <f t="shared" si="37"/>
        <v>7.8631960396172413</v>
      </c>
      <c r="L377" s="1">
        <f t="shared" si="38"/>
        <v>1.5645673766768826</v>
      </c>
      <c r="M377" s="1">
        <f t="shared" si="39"/>
        <v>6391.5432144826182</v>
      </c>
      <c r="N377" s="1">
        <f t="shared" si="40"/>
        <v>1756.0095927614125</v>
      </c>
      <c r="O377" s="1">
        <f t="shared" si="41"/>
        <v>3647.8277240171756</v>
      </c>
    </row>
    <row r="378" spans="1:15">
      <c r="A378">
        <f>'DIL Data'!B509</f>
        <v>1235.5</v>
      </c>
      <c r="B378"/>
      <c r="C378"/>
      <c r="D378">
        <f>'DIL Data'!D509</f>
        <v>12.238099999999999</v>
      </c>
      <c r="E378">
        <f>'BCS Data'!D509</f>
        <v>100.37139999999999</v>
      </c>
      <c r="F378">
        <f>'BCS Data'!E509</f>
        <v>37.320700000000002</v>
      </c>
      <c r="G378" s="1">
        <f t="shared" si="35"/>
        <v>0.37320650636492214</v>
      </c>
      <c r="H378" s="1">
        <f t="shared" si="36"/>
        <v>0.32860082653026657</v>
      </c>
      <c r="I378" s="1">
        <v>0.88300000000000001</v>
      </c>
      <c r="J378" s="1">
        <v>1.95</v>
      </c>
      <c r="K378" s="1">
        <f t="shared" si="37"/>
        <v>7.7349379333792267</v>
      </c>
      <c r="L378" s="1">
        <f t="shared" si="38"/>
        <v>1.5821846413515355</v>
      </c>
      <c r="M378" s="1">
        <f t="shared" si="39"/>
        <v>6320.3748403585751</v>
      </c>
      <c r="N378" s="1">
        <f t="shared" si="40"/>
        <v>1726.6011737018905</v>
      </c>
      <c r="O378" s="1">
        <f t="shared" si="41"/>
        <v>3594.1627257333766</v>
      </c>
    </row>
    <row r="379" spans="1:15">
      <c r="A379">
        <f>'DIL Data'!B510</f>
        <v>1236</v>
      </c>
      <c r="B379"/>
      <c r="C379"/>
      <c r="D379">
        <f>'DIL Data'!D510</f>
        <v>12.1548</v>
      </c>
      <c r="E379">
        <f>'BCS Data'!D510</f>
        <v>100.42059999999999</v>
      </c>
      <c r="F379">
        <f>'BCS Data'!E510</f>
        <v>37.355499999999999</v>
      </c>
      <c r="G379" s="1">
        <f t="shared" si="35"/>
        <v>0.3735544554455445</v>
      </c>
      <c r="H379" s="1">
        <f t="shared" si="36"/>
        <v>0.32874604413835407</v>
      </c>
      <c r="I379" s="1">
        <v>0.88300000000000001</v>
      </c>
      <c r="J379" s="1">
        <v>1.95</v>
      </c>
      <c r="K379" s="1">
        <f t="shared" si="37"/>
        <v>7.7282766324598562</v>
      </c>
      <c r="L379" s="1">
        <f t="shared" si="38"/>
        <v>1.5727697878914062</v>
      </c>
      <c r="M379" s="1">
        <f t="shared" si="39"/>
        <v>6358.2096229142862</v>
      </c>
      <c r="N379" s="1">
        <f t="shared" si="40"/>
        <v>1742.2353813695397</v>
      </c>
      <c r="O379" s="1">
        <f t="shared" si="41"/>
        <v>3622.6923017692329</v>
      </c>
    </row>
    <row r="380" spans="1:15">
      <c r="A380">
        <f>'DIL Data'!B511</f>
        <v>1236.5</v>
      </c>
      <c r="B380"/>
      <c r="C380"/>
      <c r="D380">
        <f>'DIL Data'!D511</f>
        <v>12.0871</v>
      </c>
      <c r="E380">
        <f>'BCS Data'!D511</f>
        <v>99.839399999999998</v>
      </c>
      <c r="F380">
        <f>'BCS Data'!E511</f>
        <v>36.944400000000002</v>
      </c>
      <c r="G380" s="1">
        <f t="shared" si="35"/>
        <v>0.36944413012729838</v>
      </c>
      <c r="H380" s="1">
        <f t="shared" si="36"/>
        <v>0.32702144644298742</v>
      </c>
      <c r="I380" s="1">
        <v>0.88300000000000001</v>
      </c>
      <c r="J380" s="1">
        <v>1.95</v>
      </c>
      <c r="K380" s="1">
        <f t="shared" si="37"/>
        <v>7.8079503868591136</v>
      </c>
      <c r="L380" s="1">
        <f t="shared" si="38"/>
        <v>1.5480503078429844</v>
      </c>
      <c r="M380" s="1">
        <f t="shared" si="39"/>
        <v>6459.7383879169638</v>
      </c>
      <c r="N380" s="1">
        <f t="shared" si="40"/>
        <v>1784.1894164946132</v>
      </c>
      <c r="O380" s="1">
        <f t="shared" si="41"/>
        <v>3699.2507600266663</v>
      </c>
    </row>
    <row r="381" spans="1:15">
      <c r="A381">
        <f>'DIL Data'!B512</f>
        <v>1237</v>
      </c>
      <c r="B381"/>
      <c r="C381"/>
      <c r="D381">
        <f>'DIL Data'!D512</f>
        <v>12.066700000000001</v>
      </c>
      <c r="E381">
        <f>'BCS Data'!D512</f>
        <v>99.989000000000004</v>
      </c>
      <c r="F381">
        <f>'BCS Data'!E512</f>
        <v>37.050199999999997</v>
      </c>
      <c r="G381" s="1">
        <f t="shared" si="35"/>
        <v>0.37050212164073548</v>
      </c>
      <c r="H381" s="1">
        <f t="shared" si="36"/>
        <v>0.32746727139985399</v>
      </c>
      <c r="I381" s="1">
        <v>0.88300000000000001</v>
      </c>
      <c r="J381" s="1">
        <v>1.95</v>
      </c>
      <c r="K381" s="1">
        <f t="shared" si="37"/>
        <v>7.7872352796937783</v>
      </c>
      <c r="L381" s="1">
        <f t="shared" si="38"/>
        <v>1.5495486609304692</v>
      </c>
      <c r="M381" s="1">
        <f t="shared" si="39"/>
        <v>6453.4920729725418</v>
      </c>
      <c r="N381" s="1">
        <f t="shared" si="40"/>
        <v>1781.6082946167528</v>
      </c>
      <c r="O381" s="1">
        <f t="shared" si="41"/>
        <v>3694.5406836072129</v>
      </c>
    </row>
    <row r="382" spans="1:15">
      <c r="A382">
        <f>'DIL Data'!B513</f>
        <v>1237.5</v>
      </c>
      <c r="B382"/>
      <c r="C382"/>
      <c r="D382">
        <f>'DIL Data'!D513</f>
        <v>12.043799999999999</v>
      </c>
      <c r="E382">
        <f>'BCS Data'!D513</f>
        <v>99.765299999999996</v>
      </c>
      <c r="F382">
        <f>'BCS Data'!E513</f>
        <v>36.892000000000003</v>
      </c>
      <c r="G382" s="1">
        <f t="shared" si="35"/>
        <v>0.36892008486562938</v>
      </c>
      <c r="H382" s="1">
        <f t="shared" si="36"/>
        <v>0.3268001248931241</v>
      </c>
      <c r="I382" s="1">
        <v>0.88300000000000001</v>
      </c>
      <c r="J382" s="1">
        <v>1.95</v>
      </c>
      <c r="K382" s="1">
        <f t="shared" si="37"/>
        <v>7.8182649972635962</v>
      </c>
      <c r="L382" s="1">
        <f t="shared" si="38"/>
        <v>1.5404696571701453</v>
      </c>
      <c r="M382" s="1">
        <f t="shared" si="39"/>
        <v>6491.5267583848927</v>
      </c>
      <c r="N382" s="1">
        <f t="shared" si="40"/>
        <v>1797.3251067706169</v>
      </c>
      <c r="O382" s="1">
        <f t="shared" si="41"/>
        <v>3723.2209977565999</v>
      </c>
    </row>
    <row r="383" spans="1:15">
      <c r="A383">
        <f>'DIL Data'!B514</f>
        <v>1238</v>
      </c>
      <c r="B383"/>
      <c r="C383"/>
      <c r="D383">
        <f>'DIL Data'!D514</f>
        <v>11.9419</v>
      </c>
      <c r="E383">
        <f>'BCS Data'!D514</f>
        <v>98.638599999999997</v>
      </c>
      <c r="F383">
        <f>'BCS Data'!E514</f>
        <v>36.095199999999998</v>
      </c>
      <c r="G383" s="1">
        <f t="shared" si="35"/>
        <v>0.36095190947666189</v>
      </c>
      <c r="H383" s="1">
        <f t="shared" si="36"/>
        <v>0.32339393503151909</v>
      </c>
      <c r="I383" s="1">
        <v>0.88300000000000001</v>
      </c>
      <c r="J383" s="1">
        <v>1.95</v>
      </c>
      <c r="K383" s="1">
        <f t="shared" si="37"/>
        <v>7.9796447178514187</v>
      </c>
      <c r="L383" s="1">
        <f t="shared" si="38"/>
        <v>1.4965453252930601</v>
      </c>
      <c r="M383" s="1">
        <f t="shared" si="39"/>
        <v>6682.0562204100006</v>
      </c>
      <c r="N383" s="1">
        <f t="shared" si="40"/>
        <v>1876.0562894256202</v>
      </c>
      <c r="O383" s="1">
        <f t="shared" si="41"/>
        <v>3866.8910390978463</v>
      </c>
    </row>
    <row r="384" spans="1:15">
      <c r="A384">
        <f>'DIL Data'!B515</f>
        <v>1238.5</v>
      </c>
      <c r="B384"/>
      <c r="C384"/>
      <c r="D384">
        <f>'DIL Data'!D515</f>
        <v>11.776999999999999</v>
      </c>
      <c r="E384">
        <f>'BCS Data'!D515</f>
        <v>96.957700000000003</v>
      </c>
      <c r="F384">
        <f>'BCS Data'!E515</f>
        <v>34.906399999999998</v>
      </c>
      <c r="G384" s="1">
        <f t="shared" si="35"/>
        <v>0.34906435643564354</v>
      </c>
      <c r="H384" s="1">
        <f t="shared" si="36"/>
        <v>0.31816516377760612</v>
      </c>
      <c r="I384" s="1">
        <v>0.88300000000000001</v>
      </c>
      <c r="J384" s="1">
        <v>1.95</v>
      </c>
      <c r="K384" s="1">
        <f t="shared" si="37"/>
        <v>8.2373606684886997</v>
      </c>
      <c r="L384" s="1">
        <f t="shared" si="38"/>
        <v>1.4297055178185749</v>
      </c>
      <c r="M384" s="1">
        <f t="shared" si="39"/>
        <v>6994.4473707130001</v>
      </c>
      <c r="N384" s="1">
        <f t="shared" si="40"/>
        <v>2005.1435416169422</v>
      </c>
      <c r="O384" s="1">
        <f t="shared" si="41"/>
        <v>4102.4517182790914</v>
      </c>
    </row>
    <row r="385" spans="1:15">
      <c r="A385">
        <f>'DIL Data'!B516</f>
        <v>1239</v>
      </c>
      <c r="B385"/>
      <c r="C385"/>
      <c r="D385">
        <f>'DIL Data'!D516</f>
        <v>11.628</v>
      </c>
      <c r="E385">
        <f>'BCS Data'!D516</f>
        <v>95.162000000000006</v>
      </c>
      <c r="F385">
        <f>'BCS Data'!E516</f>
        <v>33.636499999999998</v>
      </c>
      <c r="G385" s="1">
        <f t="shared" si="35"/>
        <v>0.33636492220650638</v>
      </c>
      <c r="H385" s="1">
        <f t="shared" si="36"/>
        <v>0.31237521279502323</v>
      </c>
      <c r="I385" s="1">
        <v>0.88300000000000001</v>
      </c>
      <c r="J385" s="1">
        <v>1.95</v>
      </c>
      <c r="K385" s="1">
        <f t="shared" si="37"/>
        <v>8.5377100550998666</v>
      </c>
      <c r="L385" s="1">
        <f t="shared" si="38"/>
        <v>1.3619577058668322</v>
      </c>
      <c r="M385" s="1">
        <f t="shared" si="39"/>
        <v>7342.3719084106178</v>
      </c>
      <c r="N385" s="1">
        <f t="shared" si="40"/>
        <v>2148.9140117399247</v>
      </c>
      <c r="O385" s="1">
        <f t="shared" si="41"/>
        <v>4364.8065907662858</v>
      </c>
    </row>
    <row r="386" spans="1:15">
      <c r="A386">
        <f>'DIL Data'!B517</f>
        <v>1239.5</v>
      </c>
      <c r="B386"/>
      <c r="C386"/>
      <c r="D386">
        <f>'DIL Data'!D517</f>
        <v>11.52</v>
      </c>
      <c r="E386">
        <f>'BCS Data'!D517</f>
        <v>94.705799999999996</v>
      </c>
      <c r="F386">
        <f>'BCS Data'!E517</f>
        <v>33.313899999999997</v>
      </c>
      <c r="G386" s="1">
        <f t="shared" ref="G386:G449" si="42">(E386-47.6)/(189-47.6)</f>
        <v>0.3331386138613861</v>
      </c>
      <c r="H386" s="1">
        <f t="shared" ref="H386:H449" si="43">0.625*((E386-47.6)/E386)</f>
        <v>0.31086929206025393</v>
      </c>
      <c r="I386" s="1">
        <v>0.88300000000000001</v>
      </c>
      <c r="J386" s="1">
        <v>1.95</v>
      </c>
      <c r="K386" s="1">
        <f t="shared" ref="K386:K449" si="44">0.883/((H386)^1.95)</f>
        <v>8.618544858855909</v>
      </c>
      <c r="L386" s="1">
        <f t="shared" ref="L386:L449" si="45">D386/K386</f>
        <v>1.3366525543070913</v>
      </c>
      <c r="M386" s="1">
        <f t="shared" ref="M386:M449" si="46">10000/L386</f>
        <v>7481.3757455346431</v>
      </c>
      <c r="N386" s="1">
        <f t="shared" ref="N386:N449" si="47">(M386-2142)/2.42</f>
        <v>2206.3536138572904</v>
      </c>
      <c r="O386" s="1">
        <f t="shared" ref="O386:O449" si="48">(N386+243)/0.548</f>
        <v>4469.6233829512594</v>
      </c>
    </row>
    <row r="387" spans="1:15">
      <c r="A387">
        <f>'DIL Data'!B518</f>
        <v>1240</v>
      </c>
      <c r="B387"/>
      <c r="C387"/>
      <c r="D387">
        <f>'DIL Data'!D518</f>
        <v>11.416700000000001</v>
      </c>
      <c r="E387">
        <f>'BCS Data'!D518</f>
        <v>95.972099999999998</v>
      </c>
      <c r="F387">
        <f>'BCS Data'!E518</f>
        <v>34.209400000000002</v>
      </c>
      <c r="G387" s="1">
        <f t="shared" si="42"/>
        <v>0.34209405940594056</v>
      </c>
      <c r="H387" s="1">
        <f t="shared" si="43"/>
        <v>0.31501407700779704</v>
      </c>
      <c r="I387" s="1">
        <v>0.88300000000000001</v>
      </c>
      <c r="J387" s="1">
        <v>1.95</v>
      </c>
      <c r="K387" s="1">
        <f t="shared" si="44"/>
        <v>8.3988007558177991</v>
      </c>
      <c r="L387" s="1">
        <f t="shared" si="45"/>
        <v>1.3593250193596653</v>
      </c>
      <c r="M387" s="1">
        <f t="shared" si="46"/>
        <v>7356.5923216146502</v>
      </c>
      <c r="N387" s="1">
        <f t="shared" si="47"/>
        <v>2154.7902155432439</v>
      </c>
      <c r="O387" s="1">
        <f t="shared" si="48"/>
        <v>4375.5295904073791</v>
      </c>
    </row>
    <row r="388" spans="1:15">
      <c r="A388">
        <f>'DIL Data'!B519</f>
        <v>1240.5</v>
      </c>
      <c r="B388"/>
      <c r="C388"/>
      <c r="D388">
        <f>'DIL Data'!D519</f>
        <v>11.3169</v>
      </c>
      <c r="E388">
        <f>'BCS Data'!D519</f>
        <v>97.840299999999999</v>
      </c>
      <c r="F388">
        <f>'BCS Data'!E519</f>
        <v>35.5306</v>
      </c>
      <c r="G388" s="1">
        <f t="shared" si="42"/>
        <v>0.35530622347949076</v>
      </c>
      <c r="H388" s="1">
        <f t="shared" si="43"/>
        <v>0.32093306643581426</v>
      </c>
      <c r="I388" s="1">
        <v>0.88300000000000001</v>
      </c>
      <c r="J388" s="1">
        <v>1.95</v>
      </c>
      <c r="K388" s="1">
        <f t="shared" si="44"/>
        <v>8.0993934300468453</v>
      </c>
      <c r="L388" s="1">
        <f t="shared" si="45"/>
        <v>1.3972527816733735</v>
      </c>
      <c r="M388" s="1">
        <f t="shared" si="46"/>
        <v>7156.9011213732074</v>
      </c>
      <c r="N388" s="1">
        <f t="shared" si="47"/>
        <v>2072.2731906500858</v>
      </c>
      <c r="O388" s="1">
        <f t="shared" si="48"/>
        <v>4224.9510778286231</v>
      </c>
    </row>
    <row r="389" spans="1:15">
      <c r="A389">
        <f>'DIL Data'!B520</f>
        <v>1241</v>
      </c>
      <c r="B389"/>
      <c r="C389"/>
      <c r="D389">
        <f>'DIL Data'!D520</f>
        <v>11.278600000000001</v>
      </c>
      <c r="E389">
        <f>'BCS Data'!D520</f>
        <v>99.354699999999994</v>
      </c>
      <c r="F389">
        <f>'BCS Data'!E520</f>
        <v>36.601700000000001</v>
      </c>
      <c r="G389" s="1">
        <f t="shared" si="42"/>
        <v>0.36601626591230546</v>
      </c>
      <c r="H389" s="1">
        <f t="shared" si="43"/>
        <v>0.32556776377967023</v>
      </c>
      <c r="I389" s="1">
        <v>0.88300000000000001</v>
      </c>
      <c r="J389" s="1">
        <v>1.95</v>
      </c>
      <c r="K389" s="1">
        <f t="shared" si="44"/>
        <v>7.8760774905281892</v>
      </c>
      <c r="L389" s="1">
        <f t="shared" si="45"/>
        <v>1.4320072413664928</v>
      </c>
      <c r="M389" s="1">
        <f t="shared" si="46"/>
        <v>6983.2049106521981</v>
      </c>
      <c r="N389" s="1">
        <f t="shared" si="47"/>
        <v>2000.4978969637184</v>
      </c>
      <c r="O389" s="1">
        <f t="shared" si="48"/>
        <v>4093.9742645323331</v>
      </c>
    </row>
    <row r="390" spans="1:15">
      <c r="A390">
        <f>'DIL Data'!B521</f>
        <v>1241.5</v>
      </c>
      <c r="B390"/>
      <c r="C390"/>
      <c r="D390">
        <f>'DIL Data'!D521</f>
        <v>11.3452</v>
      </c>
      <c r="E390">
        <f>'BCS Data'!D521</f>
        <v>101.0843</v>
      </c>
      <c r="F390">
        <f>'BCS Data'!E521</f>
        <v>37.824800000000003</v>
      </c>
      <c r="G390" s="1">
        <f t="shared" si="42"/>
        <v>0.37824823196605373</v>
      </c>
      <c r="H390" s="1">
        <f t="shared" si="43"/>
        <v>0.33069119042225154</v>
      </c>
      <c r="I390" s="1">
        <v>0.88300000000000001</v>
      </c>
      <c r="J390" s="1">
        <v>1.95</v>
      </c>
      <c r="K390" s="1">
        <f t="shared" si="44"/>
        <v>7.6398808213669565</v>
      </c>
      <c r="L390" s="1">
        <f t="shared" si="45"/>
        <v>1.484996986899342</v>
      </c>
      <c r="M390" s="1">
        <f t="shared" si="46"/>
        <v>6734.0203974958185</v>
      </c>
      <c r="N390" s="1">
        <f t="shared" si="47"/>
        <v>1897.5290898743053</v>
      </c>
      <c r="O390" s="1">
        <f t="shared" si="48"/>
        <v>3906.0749815224544</v>
      </c>
    </row>
    <row r="391" spans="1:15">
      <c r="A391">
        <f>'DIL Data'!B522</f>
        <v>1242</v>
      </c>
      <c r="B391"/>
      <c r="C391"/>
      <c r="D391">
        <f>'DIL Data'!D522</f>
        <v>11.507099999999999</v>
      </c>
      <c r="E391">
        <f>'BCS Data'!D522</f>
        <v>102.4987</v>
      </c>
      <c r="F391">
        <f>'BCS Data'!E522</f>
        <v>38.825099999999999</v>
      </c>
      <c r="G391" s="1">
        <f t="shared" si="42"/>
        <v>0.3882510608203677</v>
      </c>
      <c r="H391" s="1">
        <f t="shared" si="43"/>
        <v>0.33475241637211006</v>
      </c>
      <c r="I391" s="1">
        <v>0.88300000000000001</v>
      </c>
      <c r="J391" s="1">
        <v>1.95</v>
      </c>
      <c r="K391" s="1">
        <f t="shared" si="44"/>
        <v>7.4601824410373148</v>
      </c>
      <c r="L391" s="1">
        <f t="shared" si="45"/>
        <v>1.5424689799409212</v>
      </c>
      <c r="M391" s="1">
        <f t="shared" si="46"/>
        <v>6483.1125488066637</v>
      </c>
      <c r="N391" s="1">
        <f t="shared" si="47"/>
        <v>1793.8481606639107</v>
      </c>
      <c r="O391" s="1">
        <f t="shared" si="48"/>
        <v>3716.8762055910775</v>
      </c>
    </row>
    <row r="392" spans="1:15">
      <c r="A392">
        <f>'DIL Data'!B523</f>
        <v>1242.5</v>
      </c>
      <c r="B392"/>
      <c r="C392"/>
      <c r="D392">
        <f>'DIL Data'!D523</f>
        <v>11.753299999999999</v>
      </c>
      <c r="E392">
        <f>'BCS Data'!D523</f>
        <v>102.5564</v>
      </c>
      <c r="F392">
        <f>'BCS Data'!E523</f>
        <v>38.865900000000003</v>
      </c>
      <c r="G392" s="1">
        <f t="shared" si="42"/>
        <v>0.38865912305516259</v>
      </c>
      <c r="H392" s="1">
        <f t="shared" si="43"/>
        <v>0.33491571467017173</v>
      </c>
      <c r="I392" s="1">
        <v>0.88300000000000001</v>
      </c>
      <c r="J392" s="1">
        <v>1.95</v>
      </c>
      <c r="K392" s="1">
        <f t="shared" si="44"/>
        <v>7.4530910799946186</v>
      </c>
      <c r="L392" s="1">
        <f t="shared" si="45"/>
        <v>1.5769698604043472</v>
      </c>
      <c r="M392" s="1">
        <f t="shared" si="46"/>
        <v>6341.2752843836361</v>
      </c>
      <c r="N392" s="1">
        <f t="shared" si="47"/>
        <v>1735.2377208196845</v>
      </c>
      <c r="O392" s="1">
        <f t="shared" si="48"/>
        <v>3609.9228482111025</v>
      </c>
    </row>
    <row r="393" spans="1:15">
      <c r="A393">
        <f>'DIL Data'!B524</f>
        <v>1243</v>
      </c>
      <c r="B393"/>
      <c r="C393"/>
      <c r="D393">
        <f>'DIL Data'!D524</f>
        <v>12.0625</v>
      </c>
      <c r="E393">
        <f>'BCS Data'!D524</f>
        <v>100.57040000000001</v>
      </c>
      <c r="F393">
        <f>'BCS Data'!E524</f>
        <v>37.461399999999998</v>
      </c>
      <c r="G393" s="1">
        <f t="shared" si="42"/>
        <v>0.37461386138613861</v>
      </c>
      <c r="H393" s="1">
        <f t="shared" si="43"/>
        <v>0.32918731555209085</v>
      </c>
      <c r="I393" s="1">
        <v>0.88300000000000001</v>
      </c>
      <c r="J393" s="1">
        <v>1.95</v>
      </c>
      <c r="K393" s="1">
        <f t="shared" si="44"/>
        <v>7.7080881651457833</v>
      </c>
      <c r="L393" s="1">
        <f t="shared" si="45"/>
        <v>1.5649146379181123</v>
      </c>
      <c r="M393" s="1">
        <f t="shared" si="46"/>
        <v>6390.1249037478001</v>
      </c>
      <c r="N393" s="1">
        <f t="shared" si="47"/>
        <v>1755.423513945372</v>
      </c>
      <c r="O393" s="1">
        <f t="shared" si="48"/>
        <v>3646.7582371265908</v>
      </c>
    </row>
    <row r="394" spans="1:15">
      <c r="A394">
        <f>'DIL Data'!B525</f>
        <v>1243.5</v>
      </c>
      <c r="B394"/>
      <c r="C394"/>
      <c r="D394">
        <f>'DIL Data'!D525</f>
        <v>12.328799999999999</v>
      </c>
      <c r="E394">
        <f>'BCS Data'!D525</f>
        <v>97.744399999999999</v>
      </c>
      <c r="F394">
        <f>'BCS Data'!E525</f>
        <v>35.462800000000001</v>
      </c>
      <c r="G394" s="1">
        <f t="shared" si="42"/>
        <v>0.35462800565770858</v>
      </c>
      <c r="H394" s="1">
        <f t="shared" si="43"/>
        <v>0.32063473713072055</v>
      </c>
      <c r="I394" s="1">
        <v>0.88300000000000001</v>
      </c>
      <c r="J394" s="1">
        <v>1.95</v>
      </c>
      <c r="K394" s="1">
        <f t="shared" si="44"/>
        <v>8.1140950213532328</v>
      </c>
      <c r="L394" s="1">
        <f t="shared" si="45"/>
        <v>1.5194300741555595</v>
      </c>
      <c r="M394" s="1">
        <f t="shared" si="46"/>
        <v>6581.4150779907477</v>
      </c>
      <c r="N394" s="1">
        <f t="shared" si="47"/>
        <v>1834.4690404920445</v>
      </c>
      <c r="O394" s="1">
        <f t="shared" si="48"/>
        <v>3791.0018987081107</v>
      </c>
    </row>
    <row r="395" spans="1:15">
      <c r="A395">
        <f>'DIL Data'!B526</f>
        <v>1244</v>
      </c>
      <c r="B395"/>
      <c r="C395"/>
      <c r="D395">
        <f>'DIL Data'!D526</f>
        <v>12.4819</v>
      </c>
      <c r="E395">
        <f>'BCS Data'!D526</f>
        <v>94.7089</v>
      </c>
      <c r="F395">
        <f>'BCS Data'!E526</f>
        <v>33.316099999999999</v>
      </c>
      <c r="G395" s="1">
        <f t="shared" si="42"/>
        <v>0.33316053748231966</v>
      </c>
      <c r="H395" s="1">
        <f t="shared" si="43"/>
        <v>0.31087957414773054</v>
      </c>
      <c r="I395" s="1">
        <v>0.88300000000000001</v>
      </c>
      <c r="J395" s="1">
        <v>1.95</v>
      </c>
      <c r="K395" s="1">
        <f t="shared" si="44"/>
        <v>8.6179890175195464</v>
      </c>
      <c r="L395" s="1">
        <f t="shared" si="45"/>
        <v>1.4483541316455024</v>
      </c>
      <c r="M395" s="1">
        <f t="shared" si="46"/>
        <v>6904.388768953082</v>
      </c>
      <c r="N395" s="1">
        <f t="shared" si="47"/>
        <v>1967.9292433690423</v>
      </c>
      <c r="O395" s="1">
        <f t="shared" si="48"/>
        <v>4034.5424149070118</v>
      </c>
    </row>
    <row r="396" spans="1:15">
      <c r="A396">
        <f>'DIL Data'!B527</f>
        <v>1244.5</v>
      </c>
      <c r="B396"/>
      <c r="C396"/>
      <c r="D396">
        <f>'DIL Data'!D527</f>
        <v>12.554600000000001</v>
      </c>
      <c r="E396">
        <f>'BCS Data'!D527</f>
        <v>93.430199999999999</v>
      </c>
      <c r="F396">
        <f>'BCS Data'!E527</f>
        <v>32.411700000000003</v>
      </c>
      <c r="G396" s="1">
        <f t="shared" si="42"/>
        <v>0.32411739745403106</v>
      </c>
      <c r="H396" s="1">
        <f t="shared" si="43"/>
        <v>0.30658047397950555</v>
      </c>
      <c r="I396" s="1">
        <v>0.88300000000000001</v>
      </c>
      <c r="J396" s="1">
        <v>1.95</v>
      </c>
      <c r="K396" s="1">
        <f t="shared" si="44"/>
        <v>8.8552116443087918</v>
      </c>
      <c r="L396" s="1">
        <f t="shared" si="45"/>
        <v>1.4177639681902794</v>
      </c>
      <c r="M396" s="1">
        <f t="shared" si="46"/>
        <v>7053.3602379277645</v>
      </c>
      <c r="N396" s="1">
        <f t="shared" si="47"/>
        <v>2029.4877016230432</v>
      </c>
      <c r="O396" s="1">
        <f t="shared" si="48"/>
        <v>4146.8753679252604</v>
      </c>
    </row>
    <row r="397" spans="1:15">
      <c r="A397">
        <f>'DIL Data'!B528</f>
        <v>1245</v>
      </c>
      <c r="B397"/>
      <c r="C397"/>
      <c r="D397">
        <f>'DIL Data'!D528</f>
        <v>12.5731</v>
      </c>
      <c r="E397">
        <f>'BCS Data'!D528</f>
        <v>93.511399999999995</v>
      </c>
      <c r="F397">
        <f>'BCS Data'!E528</f>
        <v>32.469200000000001</v>
      </c>
      <c r="G397" s="1">
        <f t="shared" si="42"/>
        <v>0.32469165487977364</v>
      </c>
      <c r="H397" s="1">
        <f t="shared" si="43"/>
        <v>0.30685697144947033</v>
      </c>
      <c r="I397" s="1">
        <v>0.88300000000000001</v>
      </c>
      <c r="J397" s="1">
        <v>1.95</v>
      </c>
      <c r="K397" s="1">
        <f t="shared" si="44"/>
        <v>8.8396590515073932</v>
      </c>
      <c r="L397" s="1">
        <f t="shared" si="45"/>
        <v>1.4223512385193133</v>
      </c>
      <c r="M397" s="1">
        <f t="shared" si="46"/>
        <v>7030.61222093787</v>
      </c>
      <c r="N397" s="1">
        <f t="shared" si="47"/>
        <v>2020.0876946024257</v>
      </c>
      <c r="O397" s="1">
        <f t="shared" si="48"/>
        <v>4129.7220704423817</v>
      </c>
    </row>
    <row r="398" spans="1:15">
      <c r="A398">
        <f>'DIL Data'!B529</f>
        <v>1245.5</v>
      </c>
      <c r="B398"/>
      <c r="C398"/>
      <c r="D398">
        <f>'DIL Data'!D529</f>
        <v>12.5694</v>
      </c>
      <c r="E398">
        <f>'BCS Data'!D529</f>
        <v>93.704300000000003</v>
      </c>
      <c r="F398">
        <f>'BCS Data'!E529</f>
        <v>32.605600000000003</v>
      </c>
      <c r="G398" s="1">
        <f t="shared" si="42"/>
        <v>0.32605586987270158</v>
      </c>
      <c r="H398" s="1">
        <f t="shared" si="43"/>
        <v>0.3075119018017316</v>
      </c>
      <c r="I398" s="1">
        <v>0.88300000000000001</v>
      </c>
      <c r="J398" s="1">
        <v>1.95</v>
      </c>
      <c r="K398" s="1">
        <f t="shared" si="44"/>
        <v>8.8029845916625984</v>
      </c>
      <c r="L398" s="1">
        <f t="shared" si="45"/>
        <v>1.4278566398837746</v>
      </c>
      <c r="M398" s="1">
        <f t="shared" si="46"/>
        <v>7003.5042179122302</v>
      </c>
      <c r="N398" s="1">
        <f t="shared" si="47"/>
        <v>2008.8860404595994</v>
      </c>
      <c r="O398" s="1">
        <f t="shared" si="48"/>
        <v>4109.2810957291958</v>
      </c>
    </row>
    <row r="399" spans="1:15">
      <c r="A399">
        <f>'DIL Data'!B530</f>
        <v>1246</v>
      </c>
      <c r="B399"/>
      <c r="C399"/>
      <c r="D399">
        <f>'DIL Data'!D530</f>
        <v>12.615500000000001</v>
      </c>
      <c r="E399">
        <f>'BCS Data'!D530</f>
        <v>94.406899999999993</v>
      </c>
      <c r="F399">
        <f>'BCS Data'!E530</f>
        <v>33.102499999999999</v>
      </c>
      <c r="G399" s="1">
        <f t="shared" si="42"/>
        <v>0.33102475247524743</v>
      </c>
      <c r="H399" s="1">
        <f t="shared" si="43"/>
        <v>0.30987472843616298</v>
      </c>
      <c r="I399" s="1">
        <v>0.88300000000000001</v>
      </c>
      <c r="J399" s="1">
        <v>1.95</v>
      </c>
      <c r="K399" s="1">
        <f t="shared" si="44"/>
        <v>8.672567589359554</v>
      </c>
      <c r="L399" s="1">
        <f t="shared" si="45"/>
        <v>1.4546441835147026</v>
      </c>
      <c r="M399" s="1">
        <f t="shared" si="46"/>
        <v>6874.5333830284599</v>
      </c>
      <c r="N399" s="1">
        <f t="shared" si="47"/>
        <v>1955.5923070365536</v>
      </c>
      <c r="O399" s="1">
        <f t="shared" si="48"/>
        <v>4012.0297573659732</v>
      </c>
    </row>
    <row r="400" spans="1:15">
      <c r="A400">
        <f>'DIL Data'!B531</f>
        <v>1246.5</v>
      </c>
      <c r="B400"/>
      <c r="C400"/>
      <c r="D400">
        <f>'DIL Data'!D531</f>
        <v>12.6973</v>
      </c>
      <c r="E400">
        <f>'BCS Data'!D531</f>
        <v>95.307500000000005</v>
      </c>
      <c r="F400">
        <f>'BCS Data'!E531</f>
        <v>33.739400000000003</v>
      </c>
      <c r="G400" s="1">
        <f t="shared" si="42"/>
        <v>0.33739391796322488</v>
      </c>
      <c r="H400" s="1">
        <f t="shared" si="43"/>
        <v>0.31285247750701678</v>
      </c>
      <c r="I400" s="1">
        <v>0.88300000000000001</v>
      </c>
      <c r="J400" s="1">
        <v>1.95</v>
      </c>
      <c r="K400" s="1">
        <f t="shared" si="44"/>
        <v>8.5123306804626093</v>
      </c>
      <c r="L400" s="1">
        <f t="shared" si="45"/>
        <v>1.4916361307653001</v>
      </c>
      <c r="M400" s="1">
        <f t="shared" si="46"/>
        <v>6704.0478530574283</v>
      </c>
      <c r="N400" s="1">
        <f t="shared" si="47"/>
        <v>1885.1437409328216</v>
      </c>
      <c r="O400" s="1">
        <f t="shared" si="48"/>
        <v>3883.4739798044193</v>
      </c>
    </row>
    <row r="401" spans="1:15">
      <c r="A401">
        <f>'DIL Data'!B532</f>
        <v>1247</v>
      </c>
      <c r="B401"/>
      <c r="C401"/>
      <c r="D401">
        <f>'DIL Data'!D532</f>
        <v>12.688700000000001</v>
      </c>
      <c r="E401">
        <f>'BCS Data'!D532</f>
        <v>96.142600000000002</v>
      </c>
      <c r="F401">
        <f>'BCS Data'!E532</f>
        <v>34.33</v>
      </c>
      <c r="G401" s="1">
        <f t="shared" si="42"/>
        <v>0.34329985855728429</v>
      </c>
      <c r="H401" s="1">
        <f t="shared" si="43"/>
        <v>0.31556380834302378</v>
      </c>
      <c r="I401" s="1">
        <v>0.88300000000000001</v>
      </c>
      <c r="J401" s="1">
        <v>1.95</v>
      </c>
      <c r="K401" s="1">
        <f t="shared" si="44"/>
        <v>8.3702934834253693</v>
      </c>
      <c r="L401" s="1">
        <f t="shared" si="45"/>
        <v>1.5159205618208995</v>
      </c>
      <c r="M401" s="1">
        <f t="shared" si="46"/>
        <v>6596.6517321911379</v>
      </c>
      <c r="N401" s="1">
        <f t="shared" si="47"/>
        <v>1840.7651785913793</v>
      </c>
      <c r="O401" s="1">
        <f t="shared" si="48"/>
        <v>3802.4912018090863</v>
      </c>
    </row>
    <row r="402" spans="1:15">
      <c r="A402">
        <f>'DIL Data'!B533</f>
        <v>1247.5</v>
      </c>
      <c r="B402"/>
      <c r="C402"/>
      <c r="D402">
        <f>'DIL Data'!D533</f>
        <v>12.508900000000001</v>
      </c>
      <c r="E402">
        <f>'BCS Data'!D533</f>
        <v>97.45</v>
      </c>
      <c r="F402">
        <f>'BCS Data'!E533</f>
        <v>35.254600000000003</v>
      </c>
      <c r="G402" s="1">
        <f t="shared" si="42"/>
        <v>0.35254596888260253</v>
      </c>
      <c r="H402" s="1">
        <f t="shared" si="43"/>
        <v>0.31971523858388917</v>
      </c>
      <c r="I402" s="1">
        <v>0.88300000000000001</v>
      </c>
      <c r="J402" s="1">
        <v>1.95</v>
      </c>
      <c r="K402" s="1">
        <f t="shared" si="44"/>
        <v>8.1596625280580515</v>
      </c>
      <c r="L402" s="1">
        <f t="shared" si="45"/>
        <v>1.5330168321283553</v>
      </c>
      <c r="M402" s="1">
        <f t="shared" si="46"/>
        <v>6523.0855855095579</v>
      </c>
      <c r="N402" s="1">
        <f t="shared" si="47"/>
        <v>1810.3659444254372</v>
      </c>
      <c r="O402" s="1">
        <f t="shared" si="48"/>
        <v>3747.0181467617463</v>
      </c>
    </row>
    <row r="403" spans="1:15">
      <c r="A403">
        <f>'DIL Data'!B534</f>
        <v>1248</v>
      </c>
      <c r="B403"/>
      <c r="C403"/>
      <c r="D403">
        <f>'DIL Data'!D534</f>
        <v>12.2089</v>
      </c>
      <c r="E403">
        <f>'BCS Data'!D534</f>
        <v>97.653300000000002</v>
      </c>
      <c r="F403">
        <f>'BCS Data'!E534</f>
        <v>35.398299999999999</v>
      </c>
      <c r="G403" s="1">
        <f t="shared" si="42"/>
        <v>0.35398373408769446</v>
      </c>
      <c r="H403" s="1">
        <f t="shared" si="43"/>
        <v>0.32035079715688053</v>
      </c>
      <c r="I403" s="1">
        <v>0.88300000000000001</v>
      </c>
      <c r="J403" s="1">
        <v>1.95</v>
      </c>
      <c r="K403" s="1">
        <f t="shared" si="44"/>
        <v>8.1281250394610272</v>
      </c>
      <c r="L403" s="1">
        <f t="shared" si="45"/>
        <v>1.5020561249645303</v>
      </c>
      <c r="M403" s="1">
        <f t="shared" si="46"/>
        <v>6657.5408427139437</v>
      </c>
      <c r="N403" s="1">
        <f t="shared" si="47"/>
        <v>1865.9259680636133</v>
      </c>
      <c r="O403" s="1">
        <f t="shared" si="48"/>
        <v>3848.4050512109729</v>
      </c>
    </row>
    <row r="404" spans="1:15">
      <c r="A404">
        <f>'DIL Data'!B535</f>
        <v>1248.5</v>
      </c>
      <c r="B404"/>
      <c r="C404"/>
      <c r="D404">
        <f>'DIL Data'!D535</f>
        <v>11.911899999999999</v>
      </c>
      <c r="E404">
        <f>'BCS Data'!D535</f>
        <v>96.844300000000004</v>
      </c>
      <c r="F404">
        <f>'BCS Data'!E535</f>
        <v>34.826300000000003</v>
      </c>
      <c r="G404" s="1">
        <f t="shared" si="42"/>
        <v>0.34826237623762379</v>
      </c>
      <c r="H404" s="1">
        <f t="shared" si="43"/>
        <v>0.31780587499728946</v>
      </c>
      <c r="I404" s="1">
        <v>0.88300000000000001</v>
      </c>
      <c r="J404" s="1">
        <v>1.95</v>
      </c>
      <c r="K404" s="1">
        <f t="shared" si="44"/>
        <v>8.2555299426000026</v>
      </c>
      <c r="L404" s="1">
        <f t="shared" si="45"/>
        <v>1.4428994968006206</v>
      </c>
      <c r="M404" s="1">
        <f t="shared" si="46"/>
        <v>6930.4896302017332</v>
      </c>
      <c r="N404" s="1">
        <f t="shared" si="47"/>
        <v>1978.7147232238567</v>
      </c>
      <c r="O404" s="1">
        <f t="shared" si="48"/>
        <v>4054.2239474887892</v>
      </c>
    </row>
    <row r="405" spans="1:15">
      <c r="A405">
        <f>'DIL Data'!B536</f>
        <v>1249</v>
      </c>
      <c r="B405"/>
      <c r="C405"/>
      <c r="D405">
        <f>'DIL Data'!D536</f>
        <v>11.7056</v>
      </c>
      <c r="E405">
        <f>'BCS Data'!D536</f>
        <v>96.086799999999997</v>
      </c>
      <c r="F405">
        <f>'BCS Data'!E536</f>
        <v>34.290500000000002</v>
      </c>
      <c r="G405" s="1">
        <f t="shared" si="42"/>
        <v>0.34290523338048085</v>
      </c>
      <c r="H405" s="1">
        <f t="shared" si="43"/>
        <v>0.31538411103294106</v>
      </c>
      <c r="I405" s="1">
        <v>0.88300000000000001</v>
      </c>
      <c r="J405" s="1">
        <v>1.95</v>
      </c>
      <c r="K405" s="1">
        <f t="shared" si="44"/>
        <v>8.379595874312896</v>
      </c>
      <c r="L405" s="1">
        <f t="shared" si="45"/>
        <v>1.396917008358691</v>
      </c>
      <c r="M405" s="1">
        <f t="shared" si="46"/>
        <v>7158.6214071153081</v>
      </c>
      <c r="N405" s="1">
        <f t="shared" si="47"/>
        <v>2072.9840525269869</v>
      </c>
      <c r="O405" s="1">
        <f t="shared" si="48"/>
        <v>4226.2482710346476</v>
      </c>
    </row>
    <row r="406" spans="1:15">
      <c r="A406">
        <f>'DIL Data'!B537</f>
        <v>1249.5</v>
      </c>
      <c r="B406"/>
      <c r="C406"/>
      <c r="D406">
        <f>'DIL Data'!D537</f>
        <v>11.633800000000001</v>
      </c>
      <c r="E406">
        <f>'BCS Data'!D537</f>
        <v>96.258499999999998</v>
      </c>
      <c r="F406">
        <f>'BCS Data'!E537</f>
        <v>34.411900000000003</v>
      </c>
      <c r="G406" s="1">
        <f t="shared" si="42"/>
        <v>0.34411951909476657</v>
      </c>
      <c r="H406" s="1">
        <f t="shared" si="43"/>
        <v>0.31593638483874148</v>
      </c>
      <c r="I406" s="1">
        <v>0.88300000000000001</v>
      </c>
      <c r="J406" s="1">
        <v>1.95</v>
      </c>
      <c r="K406" s="1">
        <f t="shared" si="44"/>
        <v>8.3510560220665244</v>
      </c>
      <c r="L406" s="1">
        <f t="shared" si="45"/>
        <v>1.3930932769771001</v>
      </c>
      <c r="M406" s="1">
        <f t="shared" si="46"/>
        <v>7178.2702316238237</v>
      </c>
      <c r="N406" s="1">
        <f t="shared" si="47"/>
        <v>2081.103401497448</v>
      </c>
      <c r="O406" s="1">
        <f t="shared" si="48"/>
        <v>4241.0646012727148</v>
      </c>
    </row>
    <row r="407" spans="1:15">
      <c r="A407">
        <f>'DIL Data'!B538</f>
        <v>1250</v>
      </c>
      <c r="B407"/>
      <c r="C407"/>
      <c r="D407">
        <f>'DIL Data'!D538</f>
        <v>11.7059</v>
      </c>
      <c r="E407">
        <f>'BCS Data'!D538</f>
        <v>96.8018</v>
      </c>
      <c r="F407">
        <f>'BCS Data'!E538</f>
        <v>34.796100000000003</v>
      </c>
      <c r="G407" s="1">
        <f t="shared" si="42"/>
        <v>0.34796181046676095</v>
      </c>
      <c r="H407" s="1">
        <f t="shared" si="43"/>
        <v>0.31767100405157755</v>
      </c>
      <c r="I407" s="1">
        <v>0.88300000000000001</v>
      </c>
      <c r="J407" s="1">
        <v>1.95</v>
      </c>
      <c r="K407" s="1">
        <f t="shared" si="44"/>
        <v>8.2623660357001061</v>
      </c>
      <c r="L407" s="1">
        <f t="shared" si="45"/>
        <v>1.4167733491134429</v>
      </c>
      <c r="M407" s="1">
        <f t="shared" si="46"/>
        <v>7058.2920029216948</v>
      </c>
      <c r="N407" s="1">
        <f t="shared" si="47"/>
        <v>2031.5256210420227</v>
      </c>
      <c r="O407" s="1">
        <f t="shared" si="48"/>
        <v>4150.5941989817939</v>
      </c>
    </row>
    <row r="408" spans="1:15">
      <c r="A408">
        <f>'DIL Data'!B539</f>
        <v>1250.5</v>
      </c>
      <c r="B408"/>
      <c r="C408"/>
      <c r="D408">
        <f>'DIL Data'!D539</f>
        <v>11.8703</v>
      </c>
      <c r="E408">
        <f>'BCS Data'!D539</f>
        <v>97.813800000000001</v>
      </c>
      <c r="F408">
        <f>'BCS Data'!E539</f>
        <v>35.511899999999997</v>
      </c>
      <c r="G408" s="1">
        <f t="shared" si="42"/>
        <v>0.3551188118811881</v>
      </c>
      <c r="H408" s="1">
        <f t="shared" si="43"/>
        <v>0.32085068773526843</v>
      </c>
      <c r="I408" s="1">
        <v>0.88300000000000001</v>
      </c>
      <c r="J408" s="1">
        <v>1.95</v>
      </c>
      <c r="K408" s="1">
        <f t="shared" si="44"/>
        <v>8.1034490012529883</v>
      </c>
      <c r="L408" s="1">
        <f t="shared" si="45"/>
        <v>1.4648454007873148</v>
      </c>
      <c r="M408" s="1">
        <f t="shared" si="46"/>
        <v>6826.6589734488498</v>
      </c>
      <c r="N408" s="1">
        <f t="shared" si="47"/>
        <v>1935.8094931606818</v>
      </c>
      <c r="O408" s="1">
        <f t="shared" si="48"/>
        <v>3975.9297320450401</v>
      </c>
    </row>
    <row r="409" spans="1:15">
      <c r="A409">
        <f>'DIL Data'!B540</f>
        <v>1251</v>
      </c>
      <c r="B409"/>
      <c r="C409"/>
      <c r="D409">
        <f>'DIL Data'!D540</f>
        <v>12.0503</v>
      </c>
      <c r="E409">
        <f>'BCS Data'!D540</f>
        <v>98.568799999999996</v>
      </c>
      <c r="F409">
        <f>'BCS Data'!E540</f>
        <v>36.0458</v>
      </c>
      <c r="G409" s="1">
        <f t="shared" si="42"/>
        <v>0.36045827439886841</v>
      </c>
      <c r="H409" s="1">
        <f t="shared" si="43"/>
        <v>0.32318035727329542</v>
      </c>
      <c r="I409" s="1">
        <v>0.88300000000000001</v>
      </c>
      <c r="J409" s="1">
        <v>1.95</v>
      </c>
      <c r="K409" s="1">
        <f t="shared" si="44"/>
        <v>7.989931168342042</v>
      </c>
      <c r="L409" s="1">
        <f t="shared" si="45"/>
        <v>1.5081857085009793</v>
      </c>
      <c r="M409" s="1">
        <f t="shared" si="46"/>
        <v>6630.483198212527</v>
      </c>
      <c r="N409" s="1">
        <f t="shared" si="47"/>
        <v>1854.745123228317</v>
      </c>
      <c r="O409" s="1">
        <f t="shared" si="48"/>
        <v>3828.0020496867096</v>
      </c>
    </row>
    <row r="410" spans="1:15">
      <c r="A410">
        <f>'DIL Data'!B541</f>
        <v>1251.5</v>
      </c>
      <c r="B410"/>
      <c r="C410"/>
      <c r="D410">
        <f>'DIL Data'!D541</f>
        <v>12.2029</v>
      </c>
      <c r="E410">
        <f>'BCS Data'!D541</f>
        <v>98.448899999999995</v>
      </c>
      <c r="F410">
        <f>'BCS Data'!E541</f>
        <v>35.960999999999999</v>
      </c>
      <c r="G410" s="1">
        <f t="shared" si="42"/>
        <v>0.35961032531824605</v>
      </c>
      <c r="H410" s="1">
        <f t="shared" si="43"/>
        <v>0.32281277393652946</v>
      </c>
      <c r="I410" s="1">
        <v>0.88300000000000001</v>
      </c>
      <c r="J410" s="1">
        <v>1.95</v>
      </c>
      <c r="K410" s="1">
        <f t="shared" si="44"/>
        <v>8.0076819542262943</v>
      </c>
      <c r="L410" s="1">
        <f t="shared" si="45"/>
        <v>1.5238991845273717</v>
      </c>
      <c r="M410" s="1">
        <f t="shared" si="46"/>
        <v>6562.1138862289245</v>
      </c>
      <c r="N410" s="1">
        <f t="shared" si="47"/>
        <v>1826.4933414169109</v>
      </c>
      <c r="O410" s="1">
        <f t="shared" si="48"/>
        <v>3776.4477033155304</v>
      </c>
    </row>
    <row r="411" spans="1:15">
      <c r="A411">
        <f>'DIL Data'!B542</f>
        <v>1252</v>
      </c>
      <c r="B411"/>
      <c r="C411"/>
      <c r="D411">
        <f>'DIL Data'!D542</f>
        <v>12.3163</v>
      </c>
      <c r="E411">
        <f>'BCS Data'!D542</f>
        <v>98.1935</v>
      </c>
      <c r="F411">
        <f>'BCS Data'!E542</f>
        <v>35.7804</v>
      </c>
      <c r="G411" s="1">
        <f t="shared" si="42"/>
        <v>0.35780410183875527</v>
      </c>
      <c r="H411" s="1">
        <f t="shared" si="43"/>
        <v>0.32202678894224157</v>
      </c>
      <c r="I411" s="1">
        <v>0.88300000000000001</v>
      </c>
      <c r="J411" s="1">
        <v>1.95</v>
      </c>
      <c r="K411" s="1">
        <f t="shared" si="44"/>
        <v>8.0458383081942006</v>
      </c>
      <c r="L411" s="1">
        <f t="shared" si="45"/>
        <v>1.5307665314944985</v>
      </c>
      <c r="M411" s="1">
        <f t="shared" si="46"/>
        <v>6532.6748359443991</v>
      </c>
      <c r="N411" s="1">
        <f t="shared" si="47"/>
        <v>1814.3284446051237</v>
      </c>
      <c r="O411" s="1">
        <f t="shared" si="48"/>
        <v>3754.2489865057</v>
      </c>
    </row>
    <row r="412" spans="1:15">
      <c r="A412">
        <f>'DIL Data'!B543</f>
        <v>1252.5</v>
      </c>
      <c r="B412"/>
      <c r="C412"/>
      <c r="D412">
        <f>'DIL Data'!D543</f>
        <v>12.4184</v>
      </c>
      <c r="E412">
        <f>'BCS Data'!D543</f>
        <v>98.727900000000005</v>
      </c>
      <c r="F412">
        <f>'BCS Data'!E543</f>
        <v>36.1584</v>
      </c>
      <c r="G412" s="1">
        <f t="shared" si="42"/>
        <v>0.3615834512022631</v>
      </c>
      <c r="H412" s="1">
        <f t="shared" si="43"/>
        <v>0.32366673959438014</v>
      </c>
      <c r="I412" s="1">
        <v>0.88300000000000001</v>
      </c>
      <c r="J412" s="1">
        <v>1.95</v>
      </c>
      <c r="K412" s="1">
        <f t="shared" si="44"/>
        <v>7.9665348651012566</v>
      </c>
      <c r="L412" s="1">
        <f t="shared" si="45"/>
        <v>1.5588207684122348</v>
      </c>
      <c r="M412" s="1">
        <f t="shared" si="46"/>
        <v>6415.1057021043425</v>
      </c>
      <c r="N412" s="1">
        <f t="shared" si="47"/>
        <v>1765.7461578943564</v>
      </c>
      <c r="O412" s="1">
        <f t="shared" si="48"/>
        <v>3665.5951786393362</v>
      </c>
    </row>
    <row r="413" spans="1:15">
      <c r="A413">
        <f>'DIL Data'!B544</f>
        <v>1253</v>
      </c>
      <c r="B413"/>
      <c r="C413"/>
      <c r="D413">
        <f>'DIL Data'!D544</f>
        <v>12.5648</v>
      </c>
      <c r="E413">
        <f>'BCS Data'!D544</f>
        <v>99.474400000000003</v>
      </c>
      <c r="F413">
        <f>'BCS Data'!E544</f>
        <v>36.686300000000003</v>
      </c>
      <c r="G413" s="1">
        <f t="shared" si="42"/>
        <v>0.36686280056577086</v>
      </c>
      <c r="H413" s="1">
        <f t="shared" si="43"/>
        <v>0.32592807797785162</v>
      </c>
      <c r="I413" s="1">
        <v>0.88300000000000001</v>
      </c>
      <c r="J413" s="1">
        <v>1.95</v>
      </c>
      <c r="K413" s="1">
        <f t="shared" si="44"/>
        <v>7.8591077159231633</v>
      </c>
      <c r="L413" s="1">
        <f t="shared" si="45"/>
        <v>1.5987565578905019</v>
      </c>
      <c r="M413" s="1">
        <f t="shared" si="46"/>
        <v>6254.8609734521542</v>
      </c>
      <c r="N413" s="1">
        <f t="shared" si="47"/>
        <v>1699.5293278727911</v>
      </c>
      <c r="O413" s="1">
        <f t="shared" si="48"/>
        <v>3544.761547213122</v>
      </c>
    </row>
    <row r="414" spans="1:15">
      <c r="A414">
        <f>'DIL Data'!B545</f>
        <v>1253.5</v>
      </c>
      <c r="B414"/>
      <c r="C414"/>
      <c r="D414">
        <f>'DIL Data'!D545</f>
        <v>12.773</v>
      </c>
      <c r="E414">
        <f>'BCS Data'!D545</f>
        <v>100.3394</v>
      </c>
      <c r="F414">
        <f>'BCS Data'!E545</f>
        <v>37.298099999999998</v>
      </c>
      <c r="G414" s="1">
        <f t="shared" si="42"/>
        <v>0.37298019801980192</v>
      </c>
      <c r="H414" s="1">
        <f t="shared" si="43"/>
        <v>0.32850629961909283</v>
      </c>
      <c r="I414" s="1">
        <v>0.88300000000000001</v>
      </c>
      <c r="J414" s="1">
        <v>1.95</v>
      </c>
      <c r="K414" s="1">
        <f t="shared" si="44"/>
        <v>7.7392786612933397</v>
      </c>
      <c r="L414" s="1">
        <f t="shared" si="45"/>
        <v>1.650412210104534</v>
      </c>
      <c r="M414" s="1">
        <f t="shared" si="46"/>
        <v>6059.0923520655597</v>
      </c>
      <c r="N414" s="1">
        <f t="shared" si="47"/>
        <v>1618.6332033328758</v>
      </c>
      <c r="O414" s="1">
        <f t="shared" si="48"/>
        <v>3397.1408819942985</v>
      </c>
    </row>
    <row r="415" spans="1:15">
      <c r="A415">
        <f>'DIL Data'!B546</f>
        <v>1254</v>
      </c>
      <c r="B415"/>
      <c r="C415"/>
      <c r="D415">
        <f>'DIL Data'!D546</f>
        <v>12.9826</v>
      </c>
      <c r="E415">
        <f>'BCS Data'!D546</f>
        <v>100.8565</v>
      </c>
      <c r="F415">
        <f>'BCS Data'!E546</f>
        <v>37.663699999999999</v>
      </c>
      <c r="G415" s="1">
        <f t="shared" si="42"/>
        <v>0.37663719943422908</v>
      </c>
      <c r="H415" s="1">
        <f t="shared" si="43"/>
        <v>0.33002644846886414</v>
      </c>
      <c r="I415" s="1">
        <v>0.88300000000000001</v>
      </c>
      <c r="J415" s="1">
        <v>1.95</v>
      </c>
      <c r="K415" s="1">
        <f t="shared" si="44"/>
        <v>7.6699167342836594</v>
      </c>
      <c r="L415" s="1">
        <f t="shared" si="45"/>
        <v>1.6926650509736627</v>
      </c>
      <c r="M415" s="1">
        <f t="shared" si="46"/>
        <v>5907.8433705757398</v>
      </c>
      <c r="N415" s="1">
        <f t="shared" si="47"/>
        <v>1556.1336242048512</v>
      </c>
      <c r="O415" s="1">
        <f t="shared" si="48"/>
        <v>3283.0905551183414</v>
      </c>
    </row>
    <row r="416" spans="1:15">
      <c r="A416">
        <f>'DIL Data'!B547</f>
        <v>1254.5</v>
      </c>
      <c r="B416"/>
      <c r="C416"/>
      <c r="D416">
        <f>'DIL Data'!D547</f>
        <v>13.0914</v>
      </c>
      <c r="E416">
        <f>'BCS Data'!D547</f>
        <v>100.8227</v>
      </c>
      <c r="F416">
        <f>'BCS Data'!E547</f>
        <v>37.639800000000001</v>
      </c>
      <c r="G416" s="1">
        <f t="shared" si="42"/>
        <v>0.37639816124469583</v>
      </c>
      <c r="H416" s="1">
        <f t="shared" si="43"/>
        <v>0.32992756095601483</v>
      </c>
      <c r="I416" s="1">
        <v>0.88300000000000001</v>
      </c>
      <c r="J416" s="1">
        <v>1.95</v>
      </c>
      <c r="K416" s="1">
        <f t="shared" si="44"/>
        <v>7.6744001596390747</v>
      </c>
      <c r="L416" s="1">
        <f t="shared" si="45"/>
        <v>1.7058531908265369</v>
      </c>
      <c r="M416" s="1">
        <f t="shared" si="46"/>
        <v>5862.169179491174</v>
      </c>
      <c r="N416" s="1">
        <f t="shared" si="47"/>
        <v>1537.2599915252786</v>
      </c>
      <c r="O416" s="1">
        <f t="shared" si="48"/>
        <v>3248.6496195716759</v>
      </c>
    </row>
    <row r="417" spans="1:15">
      <c r="A417">
        <f>'DIL Data'!B548</f>
        <v>1255</v>
      </c>
      <c r="B417"/>
      <c r="C417"/>
      <c r="D417">
        <f>'DIL Data'!D548</f>
        <v>13.079700000000001</v>
      </c>
      <c r="E417">
        <f>'BCS Data'!D548</f>
        <v>100.78879999999999</v>
      </c>
      <c r="F417">
        <f>'BCS Data'!E548</f>
        <v>37.615900000000003</v>
      </c>
      <c r="G417" s="1">
        <f t="shared" si="42"/>
        <v>0.3761584158415841</v>
      </c>
      <c r="H417" s="1">
        <f t="shared" si="43"/>
        <v>0.32982831425713965</v>
      </c>
      <c r="I417" s="1">
        <v>0.88300000000000001</v>
      </c>
      <c r="J417" s="1">
        <v>1.95</v>
      </c>
      <c r="K417" s="1">
        <f t="shared" si="44"/>
        <v>7.6789038575868576</v>
      </c>
      <c r="L417" s="1">
        <f t="shared" si="45"/>
        <v>1.7033290483350805</v>
      </c>
      <c r="M417" s="1">
        <f t="shared" si="46"/>
        <v>5870.8562563261066</v>
      </c>
      <c r="N417" s="1">
        <f t="shared" si="47"/>
        <v>1540.8496926967384</v>
      </c>
      <c r="O417" s="1">
        <f t="shared" si="48"/>
        <v>3255.200169154632</v>
      </c>
    </row>
    <row r="418" spans="1:15">
      <c r="A418">
        <f>'DIL Data'!B549</f>
        <v>1255.5</v>
      </c>
      <c r="B418"/>
      <c r="C418"/>
      <c r="D418">
        <f>'DIL Data'!D549</f>
        <v>13.000500000000001</v>
      </c>
      <c r="E418">
        <f>'BCS Data'!D549</f>
        <v>100.56699999999999</v>
      </c>
      <c r="F418">
        <f>'BCS Data'!E549</f>
        <v>37.459000000000003</v>
      </c>
      <c r="G418" s="1">
        <f t="shared" si="42"/>
        <v>0.37458981612446951</v>
      </c>
      <c r="H418" s="1">
        <f t="shared" si="43"/>
        <v>0.32917731462607014</v>
      </c>
      <c r="I418" s="1">
        <v>0.88300000000000001</v>
      </c>
      <c r="J418" s="1">
        <v>1.95</v>
      </c>
      <c r="K418" s="1">
        <f t="shared" si="44"/>
        <v>7.7085448302945476</v>
      </c>
      <c r="L418" s="1">
        <f t="shared" si="45"/>
        <v>1.686505077963365</v>
      </c>
      <c r="M418" s="1">
        <f t="shared" si="46"/>
        <v>5929.4218147721604</v>
      </c>
      <c r="N418" s="1">
        <f t="shared" si="47"/>
        <v>1565.0503366827108</v>
      </c>
      <c r="O418" s="1">
        <f t="shared" si="48"/>
        <v>3299.3619282531217</v>
      </c>
    </row>
    <row r="419" spans="1:15">
      <c r="A419">
        <f>'DIL Data'!B550</f>
        <v>1256</v>
      </c>
      <c r="B419"/>
      <c r="C419"/>
      <c r="D419">
        <f>'DIL Data'!D550</f>
        <v>12.896000000000001</v>
      </c>
      <c r="E419">
        <f>'BCS Data'!D550</f>
        <v>100.3099</v>
      </c>
      <c r="F419">
        <f>'BCS Data'!E550</f>
        <v>37.277200000000001</v>
      </c>
      <c r="G419" s="1">
        <f t="shared" si="42"/>
        <v>0.37277157001414424</v>
      </c>
      <c r="H419" s="1">
        <f t="shared" si="43"/>
        <v>0.32841910419609627</v>
      </c>
      <c r="I419" s="1">
        <v>0.88300000000000001</v>
      </c>
      <c r="J419" s="1">
        <v>1.95</v>
      </c>
      <c r="K419" s="1">
        <f t="shared" si="44"/>
        <v>7.7432859915786993</v>
      </c>
      <c r="L419" s="1">
        <f t="shared" si="45"/>
        <v>1.6654428125249663</v>
      </c>
      <c r="M419" s="1">
        <f t="shared" si="46"/>
        <v>6004.4091125765344</v>
      </c>
      <c r="N419" s="1">
        <f t="shared" si="47"/>
        <v>1596.0368233787333</v>
      </c>
      <c r="O419" s="1">
        <f t="shared" si="48"/>
        <v>3355.9066120049874</v>
      </c>
    </row>
    <row r="420" spans="1:15">
      <c r="A420">
        <f>'DIL Data'!B551</f>
        <v>1256.5</v>
      </c>
      <c r="B420"/>
      <c r="C420"/>
      <c r="D420">
        <f>'DIL Data'!D551</f>
        <v>12.805099999999999</v>
      </c>
      <c r="E420">
        <f>'BCS Data'!D551</f>
        <v>100.2007</v>
      </c>
      <c r="F420">
        <f>'BCS Data'!E551</f>
        <v>37.1999</v>
      </c>
      <c r="G420" s="1">
        <f t="shared" si="42"/>
        <v>0.37199929278642146</v>
      </c>
      <c r="H420" s="1">
        <f t="shared" si="43"/>
        <v>0.32809588655568273</v>
      </c>
      <c r="I420" s="1">
        <v>0.88300000000000001</v>
      </c>
      <c r="J420" s="1">
        <v>1.95</v>
      </c>
      <c r="K420" s="1">
        <f t="shared" si="44"/>
        <v>7.7581678563190728</v>
      </c>
      <c r="L420" s="1">
        <f t="shared" si="45"/>
        <v>1.6505314446851225</v>
      </c>
      <c r="M420" s="1">
        <f t="shared" si="46"/>
        <v>6058.6546425401393</v>
      </c>
      <c r="N420" s="1">
        <f t="shared" si="47"/>
        <v>1618.4523316281568</v>
      </c>
      <c r="O420" s="1">
        <f t="shared" si="48"/>
        <v>3396.8108241389718</v>
      </c>
    </row>
    <row r="421" spans="1:15">
      <c r="A421">
        <f>'DIL Data'!B552</f>
        <v>1257</v>
      </c>
      <c r="B421"/>
      <c r="C421"/>
      <c r="D421">
        <f>'DIL Data'!D552</f>
        <v>12.722300000000001</v>
      </c>
      <c r="E421">
        <f>'BCS Data'!D552</f>
        <v>100.5585</v>
      </c>
      <c r="F421">
        <f>'BCS Data'!E552</f>
        <v>37.4529</v>
      </c>
      <c r="G421" s="1">
        <f t="shared" si="42"/>
        <v>0.37452970297029697</v>
      </c>
      <c r="H421" s="1">
        <f t="shared" si="43"/>
        <v>0.32915230935226752</v>
      </c>
      <c r="I421" s="1">
        <v>0.88300000000000001</v>
      </c>
      <c r="J421" s="1">
        <v>1.95</v>
      </c>
      <c r="K421" s="1">
        <f t="shared" si="44"/>
        <v>7.7096868073888887</v>
      </c>
      <c r="L421" s="1">
        <f t="shared" si="45"/>
        <v>1.6501707939428969</v>
      </c>
      <c r="M421" s="1">
        <f t="shared" si="46"/>
        <v>6059.9787832301454</v>
      </c>
      <c r="N421" s="1">
        <f t="shared" si="47"/>
        <v>1618.9994972025395</v>
      </c>
      <c r="O421" s="1">
        <f t="shared" si="48"/>
        <v>3397.8093014644878</v>
      </c>
    </row>
    <row r="422" spans="1:15">
      <c r="A422">
        <f>'DIL Data'!B553</f>
        <v>1257.5</v>
      </c>
      <c r="B422"/>
      <c r="C422"/>
      <c r="D422">
        <f>'DIL Data'!D553</f>
        <v>12.600199999999999</v>
      </c>
      <c r="E422">
        <f>'BCS Data'!D553</f>
        <v>101.19070000000001</v>
      </c>
      <c r="F422">
        <f>'BCS Data'!E553</f>
        <v>37.9</v>
      </c>
      <c r="G422" s="1">
        <f t="shared" si="42"/>
        <v>0.37900070721357854</v>
      </c>
      <c r="H422" s="1">
        <f t="shared" si="43"/>
        <v>0.33100065025738534</v>
      </c>
      <c r="I422" s="1">
        <v>0.88300000000000001</v>
      </c>
      <c r="J422" s="1">
        <v>1.95</v>
      </c>
      <c r="K422" s="1">
        <f t="shared" si="44"/>
        <v>7.6259587541176774</v>
      </c>
      <c r="L422" s="1">
        <f t="shared" si="45"/>
        <v>1.6522774914297109</v>
      </c>
      <c r="M422" s="1">
        <f t="shared" si="46"/>
        <v>6052.2521500592666</v>
      </c>
      <c r="N422" s="1">
        <f t="shared" si="47"/>
        <v>1615.8066735782095</v>
      </c>
      <c r="O422" s="1">
        <f t="shared" si="48"/>
        <v>3391.982980982134</v>
      </c>
    </row>
    <row r="423" spans="1:15">
      <c r="A423">
        <f>'DIL Data'!B554</f>
        <v>1258</v>
      </c>
      <c r="B423"/>
      <c r="C423"/>
      <c r="D423">
        <f>'DIL Data'!D554</f>
        <v>12.446999999999999</v>
      </c>
      <c r="E423">
        <f>'BCS Data'!D554</f>
        <v>101.8661</v>
      </c>
      <c r="F423">
        <f>'BCS Data'!E554</f>
        <v>38.377800000000001</v>
      </c>
      <c r="G423" s="1">
        <f t="shared" si="42"/>
        <v>0.38377722772277229</v>
      </c>
      <c r="H423" s="1">
        <f t="shared" si="43"/>
        <v>0.33294994605663708</v>
      </c>
      <c r="I423" s="1">
        <v>0.88300000000000001</v>
      </c>
      <c r="J423" s="1">
        <v>1.95</v>
      </c>
      <c r="K423" s="1">
        <f t="shared" si="44"/>
        <v>7.539139047989889</v>
      </c>
      <c r="L423" s="1">
        <f t="shared" si="45"/>
        <v>1.6509842729745992</v>
      </c>
      <c r="M423" s="1">
        <f t="shared" si="46"/>
        <v>6056.9928882380409</v>
      </c>
      <c r="N423" s="1">
        <f t="shared" si="47"/>
        <v>1617.7656562967111</v>
      </c>
      <c r="O423" s="1">
        <f t="shared" si="48"/>
        <v>3395.557766964801</v>
      </c>
    </row>
    <row r="424" spans="1:15">
      <c r="A424">
        <f>'DIL Data'!B555</f>
        <v>1258.5</v>
      </c>
      <c r="B424"/>
      <c r="C424"/>
      <c r="D424">
        <f>'DIL Data'!D555</f>
        <v>12.2621</v>
      </c>
      <c r="E424">
        <f>'BCS Data'!D555</f>
        <v>102.28740000000001</v>
      </c>
      <c r="F424">
        <f>'BCS Data'!E555</f>
        <v>38.675699999999999</v>
      </c>
      <c r="G424" s="1">
        <f t="shared" si="42"/>
        <v>0.38675671852899579</v>
      </c>
      <c r="H424" s="1">
        <f t="shared" si="43"/>
        <v>0.33415283798395501</v>
      </c>
      <c r="I424" s="1">
        <v>0.88300000000000001</v>
      </c>
      <c r="J424" s="1">
        <v>1.95</v>
      </c>
      <c r="K424" s="1">
        <f t="shared" si="44"/>
        <v>7.4863073543598491</v>
      </c>
      <c r="L424" s="1">
        <f t="shared" si="45"/>
        <v>1.6379370255028125</v>
      </c>
      <c r="M424" s="1">
        <f t="shared" si="46"/>
        <v>6105.240826905545</v>
      </c>
      <c r="N424" s="1">
        <f t="shared" si="47"/>
        <v>1637.7028210353492</v>
      </c>
      <c r="O424" s="1">
        <f t="shared" si="48"/>
        <v>3431.9394544440675</v>
      </c>
    </row>
    <row r="425" spans="1:15">
      <c r="A425">
        <f>'DIL Data'!B556</f>
        <v>1259</v>
      </c>
      <c r="B425"/>
      <c r="C425"/>
      <c r="D425">
        <f>'DIL Data'!D556</f>
        <v>12.0265</v>
      </c>
      <c r="E425">
        <f>'BCS Data'!D556</f>
        <v>102.92149999999999</v>
      </c>
      <c r="F425">
        <f>'BCS Data'!E556</f>
        <v>39.124099999999999</v>
      </c>
      <c r="G425" s="1">
        <f t="shared" si="42"/>
        <v>0.39124115983026869</v>
      </c>
      <c r="H425" s="1">
        <f t="shared" si="43"/>
        <v>0.33594474915348105</v>
      </c>
      <c r="I425" s="1">
        <v>0.88300000000000001</v>
      </c>
      <c r="J425" s="1">
        <v>1.95</v>
      </c>
      <c r="K425" s="1">
        <f t="shared" si="44"/>
        <v>7.4086381153065588</v>
      </c>
      <c r="L425" s="1">
        <f t="shared" si="45"/>
        <v>1.6233077946070471</v>
      </c>
      <c r="M425" s="1">
        <f t="shared" si="46"/>
        <v>6160.2611859697827</v>
      </c>
      <c r="N425" s="1">
        <f t="shared" si="47"/>
        <v>1660.4385065990839</v>
      </c>
      <c r="O425" s="1">
        <f t="shared" si="48"/>
        <v>3473.4279317501528</v>
      </c>
    </row>
    <row r="426" spans="1:15">
      <c r="A426">
        <f>'DIL Data'!B557</f>
        <v>1259.5</v>
      </c>
      <c r="B426"/>
      <c r="C426"/>
      <c r="D426">
        <f>'DIL Data'!D557</f>
        <v>11.8201</v>
      </c>
      <c r="E426">
        <f>'BCS Data'!D557</f>
        <v>104.0741</v>
      </c>
      <c r="F426">
        <f>'BCS Data'!E557</f>
        <v>39.939300000000003</v>
      </c>
      <c r="G426" s="1">
        <f t="shared" si="42"/>
        <v>0.39939250353606787</v>
      </c>
      <c r="H426" s="1">
        <f t="shared" si="43"/>
        <v>0.33914597868249641</v>
      </c>
      <c r="I426" s="1">
        <v>0.88300000000000001</v>
      </c>
      <c r="J426" s="1">
        <v>1.95</v>
      </c>
      <c r="K426" s="1">
        <f t="shared" si="44"/>
        <v>7.2728845451601902</v>
      </c>
      <c r="L426" s="1">
        <f t="shared" si="45"/>
        <v>1.6252286044972071</v>
      </c>
      <c r="M426" s="1">
        <f t="shared" si="46"/>
        <v>6152.9805544455548</v>
      </c>
      <c r="N426" s="1">
        <f t="shared" si="47"/>
        <v>1657.4299811758492</v>
      </c>
      <c r="O426" s="1">
        <f t="shared" si="48"/>
        <v>3467.9379218537392</v>
      </c>
    </row>
    <row r="427" spans="1:15">
      <c r="A427">
        <f>'DIL Data'!B558</f>
        <v>1260</v>
      </c>
      <c r="B427"/>
      <c r="C427"/>
      <c r="D427">
        <f>'DIL Data'!D558</f>
        <v>11.7178</v>
      </c>
      <c r="E427">
        <f>'BCS Data'!D558</f>
        <v>105.6434</v>
      </c>
      <c r="F427">
        <f>'BCS Data'!E558</f>
        <v>41.049100000000003</v>
      </c>
      <c r="G427" s="1">
        <f t="shared" si="42"/>
        <v>0.41049080622347944</v>
      </c>
      <c r="H427" s="1">
        <f t="shared" si="43"/>
        <v>0.34339225166929499</v>
      </c>
      <c r="I427" s="1">
        <v>0.88300000000000001</v>
      </c>
      <c r="J427" s="1">
        <v>1.95</v>
      </c>
      <c r="K427" s="1">
        <f t="shared" si="44"/>
        <v>7.0985434534173733</v>
      </c>
      <c r="L427" s="1">
        <f t="shared" si="45"/>
        <v>1.6507330097921469</v>
      </c>
      <c r="M427" s="1">
        <f t="shared" si="46"/>
        <v>6057.9148418793393</v>
      </c>
      <c r="N427" s="1">
        <f t="shared" si="47"/>
        <v>1618.1466288757601</v>
      </c>
      <c r="O427" s="1">
        <f t="shared" si="48"/>
        <v>3396.2529724010219</v>
      </c>
    </row>
    <row r="428" spans="1:15">
      <c r="A428">
        <f>'DIL Data'!B559</f>
        <v>1260.5</v>
      </c>
      <c r="B428"/>
      <c r="C428"/>
      <c r="D428">
        <f>'DIL Data'!D559</f>
        <v>11.681100000000001</v>
      </c>
      <c r="E428">
        <f>'BCS Data'!D559</f>
        <v>107.1112</v>
      </c>
      <c r="F428">
        <f>'BCS Data'!E559</f>
        <v>42.087200000000003</v>
      </c>
      <c r="G428" s="1">
        <f t="shared" si="42"/>
        <v>0.4208712871287128</v>
      </c>
      <c r="H428" s="1">
        <f t="shared" si="43"/>
        <v>0.34725126784127147</v>
      </c>
      <c r="I428" s="1">
        <v>0.88300000000000001</v>
      </c>
      <c r="J428" s="1">
        <v>1.95</v>
      </c>
      <c r="K428" s="1">
        <f t="shared" si="44"/>
        <v>6.9455271846046687</v>
      </c>
      <c r="L428" s="1">
        <f t="shared" si="45"/>
        <v>1.6818161803314395</v>
      </c>
      <c r="M428" s="1">
        <f t="shared" si="46"/>
        <v>5945.953022065275</v>
      </c>
      <c r="N428" s="1">
        <f t="shared" si="47"/>
        <v>1571.8814140765601</v>
      </c>
      <c r="O428" s="1">
        <f t="shared" si="48"/>
        <v>3311.8273979499268</v>
      </c>
    </row>
    <row r="429" spans="1:15">
      <c r="A429">
        <f>'DIL Data'!B560</f>
        <v>1261</v>
      </c>
      <c r="B429"/>
      <c r="C429"/>
      <c r="D429">
        <f>'DIL Data'!D560</f>
        <v>11.670299999999999</v>
      </c>
      <c r="E429">
        <f>'BCS Data'!D560</f>
        <v>108.1895</v>
      </c>
      <c r="F429">
        <f>'BCS Data'!E560</f>
        <v>42.849699999999999</v>
      </c>
      <c r="G429" s="1">
        <f t="shared" si="42"/>
        <v>0.42849717114568592</v>
      </c>
      <c r="H429" s="1">
        <f t="shared" si="43"/>
        <v>0.35001952592441965</v>
      </c>
      <c r="I429" s="1">
        <v>0.88300000000000001</v>
      </c>
      <c r="J429" s="1">
        <v>1.95</v>
      </c>
      <c r="K429" s="1">
        <f t="shared" si="44"/>
        <v>6.8388136946331004</v>
      </c>
      <c r="L429" s="1">
        <f t="shared" si="45"/>
        <v>1.7064801764023061</v>
      </c>
      <c r="M429" s="1">
        <f t="shared" si="46"/>
        <v>5860.0153334816587</v>
      </c>
      <c r="N429" s="1">
        <f t="shared" si="47"/>
        <v>1536.3699725130821</v>
      </c>
      <c r="O429" s="1">
        <f t="shared" si="48"/>
        <v>3247.025497286646</v>
      </c>
    </row>
    <row r="430" spans="1:15">
      <c r="A430">
        <f>'DIL Data'!B561</f>
        <v>1261.5</v>
      </c>
      <c r="B430"/>
      <c r="C430"/>
      <c r="D430">
        <f>'DIL Data'!D561</f>
        <v>11.7157</v>
      </c>
      <c r="E430">
        <f>'BCS Data'!D561</f>
        <v>108.74</v>
      </c>
      <c r="F430">
        <f>'BCS Data'!E561</f>
        <v>43.239100000000001</v>
      </c>
      <c r="G430" s="1">
        <f t="shared" si="42"/>
        <v>0.43239038189533235</v>
      </c>
      <c r="H430" s="1">
        <f t="shared" si="43"/>
        <v>0.35141162405738452</v>
      </c>
      <c r="I430" s="1">
        <v>0.88300000000000001</v>
      </c>
      <c r="J430" s="1">
        <v>1.95</v>
      </c>
      <c r="K430" s="1">
        <f t="shared" si="44"/>
        <v>6.7860845068311066</v>
      </c>
      <c r="L430" s="1">
        <f t="shared" si="45"/>
        <v>1.7264300184011225</v>
      </c>
      <c r="M430" s="1">
        <f t="shared" si="46"/>
        <v>5792.2996550194239</v>
      </c>
      <c r="N430" s="1">
        <f t="shared" si="47"/>
        <v>1508.3882871981091</v>
      </c>
      <c r="O430" s="1">
        <f t="shared" si="48"/>
        <v>3195.9640277337753</v>
      </c>
    </row>
    <row r="431" spans="1:15">
      <c r="A431">
        <f>'DIL Data'!B562</f>
        <v>1262</v>
      </c>
      <c r="B431"/>
      <c r="C431"/>
      <c r="D431">
        <f>'DIL Data'!D562</f>
        <v>11.856999999999999</v>
      </c>
      <c r="E431">
        <f>'BCS Data'!D562</f>
        <v>108.30110000000001</v>
      </c>
      <c r="F431">
        <f>'BCS Data'!E562</f>
        <v>42.928600000000003</v>
      </c>
      <c r="G431" s="1">
        <f t="shared" si="42"/>
        <v>0.4292864214992928</v>
      </c>
      <c r="H431" s="1">
        <f t="shared" si="43"/>
        <v>0.35030288242686364</v>
      </c>
      <c r="I431" s="1">
        <v>0.88300000000000001</v>
      </c>
      <c r="J431" s="1">
        <v>1.95</v>
      </c>
      <c r="K431" s="1">
        <f t="shared" si="44"/>
        <v>6.828030735573666</v>
      </c>
      <c r="L431" s="1">
        <f t="shared" si="45"/>
        <v>1.7365182523601832</v>
      </c>
      <c r="M431" s="1">
        <f t="shared" si="46"/>
        <v>5758.6495197551376</v>
      </c>
      <c r="N431" s="1">
        <f t="shared" si="47"/>
        <v>1494.48327262609</v>
      </c>
      <c r="O431" s="1">
        <f t="shared" si="48"/>
        <v>3170.5899135512586</v>
      </c>
    </row>
    <row r="432" spans="1:15">
      <c r="A432">
        <f>'DIL Data'!B563</f>
        <v>1262.5</v>
      </c>
      <c r="B432"/>
      <c r="C432"/>
      <c r="D432">
        <f>'DIL Data'!D563</f>
        <v>12.0907</v>
      </c>
      <c r="E432">
        <f>'BCS Data'!D563</f>
        <v>106.8914</v>
      </c>
      <c r="F432">
        <f>'BCS Data'!E563</f>
        <v>41.931699999999999</v>
      </c>
      <c r="G432" s="1">
        <f t="shared" si="42"/>
        <v>0.4193168316831683</v>
      </c>
      <c r="H432" s="1">
        <f t="shared" si="43"/>
        <v>0.34668013516522378</v>
      </c>
      <c r="I432" s="1">
        <v>0.88300000000000001</v>
      </c>
      <c r="J432" s="1">
        <v>1.95</v>
      </c>
      <c r="K432" s="1">
        <f t="shared" si="44"/>
        <v>6.9678571260587079</v>
      </c>
      <c r="L432" s="1">
        <f t="shared" si="45"/>
        <v>1.7352106653827117</v>
      </c>
      <c r="M432" s="1">
        <f t="shared" si="46"/>
        <v>5762.9890130916392</v>
      </c>
      <c r="N432" s="1">
        <f t="shared" si="47"/>
        <v>1496.27645169076</v>
      </c>
      <c r="O432" s="1">
        <f t="shared" si="48"/>
        <v>3173.8621381218245</v>
      </c>
    </row>
    <row r="433" spans="1:15">
      <c r="A433">
        <f>'DIL Data'!B564</f>
        <v>1263</v>
      </c>
      <c r="B433"/>
      <c r="C433"/>
      <c r="D433">
        <f>'DIL Data'!D564</f>
        <v>12.323399999999999</v>
      </c>
      <c r="E433">
        <f>'BCS Data'!D564</f>
        <v>104.6284</v>
      </c>
      <c r="F433">
        <f>'BCS Data'!E564</f>
        <v>40.331299999999999</v>
      </c>
      <c r="G433" s="1">
        <f t="shared" si="42"/>
        <v>0.40331258840169726</v>
      </c>
      <c r="H433" s="1">
        <f t="shared" si="43"/>
        <v>0.34066037519449782</v>
      </c>
      <c r="I433" s="1">
        <v>0.88300000000000001</v>
      </c>
      <c r="J433" s="1">
        <v>1.95</v>
      </c>
      <c r="K433" s="1">
        <f t="shared" si="44"/>
        <v>7.2099714298281841</v>
      </c>
      <c r="L433" s="1">
        <f t="shared" si="45"/>
        <v>1.7092162042441921</v>
      </c>
      <c r="M433" s="1">
        <f t="shared" si="46"/>
        <v>5850.6349139265012</v>
      </c>
      <c r="N433" s="1">
        <f t="shared" si="47"/>
        <v>1532.4937660853311</v>
      </c>
      <c r="O433" s="1">
        <f t="shared" si="48"/>
        <v>3239.9521278929396</v>
      </c>
    </row>
    <row r="434" spans="1:15">
      <c r="A434">
        <f>'DIL Data'!B565</f>
        <v>1263.5</v>
      </c>
      <c r="B434"/>
      <c r="C434"/>
      <c r="D434">
        <f>'DIL Data'!D565</f>
        <v>12.4163</v>
      </c>
      <c r="E434">
        <f>'BCS Data'!D565</f>
        <v>102.5214</v>
      </c>
      <c r="F434">
        <f>'BCS Data'!E565</f>
        <v>38.841200000000001</v>
      </c>
      <c r="G434" s="1">
        <f t="shared" si="42"/>
        <v>0.3884115983026874</v>
      </c>
      <c r="H434" s="1">
        <f t="shared" si="43"/>
        <v>0.33481668217562383</v>
      </c>
      <c r="I434" s="1">
        <v>0.88300000000000001</v>
      </c>
      <c r="J434" s="1">
        <v>1.95</v>
      </c>
      <c r="K434" s="1">
        <f t="shared" si="44"/>
        <v>7.4573904288140342</v>
      </c>
      <c r="L434" s="1">
        <f t="shared" si="45"/>
        <v>1.6649657971541383</v>
      </c>
      <c r="M434" s="1">
        <f t="shared" si="46"/>
        <v>6006.129385415973</v>
      </c>
      <c r="N434" s="1">
        <f t="shared" si="47"/>
        <v>1596.747679923956</v>
      </c>
      <c r="O434" s="1">
        <f t="shared" si="48"/>
        <v>3357.203795481671</v>
      </c>
    </row>
    <row r="435" spans="1:15">
      <c r="A435">
        <f>'DIL Data'!B566</f>
        <v>1264</v>
      </c>
      <c r="B435"/>
      <c r="C435"/>
      <c r="D435">
        <f>'DIL Data'!D566</f>
        <v>12.3713</v>
      </c>
      <c r="E435">
        <f>'BCS Data'!D566</f>
        <v>101.7821</v>
      </c>
      <c r="F435">
        <f>'BCS Data'!E566</f>
        <v>38.318300000000001</v>
      </c>
      <c r="G435" s="1">
        <f t="shared" si="42"/>
        <v>0.38318316831683163</v>
      </c>
      <c r="H435" s="1">
        <f t="shared" si="43"/>
        <v>0.33270891934829405</v>
      </c>
      <c r="I435" s="1">
        <v>0.88300000000000001</v>
      </c>
      <c r="J435" s="1">
        <v>1.95</v>
      </c>
      <c r="K435" s="1">
        <f t="shared" si="44"/>
        <v>7.5497928962564895</v>
      </c>
      <c r="L435" s="1">
        <f t="shared" si="45"/>
        <v>1.6386277305877119</v>
      </c>
      <c r="M435" s="1">
        <f t="shared" si="46"/>
        <v>6102.6673803533095</v>
      </c>
      <c r="N435" s="1">
        <f t="shared" si="47"/>
        <v>1636.6394133691363</v>
      </c>
      <c r="O435" s="1">
        <f t="shared" si="48"/>
        <v>3429.998929505723</v>
      </c>
    </row>
    <row r="436" spans="1:15">
      <c r="A436">
        <f>'DIL Data'!B567</f>
        <v>1264.5</v>
      </c>
      <c r="B436"/>
      <c r="C436"/>
      <c r="D436">
        <f>'DIL Data'!D567</f>
        <v>12.3185</v>
      </c>
      <c r="E436">
        <f>'BCS Data'!D567</f>
        <v>102.3394</v>
      </c>
      <c r="F436">
        <f>'BCS Data'!E567</f>
        <v>38.712400000000002</v>
      </c>
      <c r="G436" s="1">
        <f t="shared" si="42"/>
        <v>0.38712446958981606</v>
      </c>
      <c r="H436" s="1">
        <f t="shared" si="43"/>
        <v>0.33430062126610083</v>
      </c>
      <c r="I436" s="1">
        <v>0.88300000000000001</v>
      </c>
      <c r="J436" s="1">
        <v>1.95</v>
      </c>
      <c r="K436" s="1">
        <f t="shared" si="44"/>
        <v>7.4798552826668026</v>
      </c>
      <c r="L436" s="1">
        <f t="shared" si="45"/>
        <v>1.6468901515442247</v>
      </c>
      <c r="M436" s="1">
        <f t="shared" si="46"/>
        <v>6072.0503979111118</v>
      </c>
      <c r="N436" s="1">
        <f t="shared" si="47"/>
        <v>1623.9877677318643</v>
      </c>
      <c r="O436" s="1">
        <f t="shared" si="48"/>
        <v>3406.9119849121607</v>
      </c>
    </row>
    <row r="437" spans="1:15">
      <c r="A437">
        <f>'DIL Data'!B568</f>
        <v>1265</v>
      </c>
      <c r="B437"/>
      <c r="C437"/>
      <c r="D437">
        <f>'DIL Data'!D568</f>
        <v>12.283099999999999</v>
      </c>
      <c r="E437">
        <f>'BCS Data'!D568</f>
        <v>103.154</v>
      </c>
      <c r="F437">
        <f>'BCS Data'!E568</f>
        <v>39.288499999999999</v>
      </c>
      <c r="G437" s="1">
        <f t="shared" si="42"/>
        <v>0.39288543140028281</v>
      </c>
      <c r="H437" s="1">
        <f t="shared" si="43"/>
        <v>0.33659625414428912</v>
      </c>
      <c r="I437" s="1">
        <v>0.88300000000000001</v>
      </c>
      <c r="J437" s="1">
        <v>1.95</v>
      </c>
      <c r="K437" s="1">
        <f t="shared" si="44"/>
        <v>7.3807009732152107</v>
      </c>
      <c r="L437" s="1">
        <f t="shared" si="45"/>
        <v>1.6642186215883483</v>
      </c>
      <c r="M437" s="1">
        <f t="shared" si="46"/>
        <v>6008.8259260408295</v>
      </c>
      <c r="N437" s="1">
        <f t="shared" si="47"/>
        <v>1597.8619529094337</v>
      </c>
      <c r="O437" s="1">
        <f t="shared" si="48"/>
        <v>3359.2371403456818</v>
      </c>
    </row>
    <row r="438" spans="1:15">
      <c r="A438">
        <f>'DIL Data'!B569</f>
        <v>1265.5</v>
      </c>
      <c r="B438"/>
      <c r="C438"/>
      <c r="D438">
        <f>'DIL Data'!D569</f>
        <v>12.2102</v>
      </c>
      <c r="E438">
        <f>'BCS Data'!D569</f>
        <v>103.21599999999999</v>
      </c>
      <c r="F438">
        <f>'BCS Data'!E569</f>
        <v>39.3324</v>
      </c>
      <c r="G438" s="1">
        <f t="shared" si="42"/>
        <v>0.39332390381895327</v>
      </c>
      <c r="H438" s="1">
        <f t="shared" si="43"/>
        <v>0.33676949310184467</v>
      </c>
      <c r="I438" s="1">
        <v>0.88300000000000001</v>
      </c>
      <c r="J438" s="1">
        <v>1.95</v>
      </c>
      <c r="K438" s="1">
        <f t="shared" si="44"/>
        <v>7.3732991465953726</v>
      </c>
      <c r="L438" s="1">
        <f t="shared" si="45"/>
        <v>1.656002253162083</v>
      </c>
      <c r="M438" s="1">
        <f t="shared" si="46"/>
        <v>6038.6391267918398</v>
      </c>
      <c r="N438" s="1">
        <f t="shared" si="47"/>
        <v>1610.1814573520001</v>
      </c>
      <c r="O438" s="1">
        <f t="shared" si="48"/>
        <v>3381.7179878686129</v>
      </c>
    </row>
    <row r="439" spans="1:15">
      <c r="A439">
        <f>'DIL Data'!B570</f>
        <v>1266</v>
      </c>
      <c r="B439"/>
      <c r="C439"/>
      <c r="D439">
        <f>'DIL Data'!D570</f>
        <v>12.117900000000001</v>
      </c>
      <c r="E439">
        <f>'BCS Data'!D570</f>
        <v>102.3218</v>
      </c>
      <c r="F439">
        <f>'BCS Data'!E570</f>
        <v>38.700000000000003</v>
      </c>
      <c r="G439" s="1">
        <f t="shared" si="42"/>
        <v>0.38699999999999996</v>
      </c>
      <c r="H439" s="1">
        <f t="shared" si="43"/>
        <v>0.33425061912515219</v>
      </c>
      <c r="I439" s="1">
        <v>0.88300000000000001</v>
      </c>
      <c r="J439" s="1">
        <v>1.95</v>
      </c>
      <c r="K439" s="1">
        <f t="shared" si="44"/>
        <v>7.4820373846553343</v>
      </c>
      <c r="L439" s="1">
        <f t="shared" si="45"/>
        <v>1.6195989644280855</v>
      </c>
      <c r="M439" s="1">
        <f t="shared" si="46"/>
        <v>6174.3679883934792</v>
      </c>
      <c r="N439" s="1">
        <f t="shared" si="47"/>
        <v>1666.2677637989584</v>
      </c>
      <c r="O439" s="1">
        <f t="shared" si="48"/>
        <v>3484.065262406858</v>
      </c>
    </row>
    <row r="440" spans="1:15">
      <c r="A440">
        <f>'DIL Data'!B571</f>
        <v>1266.5</v>
      </c>
      <c r="B440"/>
      <c r="C440"/>
      <c r="D440">
        <f>'DIL Data'!D571</f>
        <v>12.041</v>
      </c>
      <c r="E440">
        <f>'BCS Data'!D571</f>
        <v>101.3475</v>
      </c>
      <c r="F440">
        <f>'BCS Data'!E571</f>
        <v>38.010899999999999</v>
      </c>
      <c r="G440" s="1">
        <f t="shared" si="42"/>
        <v>0.38010961810466753</v>
      </c>
      <c r="H440" s="1">
        <f t="shared" si="43"/>
        <v>0.33145551197612172</v>
      </c>
      <c r="I440" s="1">
        <v>0.88300000000000001</v>
      </c>
      <c r="J440" s="1">
        <v>1.95</v>
      </c>
      <c r="K440" s="1">
        <f t="shared" si="44"/>
        <v>7.6055648669506057</v>
      </c>
      <c r="L440" s="1">
        <f t="shared" si="45"/>
        <v>1.5831828681552944</v>
      </c>
      <c r="M440" s="1">
        <f t="shared" si="46"/>
        <v>6316.389724234371</v>
      </c>
      <c r="N440" s="1">
        <f t="shared" si="47"/>
        <v>1724.9544315018063</v>
      </c>
      <c r="O440" s="1">
        <f t="shared" si="48"/>
        <v>3591.1577217186245</v>
      </c>
    </row>
    <row r="441" spans="1:15">
      <c r="A441">
        <f>'DIL Data'!B572</f>
        <v>1267</v>
      </c>
      <c r="B441"/>
      <c r="C441"/>
      <c r="D441">
        <f>'DIL Data'!D572</f>
        <v>11.9697</v>
      </c>
      <c r="E441">
        <f>'BCS Data'!D572</f>
        <v>101.07769999999999</v>
      </c>
      <c r="F441">
        <f>'BCS Data'!E572</f>
        <v>37.8202</v>
      </c>
      <c r="G441" s="1">
        <f t="shared" si="42"/>
        <v>0.37820155586987264</v>
      </c>
      <c r="H441" s="1">
        <f t="shared" si="43"/>
        <v>0.33067197314541186</v>
      </c>
      <c r="I441" s="1">
        <v>0.88300000000000001</v>
      </c>
      <c r="J441" s="1">
        <v>1.95</v>
      </c>
      <c r="K441" s="1">
        <f t="shared" si="44"/>
        <v>7.6407466414264231</v>
      </c>
      <c r="L441" s="1">
        <f t="shared" si="45"/>
        <v>1.5665615628586553</v>
      </c>
      <c r="M441" s="1">
        <f t="shared" si="46"/>
        <v>6383.4069704557542</v>
      </c>
      <c r="N441" s="1">
        <f t="shared" si="47"/>
        <v>1752.647508452791</v>
      </c>
      <c r="O441" s="1">
        <f t="shared" si="48"/>
        <v>3641.692533672976</v>
      </c>
    </row>
    <row r="442" spans="1:15">
      <c r="A442">
        <f>'DIL Data'!B573</f>
        <v>1267.5</v>
      </c>
      <c r="B442"/>
      <c r="C442"/>
      <c r="D442">
        <f>'DIL Data'!D573</f>
        <v>11.8847</v>
      </c>
      <c r="E442">
        <f>'BCS Data'!D573</f>
        <v>102.6186</v>
      </c>
      <c r="F442">
        <f>'BCS Data'!E573</f>
        <v>38.9099</v>
      </c>
      <c r="G442" s="1">
        <f t="shared" si="42"/>
        <v>0.38909900990099006</v>
      </c>
      <c r="H442" s="1">
        <f t="shared" si="43"/>
        <v>0.33509154285870202</v>
      </c>
      <c r="I442" s="1">
        <v>0.88300000000000001</v>
      </c>
      <c r="J442" s="1">
        <v>1.95</v>
      </c>
      <c r="K442" s="1">
        <f t="shared" si="44"/>
        <v>7.4454669934707454</v>
      </c>
      <c r="L442" s="1">
        <f t="shared" si="45"/>
        <v>1.5962329845021423</v>
      </c>
      <c r="M442" s="1">
        <f t="shared" si="46"/>
        <v>6264.7496305929008</v>
      </c>
      <c r="N442" s="1">
        <f t="shared" si="47"/>
        <v>1703.6155498317771</v>
      </c>
      <c r="O442" s="1">
        <f t="shared" si="48"/>
        <v>3552.2181566273302</v>
      </c>
    </row>
    <row r="443" spans="1:15">
      <c r="A443">
        <f>'DIL Data'!B574</f>
        <v>1268</v>
      </c>
      <c r="B443"/>
      <c r="C443"/>
      <c r="D443">
        <f>'DIL Data'!D574</f>
        <v>11.791700000000001</v>
      </c>
      <c r="E443">
        <f>'BCS Data'!D574</f>
        <v>104.3377</v>
      </c>
      <c r="F443">
        <f>'BCS Data'!E574</f>
        <v>40.125700000000002</v>
      </c>
      <c r="G443" s="1">
        <f t="shared" si="42"/>
        <v>0.40125671852899569</v>
      </c>
      <c r="H443" s="1">
        <f t="shared" si="43"/>
        <v>0.33986816366471562</v>
      </c>
      <c r="I443" s="1">
        <v>0.88300000000000001</v>
      </c>
      <c r="J443" s="1">
        <v>1.95</v>
      </c>
      <c r="K443" s="1">
        <f t="shared" si="44"/>
        <v>7.2427794023981917</v>
      </c>
      <c r="L443" s="1">
        <f t="shared" si="45"/>
        <v>1.628062839535827</v>
      </c>
      <c r="M443" s="1">
        <f t="shared" si="46"/>
        <v>6142.2690556901816</v>
      </c>
      <c r="N443" s="1">
        <f t="shared" si="47"/>
        <v>1653.0037420207364</v>
      </c>
      <c r="O443" s="1">
        <f t="shared" si="48"/>
        <v>3459.8608431035332</v>
      </c>
    </row>
    <row r="444" spans="1:15">
      <c r="A444">
        <f>'DIL Data'!B575</f>
        <v>1268.5</v>
      </c>
      <c r="B444"/>
      <c r="C444"/>
      <c r="D444">
        <f>'DIL Data'!D575</f>
        <v>11.72</v>
      </c>
      <c r="E444">
        <f>'BCS Data'!D575</f>
        <v>105.2243</v>
      </c>
      <c r="F444">
        <f>'BCS Data'!E575</f>
        <v>40.752699999999997</v>
      </c>
      <c r="G444" s="1">
        <f t="shared" si="42"/>
        <v>0.40752687411598298</v>
      </c>
      <c r="H444" s="1">
        <f t="shared" si="43"/>
        <v>0.34227063045323181</v>
      </c>
      <c r="I444" s="1">
        <v>0.88300000000000001</v>
      </c>
      <c r="J444" s="1">
        <v>1.95</v>
      </c>
      <c r="K444" s="1">
        <f t="shared" si="44"/>
        <v>7.1439748290414755</v>
      </c>
      <c r="L444" s="1">
        <f t="shared" si="45"/>
        <v>1.6405432942395322</v>
      </c>
      <c r="M444" s="1">
        <f t="shared" si="46"/>
        <v>6095.5416630046711</v>
      </c>
      <c r="N444" s="1">
        <f t="shared" si="47"/>
        <v>1633.6949020680461</v>
      </c>
      <c r="O444" s="1">
        <f t="shared" si="48"/>
        <v>3424.6257337008137</v>
      </c>
    </row>
    <row r="445" spans="1:15">
      <c r="A445">
        <f>'DIL Data'!B576</f>
        <v>1269</v>
      </c>
      <c r="B445"/>
      <c r="C445"/>
      <c r="D445">
        <f>'DIL Data'!D576</f>
        <v>11.700799999999999</v>
      </c>
      <c r="E445">
        <f>'BCS Data'!D576</f>
        <v>105.3489</v>
      </c>
      <c r="F445">
        <f>'BCS Data'!E576</f>
        <v>40.840800000000002</v>
      </c>
      <c r="G445" s="1">
        <f t="shared" si="42"/>
        <v>0.40840806223479487</v>
      </c>
      <c r="H445" s="1">
        <f t="shared" si="43"/>
        <v>0.34260502482702715</v>
      </c>
      <c r="I445" s="1">
        <v>0.88300000000000001</v>
      </c>
      <c r="J445" s="1">
        <v>1.95</v>
      </c>
      <c r="K445" s="1">
        <f t="shared" si="44"/>
        <v>7.1303842373625379</v>
      </c>
      <c r="L445" s="1">
        <f t="shared" si="45"/>
        <v>1.6409774859942212</v>
      </c>
      <c r="M445" s="1">
        <f t="shared" si="46"/>
        <v>6093.928823125374</v>
      </c>
      <c r="N445" s="1">
        <f t="shared" si="47"/>
        <v>1633.0284393080058</v>
      </c>
      <c r="O445" s="1">
        <f t="shared" si="48"/>
        <v>3423.4095607810323</v>
      </c>
    </row>
    <row r="446" spans="1:15">
      <c r="A446">
        <f>'DIL Data'!B577</f>
        <v>1269.5</v>
      </c>
      <c r="B446"/>
      <c r="C446"/>
      <c r="D446">
        <f>'DIL Data'!D577</f>
        <v>11.752700000000001</v>
      </c>
      <c r="E446">
        <f>'BCS Data'!D577</f>
        <v>105.04089999999999</v>
      </c>
      <c r="F446">
        <f>'BCS Data'!E577</f>
        <v>40.622999999999998</v>
      </c>
      <c r="G446" s="1">
        <f t="shared" si="42"/>
        <v>0.40622984441301263</v>
      </c>
      <c r="H446" s="1">
        <f t="shared" si="43"/>
        <v>0.3417769887729446</v>
      </c>
      <c r="I446" s="1">
        <v>0.88300000000000001</v>
      </c>
      <c r="J446" s="1">
        <v>1.95</v>
      </c>
      <c r="K446" s="1">
        <f t="shared" si="44"/>
        <v>7.164109353322428</v>
      </c>
      <c r="L446" s="1">
        <f t="shared" si="45"/>
        <v>1.6404970137075821</v>
      </c>
      <c r="M446" s="1">
        <f t="shared" si="46"/>
        <v>6095.7136260794778</v>
      </c>
      <c r="N446" s="1">
        <f t="shared" si="47"/>
        <v>1633.7659611898669</v>
      </c>
      <c r="O446" s="1">
        <f t="shared" si="48"/>
        <v>3424.7554036311435</v>
      </c>
    </row>
    <row r="447" spans="1:15">
      <c r="A447">
        <f>'DIL Data'!B578</f>
        <v>1270</v>
      </c>
      <c r="B447"/>
      <c r="C447"/>
      <c r="D447">
        <f>'DIL Data'!D578</f>
        <v>11.8772</v>
      </c>
      <c r="E447">
        <f>'BCS Data'!D578</f>
        <v>106.04510000000001</v>
      </c>
      <c r="F447">
        <f>'BCS Data'!E578</f>
        <v>41.333199999999998</v>
      </c>
      <c r="G447" s="1">
        <f t="shared" si="42"/>
        <v>0.41333168316831687</v>
      </c>
      <c r="H447" s="1">
        <f t="shared" si="43"/>
        <v>0.34445898490359289</v>
      </c>
      <c r="I447" s="1">
        <v>0.88300000000000001</v>
      </c>
      <c r="J447" s="1">
        <v>1.95</v>
      </c>
      <c r="K447" s="1">
        <f t="shared" si="44"/>
        <v>7.0557396051859378</v>
      </c>
      <c r="L447" s="1">
        <f t="shared" si="45"/>
        <v>1.683338765970092</v>
      </c>
      <c r="M447" s="1">
        <f t="shared" si="46"/>
        <v>5940.5748873353459</v>
      </c>
      <c r="N447" s="1">
        <f t="shared" si="47"/>
        <v>1569.6590443534487</v>
      </c>
      <c r="O447" s="1">
        <f t="shared" si="48"/>
        <v>3307.7719787471688</v>
      </c>
    </row>
    <row r="448" spans="1:15">
      <c r="A448">
        <f>'DIL Data'!B579</f>
        <v>1270.5</v>
      </c>
      <c r="B448"/>
      <c r="C448"/>
      <c r="D448">
        <f>'DIL Data'!D579</f>
        <v>12.015700000000001</v>
      </c>
      <c r="E448">
        <f>'BCS Data'!D579</f>
        <v>108.2433</v>
      </c>
      <c r="F448">
        <f>'BCS Data'!E579</f>
        <v>42.887799999999999</v>
      </c>
      <c r="G448" s="1">
        <f t="shared" si="42"/>
        <v>0.42887765205091938</v>
      </c>
      <c r="H448" s="1">
        <f t="shared" si="43"/>
        <v>0.35015619904419026</v>
      </c>
      <c r="I448" s="1">
        <v>0.88300000000000001</v>
      </c>
      <c r="J448" s="1">
        <v>1.95</v>
      </c>
      <c r="K448" s="1">
        <f t="shared" si="44"/>
        <v>6.8336094686637727</v>
      </c>
      <c r="L448" s="1">
        <f t="shared" si="45"/>
        <v>1.7583240679906049</v>
      </c>
      <c r="M448" s="1">
        <f t="shared" si="46"/>
        <v>5687.2337597175128</v>
      </c>
      <c r="N448" s="1">
        <f t="shared" si="47"/>
        <v>1464.9726279824433</v>
      </c>
      <c r="O448" s="1">
        <f t="shared" si="48"/>
        <v>3116.7383722307359</v>
      </c>
    </row>
    <row r="449" spans="1:15">
      <c r="A449">
        <f>'DIL Data'!B580</f>
        <v>1271</v>
      </c>
      <c r="B449"/>
      <c r="C449"/>
      <c r="D449">
        <f>'DIL Data'!D580</f>
        <v>12.084899999999999</v>
      </c>
      <c r="E449">
        <f>'BCS Data'!D580</f>
        <v>110.1677</v>
      </c>
      <c r="F449">
        <f>'BCS Data'!E580</f>
        <v>44.248699999999999</v>
      </c>
      <c r="G449" s="1">
        <f t="shared" si="42"/>
        <v>0.44248727015558692</v>
      </c>
      <c r="H449" s="1">
        <f t="shared" si="43"/>
        <v>0.3549571471493006</v>
      </c>
      <c r="I449" s="1">
        <v>0.88300000000000001</v>
      </c>
      <c r="J449" s="1">
        <v>1.95</v>
      </c>
      <c r="K449" s="1">
        <f t="shared" si="44"/>
        <v>6.6545340160407829</v>
      </c>
      <c r="L449" s="1">
        <f t="shared" si="45"/>
        <v>1.8160400068388405</v>
      </c>
      <c r="M449" s="1">
        <f t="shared" si="46"/>
        <v>5506.4866205270901</v>
      </c>
      <c r="N449" s="1">
        <f t="shared" si="47"/>
        <v>1390.283727490533</v>
      </c>
      <c r="O449" s="1">
        <f t="shared" si="48"/>
        <v>2980.4447581944032</v>
      </c>
    </row>
    <row r="450" spans="1:15">
      <c r="A450">
        <f>'DIL Data'!B581</f>
        <v>1271.5</v>
      </c>
      <c r="B450"/>
      <c r="C450"/>
      <c r="D450">
        <f>'DIL Data'!D581</f>
        <v>12.109400000000001</v>
      </c>
      <c r="E450">
        <f>'BCS Data'!D581</f>
        <v>110.8916</v>
      </c>
      <c r="F450">
        <f>'BCS Data'!E581</f>
        <v>44.7607</v>
      </c>
      <c r="G450" s="1">
        <f t="shared" ref="G450:G513" si="49">(E450-47.6)/(189-47.6)</f>
        <v>0.44760678925035358</v>
      </c>
      <c r="H450" s="1">
        <f t="shared" ref="H450:H513" si="50">0.625*((E450-47.6)/E450)</f>
        <v>0.35671998600435018</v>
      </c>
      <c r="I450" s="1">
        <v>0.88300000000000001</v>
      </c>
      <c r="J450" s="1">
        <v>1.95</v>
      </c>
      <c r="K450" s="1">
        <f t="shared" ref="K450:K513" si="51">0.883/((H450)^1.95)</f>
        <v>6.590558071464339</v>
      </c>
      <c r="L450" s="1">
        <f t="shared" ref="L450:L513" si="52">D450/K450</f>
        <v>1.8373861315980249</v>
      </c>
      <c r="M450" s="1">
        <f t="shared" ref="M450:M513" si="53">10000/L450</f>
        <v>5442.5141389865212</v>
      </c>
      <c r="N450" s="1">
        <f t="shared" ref="N450:N513" si="54">(M450-2142)/2.42</f>
        <v>1363.8488177630254</v>
      </c>
      <c r="O450" s="1">
        <f t="shared" ref="O450:O513" si="55">(N450+243)/0.548</f>
        <v>2932.2058718303383</v>
      </c>
    </row>
    <row r="451" spans="1:15">
      <c r="A451">
        <f>'DIL Data'!B582</f>
        <v>1272</v>
      </c>
      <c r="B451"/>
      <c r="C451"/>
      <c r="D451">
        <f>'DIL Data'!D582</f>
        <v>12.174300000000001</v>
      </c>
      <c r="E451">
        <f>'BCS Data'!D582</f>
        <v>110.7928</v>
      </c>
      <c r="F451">
        <f>'BCS Data'!E582</f>
        <v>44.690800000000003</v>
      </c>
      <c r="G451" s="1">
        <f t="shared" si="49"/>
        <v>0.4469080622347949</v>
      </c>
      <c r="H451" s="1">
        <f t="shared" si="50"/>
        <v>0.35648074604125896</v>
      </c>
      <c r="I451" s="1">
        <v>0.88300000000000001</v>
      </c>
      <c r="J451" s="1">
        <v>1.95</v>
      </c>
      <c r="K451" s="1">
        <f t="shared" si="51"/>
        <v>6.5991857284835875</v>
      </c>
      <c r="L451" s="1">
        <f t="shared" si="52"/>
        <v>1.844818512601176</v>
      </c>
      <c r="M451" s="1">
        <f t="shared" si="53"/>
        <v>5420.5874082974688</v>
      </c>
      <c r="N451" s="1">
        <f t="shared" si="54"/>
        <v>1354.7881852468879</v>
      </c>
      <c r="O451" s="1">
        <f t="shared" si="55"/>
        <v>2915.6718708884814</v>
      </c>
    </row>
    <row r="452" spans="1:15">
      <c r="A452">
        <f>'DIL Data'!B583</f>
        <v>1272.5</v>
      </c>
      <c r="B452"/>
      <c r="C452"/>
      <c r="D452">
        <f>'DIL Data'!D583</f>
        <v>12.2902</v>
      </c>
      <c r="E452">
        <f>'BCS Data'!D583</f>
        <v>110.5129</v>
      </c>
      <c r="F452">
        <f>'BCS Data'!E583</f>
        <v>44.492899999999999</v>
      </c>
      <c r="G452" s="1">
        <f t="shared" si="49"/>
        <v>0.4449285714285714</v>
      </c>
      <c r="H452" s="1">
        <f t="shared" si="50"/>
        <v>0.35580065766077984</v>
      </c>
      <c r="I452" s="1">
        <v>0.88300000000000001</v>
      </c>
      <c r="J452" s="1">
        <v>1.95</v>
      </c>
      <c r="K452" s="1">
        <f t="shared" si="51"/>
        <v>6.6238051411815526</v>
      </c>
      <c r="L452" s="1">
        <f t="shared" si="52"/>
        <v>1.8554591715854247</v>
      </c>
      <c r="M452" s="1">
        <f t="shared" si="53"/>
        <v>5389.5015062257344</v>
      </c>
      <c r="N452" s="1">
        <f t="shared" si="54"/>
        <v>1341.942771167659</v>
      </c>
      <c r="O452" s="1">
        <f t="shared" si="55"/>
        <v>2892.2313342475527</v>
      </c>
    </row>
    <row r="453" spans="1:15">
      <c r="A453">
        <f>'DIL Data'!B584</f>
        <v>1273</v>
      </c>
      <c r="B453"/>
      <c r="C453"/>
      <c r="D453">
        <f>'DIL Data'!D584</f>
        <v>12.4434</v>
      </c>
      <c r="E453">
        <f>'BCS Data'!D584</f>
        <v>110.2157</v>
      </c>
      <c r="F453">
        <f>'BCS Data'!E584</f>
        <v>44.282600000000002</v>
      </c>
      <c r="G453" s="1">
        <f t="shared" si="49"/>
        <v>0.44282673267326728</v>
      </c>
      <c r="H453" s="1">
        <f t="shared" si="50"/>
        <v>0.35507475341534822</v>
      </c>
      <c r="I453" s="1">
        <v>0.88300000000000001</v>
      </c>
      <c r="J453" s="1">
        <v>1.95</v>
      </c>
      <c r="K453" s="1">
        <f t="shared" si="51"/>
        <v>6.650236726701622</v>
      </c>
      <c r="L453" s="1">
        <f t="shared" si="52"/>
        <v>1.8711213617461202</v>
      </c>
      <c r="M453" s="1">
        <f t="shared" si="53"/>
        <v>5344.3887737287414</v>
      </c>
      <c r="N453" s="1">
        <f t="shared" si="54"/>
        <v>1323.3011461689014</v>
      </c>
      <c r="O453" s="1">
        <f t="shared" si="55"/>
        <v>2858.2137703812068</v>
      </c>
    </row>
    <row r="454" spans="1:15">
      <c r="A454">
        <f>'DIL Data'!B585</f>
        <v>1273.5</v>
      </c>
      <c r="B454"/>
      <c r="C454"/>
      <c r="D454">
        <f>'DIL Data'!D585</f>
        <v>12.6412</v>
      </c>
      <c r="E454">
        <f>'BCS Data'!D585</f>
        <v>109.4448</v>
      </c>
      <c r="F454">
        <f>'BCS Data'!E585</f>
        <v>43.737499999999997</v>
      </c>
      <c r="G454" s="1">
        <f t="shared" si="49"/>
        <v>0.43737482319660537</v>
      </c>
      <c r="H454" s="1">
        <f t="shared" si="50"/>
        <v>0.35317347192374604</v>
      </c>
      <c r="I454" s="1">
        <v>0.88300000000000001</v>
      </c>
      <c r="J454" s="1">
        <v>1.95</v>
      </c>
      <c r="K454" s="1">
        <f t="shared" si="51"/>
        <v>6.7202272258332503</v>
      </c>
      <c r="L454" s="1">
        <f t="shared" si="52"/>
        <v>1.8810673471584287</v>
      </c>
      <c r="M454" s="1">
        <f t="shared" si="53"/>
        <v>5316.1307675167318</v>
      </c>
      <c r="N454" s="1">
        <f t="shared" si="54"/>
        <v>1311.6242840978232</v>
      </c>
      <c r="O454" s="1">
        <f t="shared" si="55"/>
        <v>2836.9056279157357</v>
      </c>
    </row>
    <row r="455" spans="1:15">
      <c r="A455">
        <f>'DIL Data'!B586</f>
        <v>1274</v>
      </c>
      <c r="B455"/>
      <c r="C455"/>
      <c r="D455">
        <f>'DIL Data'!D586</f>
        <v>12.831799999999999</v>
      </c>
      <c r="E455">
        <f>'BCS Data'!D586</f>
        <v>107.848</v>
      </c>
      <c r="F455">
        <f>'BCS Data'!E586</f>
        <v>42.608199999999997</v>
      </c>
      <c r="G455" s="1">
        <f t="shared" si="49"/>
        <v>0.42608203677510603</v>
      </c>
      <c r="H455" s="1">
        <f t="shared" si="50"/>
        <v>0.34914880201765447</v>
      </c>
      <c r="I455" s="1">
        <v>0.88300000000000001</v>
      </c>
      <c r="J455" s="1">
        <v>1.95</v>
      </c>
      <c r="K455" s="1">
        <f t="shared" si="51"/>
        <v>6.8721102591626426</v>
      </c>
      <c r="L455" s="1">
        <f t="shared" si="52"/>
        <v>1.8672284809300392</v>
      </c>
      <c r="M455" s="1">
        <f t="shared" si="53"/>
        <v>5355.5309926609225</v>
      </c>
      <c r="N455" s="1">
        <f t="shared" si="54"/>
        <v>1327.9053688681499</v>
      </c>
      <c r="O455" s="1">
        <f t="shared" si="55"/>
        <v>2866.6156366207115</v>
      </c>
    </row>
    <row r="456" spans="1:15">
      <c r="A456">
        <f>'DIL Data'!B587</f>
        <v>1274.5</v>
      </c>
      <c r="B456"/>
      <c r="C456"/>
      <c r="D456">
        <f>'DIL Data'!D587</f>
        <v>12.9564</v>
      </c>
      <c r="E456">
        <f>'BCS Data'!D587</f>
        <v>105.7884</v>
      </c>
      <c r="F456">
        <f>'BCS Data'!E587</f>
        <v>41.151600000000002</v>
      </c>
      <c r="G456" s="1">
        <f t="shared" si="49"/>
        <v>0.41151626591230545</v>
      </c>
      <c r="H456" s="1">
        <f t="shared" si="50"/>
        <v>0.34377824033636956</v>
      </c>
      <c r="I456" s="1">
        <v>0.88300000000000001</v>
      </c>
      <c r="J456" s="1">
        <v>1.95</v>
      </c>
      <c r="K456" s="1">
        <f t="shared" si="51"/>
        <v>7.0830099885018587</v>
      </c>
      <c r="L456" s="1">
        <f t="shared" si="52"/>
        <v>1.8292223251178041</v>
      </c>
      <c r="M456" s="1">
        <f t="shared" si="53"/>
        <v>5466.8040416333688</v>
      </c>
      <c r="N456" s="1">
        <f t="shared" si="54"/>
        <v>1373.8859676170946</v>
      </c>
      <c r="O456" s="1">
        <f t="shared" si="55"/>
        <v>2950.5218387173259</v>
      </c>
    </row>
    <row r="457" spans="1:15">
      <c r="A457">
        <f>'DIL Data'!B588</f>
        <v>1275</v>
      </c>
      <c r="B457"/>
      <c r="C457"/>
      <c r="D457">
        <f>'DIL Data'!D588</f>
        <v>13.012</v>
      </c>
      <c r="E457">
        <f>'BCS Data'!D588</f>
        <v>103.81140000000001</v>
      </c>
      <c r="F457">
        <f>'BCS Data'!E588</f>
        <v>39.753399999999999</v>
      </c>
      <c r="G457" s="1">
        <f t="shared" si="49"/>
        <v>0.39753465346534655</v>
      </c>
      <c r="H457" s="1">
        <f t="shared" si="50"/>
        <v>0.3384226106188723</v>
      </c>
      <c r="I457" s="1">
        <v>0.88300000000000001</v>
      </c>
      <c r="J457" s="1">
        <v>1.95</v>
      </c>
      <c r="K457" s="1">
        <f t="shared" si="51"/>
        <v>7.3032291833283001</v>
      </c>
      <c r="L457" s="1">
        <f t="shared" si="52"/>
        <v>1.781677621414866</v>
      </c>
      <c r="M457" s="1">
        <f t="shared" si="53"/>
        <v>5612.6876601047497</v>
      </c>
      <c r="N457" s="1">
        <f t="shared" si="54"/>
        <v>1434.1684545887397</v>
      </c>
      <c r="O457" s="1">
        <f t="shared" si="55"/>
        <v>3060.5263769867511</v>
      </c>
    </row>
    <row r="458" spans="1:15">
      <c r="A458">
        <f>'DIL Data'!B589</f>
        <v>1275.5</v>
      </c>
      <c r="B458"/>
      <c r="C458"/>
      <c r="D458">
        <f>'DIL Data'!D589</f>
        <v>12.961499999999999</v>
      </c>
      <c r="E458">
        <f>'BCS Data'!D589</f>
        <v>101.941</v>
      </c>
      <c r="F458">
        <f>'BCS Data'!E589</f>
        <v>38.430700000000002</v>
      </c>
      <c r="G458" s="1">
        <f t="shared" si="49"/>
        <v>0.38430693069306932</v>
      </c>
      <c r="H458" s="1">
        <f t="shared" si="50"/>
        <v>0.33316452653986134</v>
      </c>
      <c r="I458" s="1">
        <v>0.88300000000000001</v>
      </c>
      <c r="J458" s="1">
        <v>1.95</v>
      </c>
      <c r="K458" s="1">
        <f t="shared" si="51"/>
        <v>7.5296732998837612</v>
      </c>
      <c r="L458" s="1">
        <f t="shared" si="52"/>
        <v>1.7213894260458937</v>
      </c>
      <c r="M458" s="1">
        <f t="shared" si="53"/>
        <v>5809.260733621697</v>
      </c>
      <c r="N458" s="1">
        <f t="shared" si="54"/>
        <v>1515.3969973643377</v>
      </c>
      <c r="O458" s="1">
        <f t="shared" si="55"/>
        <v>3208.7536448254336</v>
      </c>
    </row>
    <row r="459" spans="1:15">
      <c r="A459">
        <f>'DIL Data'!B590</f>
        <v>1276</v>
      </c>
      <c r="B459"/>
      <c r="C459"/>
      <c r="D459">
        <f>'DIL Data'!D590</f>
        <v>12.770099999999999</v>
      </c>
      <c r="E459">
        <f>'BCS Data'!D590</f>
        <v>100.6507</v>
      </c>
      <c r="F459">
        <f>'BCS Data'!E590</f>
        <v>37.5182</v>
      </c>
      <c r="G459" s="1">
        <f t="shared" si="49"/>
        <v>0.37518175388967467</v>
      </c>
      <c r="H459" s="1">
        <f t="shared" si="50"/>
        <v>0.32942331747320192</v>
      </c>
      <c r="I459" s="1">
        <v>0.88300000000000001</v>
      </c>
      <c r="J459" s="1">
        <v>1.95</v>
      </c>
      <c r="K459" s="1">
        <f t="shared" si="51"/>
        <v>7.6973236450782236</v>
      </c>
      <c r="L459" s="1">
        <f t="shared" si="52"/>
        <v>1.659031189128364</v>
      </c>
      <c r="M459" s="1">
        <f t="shared" si="53"/>
        <v>6027.6142278276793</v>
      </c>
      <c r="N459" s="1">
        <f t="shared" si="54"/>
        <v>1605.62571397838</v>
      </c>
      <c r="O459" s="1">
        <f t="shared" si="55"/>
        <v>3373.4045875517882</v>
      </c>
    </row>
    <row r="460" spans="1:15">
      <c r="A460">
        <f>'DIL Data'!B591</f>
        <v>1276.5</v>
      </c>
      <c r="B460"/>
      <c r="C460"/>
      <c r="D460">
        <f>'DIL Data'!D591</f>
        <v>12.504799999999999</v>
      </c>
      <c r="E460">
        <f>'BCS Data'!D591</f>
        <v>100.4432</v>
      </c>
      <c r="F460">
        <f>'BCS Data'!E591</f>
        <v>37.371400000000001</v>
      </c>
      <c r="G460" s="1">
        <f t="shared" si="49"/>
        <v>0.37371428571428572</v>
      </c>
      <c r="H460" s="1">
        <f t="shared" si="50"/>
        <v>0.32881270210427388</v>
      </c>
      <c r="I460" s="1">
        <v>0.88300000000000001</v>
      </c>
      <c r="J460" s="1">
        <v>1.95</v>
      </c>
      <c r="K460" s="1">
        <f t="shared" si="51"/>
        <v>7.7252218596276823</v>
      </c>
      <c r="L460" s="1">
        <f t="shared" si="52"/>
        <v>1.6186978480644787</v>
      </c>
      <c r="M460" s="1">
        <f t="shared" si="53"/>
        <v>6177.8052105013139</v>
      </c>
      <c r="N460" s="1">
        <f t="shared" si="54"/>
        <v>1667.6881035129397</v>
      </c>
      <c r="O460" s="1">
        <f t="shared" si="55"/>
        <v>3486.657123198795</v>
      </c>
    </row>
    <row r="461" spans="1:15">
      <c r="A461">
        <f>'DIL Data'!B592</f>
        <v>1277</v>
      </c>
      <c r="B461"/>
      <c r="C461"/>
      <c r="D461">
        <f>'DIL Data'!D592</f>
        <v>12.3003</v>
      </c>
      <c r="E461">
        <f>'BCS Data'!D592</f>
        <v>100.5136</v>
      </c>
      <c r="F461">
        <f>'BCS Data'!E592</f>
        <v>37.421199999999999</v>
      </c>
      <c r="G461" s="1">
        <f t="shared" si="49"/>
        <v>0.37421216407355018</v>
      </c>
      <c r="H461" s="1">
        <f t="shared" si="50"/>
        <v>0.32902015249677652</v>
      </c>
      <c r="I461" s="1">
        <v>0.88300000000000001</v>
      </c>
      <c r="J461" s="1">
        <v>1.95</v>
      </c>
      <c r="K461" s="1">
        <f t="shared" si="51"/>
        <v>7.7157265912343895</v>
      </c>
      <c r="L461" s="1">
        <f t="shared" si="52"/>
        <v>1.5941855708021082</v>
      </c>
      <c r="M461" s="1">
        <f t="shared" si="53"/>
        <v>6272.7954531469877</v>
      </c>
      <c r="N461" s="1">
        <f t="shared" si="54"/>
        <v>1706.9402698954495</v>
      </c>
      <c r="O461" s="1">
        <f t="shared" si="55"/>
        <v>3558.2851640427907</v>
      </c>
    </row>
    <row r="462" spans="1:15">
      <c r="A462">
        <f>'DIL Data'!B593</f>
        <v>1277.5</v>
      </c>
      <c r="B462"/>
      <c r="C462"/>
      <c r="D462">
        <f>'DIL Data'!D593</f>
        <v>12.2491</v>
      </c>
      <c r="E462">
        <f>'BCS Data'!D593</f>
        <v>100.69799999999999</v>
      </c>
      <c r="F462">
        <f>'BCS Data'!E593</f>
        <v>37.551600000000001</v>
      </c>
      <c r="G462" s="1">
        <f t="shared" si="49"/>
        <v>0.37551626591230547</v>
      </c>
      <c r="H462" s="1">
        <f t="shared" si="50"/>
        <v>0.32956215615007245</v>
      </c>
      <c r="I462" s="1">
        <v>0.88300000000000001</v>
      </c>
      <c r="J462" s="1">
        <v>1.95</v>
      </c>
      <c r="K462" s="1">
        <f t="shared" si="51"/>
        <v>7.6910015565360945</v>
      </c>
      <c r="L462" s="1">
        <f t="shared" si="52"/>
        <v>1.5926534288099665</v>
      </c>
      <c r="M462" s="1">
        <f t="shared" si="53"/>
        <v>6278.8299193704797</v>
      </c>
      <c r="N462" s="1">
        <f t="shared" si="54"/>
        <v>1709.4338509795371</v>
      </c>
      <c r="O462" s="1">
        <f t="shared" si="55"/>
        <v>3562.8354944882062</v>
      </c>
    </row>
    <row r="463" spans="1:15">
      <c r="A463">
        <f>'DIL Data'!B594</f>
        <v>1278</v>
      </c>
      <c r="B463"/>
      <c r="C463"/>
      <c r="D463">
        <f>'DIL Data'!D594</f>
        <v>12.3278</v>
      </c>
      <c r="E463">
        <f>'BCS Data'!D594</f>
        <v>100.602</v>
      </c>
      <c r="F463">
        <f>'BCS Data'!E594</f>
        <v>37.483699999999999</v>
      </c>
      <c r="G463" s="1">
        <f t="shared" si="49"/>
        <v>0.37483734087694481</v>
      </c>
      <c r="H463" s="1">
        <f t="shared" si="50"/>
        <v>0.32928023299735593</v>
      </c>
      <c r="I463" s="1">
        <v>0.88300000000000001</v>
      </c>
      <c r="J463" s="1">
        <v>1.95</v>
      </c>
      <c r="K463" s="1">
        <f t="shared" si="51"/>
        <v>7.7038472979832857</v>
      </c>
      <c r="L463" s="1">
        <f t="shared" si="52"/>
        <v>1.6002134418249923</v>
      </c>
      <c r="M463" s="1">
        <f t="shared" si="53"/>
        <v>6249.1663540804402</v>
      </c>
      <c r="N463" s="1">
        <f t="shared" si="54"/>
        <v>1697.1761793720827</v>
      </c>
      <c r="O463" s="1">
        <f t="shared" si="55"/>
        <v>3540.4674806059902</v>
      </c>
    </row>
    <row r="464" spans="1:15">
      <c r="A464">
        <f>'DIL Data'!B595</f>
        <v>1278.5</v>
      </c>
      <c r="B464"/>
      <c r="C464"/>
      <c r="D464">
        <f>'DIL Data'!D595</f>
        <v>12.4429</v>
      </c>
      <c r="E464">
        <f>'BCS Data'!D595</f>
        <v>99.7089</v>
      </c>
      <c r="F464">
        <f>'BCS Data'!E595</f>
        <v>36.8521</v>
      </c>
      <c r="G464" s="1">
        <f t="shared" si="49"/>
        <v>0.36852121640735497</v>
      </c>
      <c r="H464" s="1">
        <f t="shared" si="50"/>
        <v>0.3266314491484712</v>
      </c>
      <c r="I464" s="1">
        <v>0.88300000000000001</v>
      </c>
      <c r="J464" s="1">
        <v>1.95</v>
      </c>
      <c r="K464" s="1">
        <f t="shared" si="51"/>
        <v>7.8261399172994564</v>
      </c>
      <c r="L464" s="1">
        <f t="shared" si="52"/>
        <v>1.5899153518192704</v>
      </c>
      <c r="M464" s="1">
        <f t="shared" si="53"/>
        <v>6289.643023169403</v>
      </c>
      <c r="N464" s="1">
        <f t="shared" si="54"/>
        <v>1713.902075689836</v>
      </c>
      <c r="O464" s="1">
        <f t="shared" si="55"/>
        <v>3570.989189215029</v>
      </c>
    </row>
    <row r="465" spans="1:15">
      <c r="A465">
        <f>'DIL Data'!B596</f>
        <v>1279</v>
      </c>
      <c r="B465"/>
      <c r="C465"/>
      <c r="D465">
        <f>'DIL Data'!D596</f>
        <v>12.515700000000001</v>
      </c>
      <c r="E465">
        <f>'BCS Data'!D596</f>
        <v>99.007900000000006</v>
      </c>
      <c r="F465">
        <f>'BCS Data'!E596</f>
        <v>36.356299999999997</v>
      </c>
      <c r="G465" s="1">
        <f t="shared" si="49"/>
        <v>0.36356364922206508</v>
      </c>
      <c r="H465" s="1">
        <f t="shared" si="50"/>
        <v>0.3245189272775203</v>
      </c>
      <c r="I465" s="1">
        <v>0.88300000000000001</v>
      </c>
      <c r="J465" s="1">
        <v>1.95</v>
      </c>
      <c r="K465" s="1">
        <f t="shared" si="51"/>
        <v>7.9257914701344072</v>
      </c>
      <c r="L465" s="1">
        <f t="shared" si="52"/>
        <v>1.579110432965726</v>
      </c>
      <c r="M465" s="1">
        <f t="shared" si="53"/>
        <v>6332.6793308679553</v>
      </c>
      <c r="N465" s="1">
        <f t="shared" si="54"/>
        <v>1731.6856739123782</v>
      </c>
      <c r="O465" s="1">
        <f t="shared" si="55"/>
        <v>3603.4410107890112</v>
      </c>
    </row>
    <row r="466" spans="1:15">
      <c r="A466">
        <f>'DIL Data'!B597</f>
        <v>1279.5</v>
      </c>
      <c r="B466"/>
      <c r="C466"/>
      <c r="D466">
        <f>'DIL Data'!D597</f>
        <v>12.5387</v>
      </c>
      <c r="E466">
        <f>'BCS Data'!D597</f>
        <v>98.815200000000004</v>
      </c>
      <c r="F466">
        <f>'BCS Data'!E597</f>
        <v>36.220100000000002</v>
      </c>
      <c r="G466" s="1">
        <f t="shared" si="49"/>
        <v>0.36220084865629421</v>
      </c>
      <c r="H466" s="1">
        <f t="shared" si="50"/>
        <v>0.32393295768262376</v>
      </c>
      <c r="I466" s="1">
        <v>0.88300000000000001</v>
      </c>
      <c r="J466" s="1">
        <v>1.95</v>
      </c>
      <c r="K466" s="1">
        <f t="shared" si="51"/>
        <v>7.9537729184238657</v>
      </c>
      <c r="L466" s="1">
        <f t="shared" si="52"/>
        <v>1.5764468169509536</v>
      </c>
      <c r="M466" s="1">
        <f t="shared" si="53"/>
        <v>6343.3792326348557</v>
      </c>
      <c r="N466" s="1">
        <f t="shared" si="54"/>
        <v>1736.1071209234942</v>
      </c>
      <c r="O466" s="1">
        <f t="shared" si="55"/>
        <v>3611.5093447509016</v>
      </c>
    </row>
    <row r="467" spans="1:15">
      <c r="A467">
        <f>'DIL Data'!B598</f>
        <v>1280</v>
      </c>
      <c r="B467"/>
      <c r="C467"/>
      <c r="D467">
        <f>'DIL Data'!D598</f>
        <v>12.5731</v>
      </c>
      <c r="E467">
        <f>'BCS Data'!D598</f>
        <v>99.713399999999993</v>
      </c>
      <c r="F467">
        <f>'BCS Data'!E598</f>
        <v>36.8553</v>
      </c>
      <c r="G467" s="1">
        <f t="shared" si="49"/>
        <v>0.36855304101838748</v>
      </c>
      <c r="H467" s="1">
        <f t="shared" si="50"/>
        <v>0.32664491432445386</v>
      </c>
      <c r="I467" s="1">
        <v>0.88300000000000001</v>
      </c>
      <c r="J467" s="1">
        <v>1.95</v>
      </c>
      <c r="K467" s="1">
        <f t="shared" si="51"/>
        <v>7.8255108315484154</v>
      </c>
      <c r="L467" s="1">
        <f t="shared" si="52"/>
        <v>1.6066810551602277</v>
      </c>
      <c r="M467" s="1">
        <f t="shared" si="53"/>
        <v>6224.0106509519655</v>
      </c>
      <c r="N467" s="1">
        <f t="shared" si="54"/>
        <v>1686.7812607239528</v>
      </c>
      <c r="O467" s="1">
        <f t="shared" si="55"/>
        <v>3521.4986509561177</v>
      </c>
    </row>
    <row r="468" spans="1:15">
      <c r="A468">
        <f>'DIL Data'!B599</f>
        <v>1280.5</v>
      </c>
      <c r="B468"/>
      <c r="C468"/>
      <c r="D468">
        <f>'DIL Data'!D599</f>
        <v>12.6638</v>
      </c>
      <c r="E468">
        <f>'BCS Data'!D599</f>
        <v>101.2593</v>
      </c>
      <c r="F468">
        <f>'BCS Data'!E599</f>
        <v>37.948599999999999</v>
      </c>
      <c r="G468" s="1">
        <f t="shared" si="49"/>
        <v>0.37948585572842991</v>
      </c>
      <c r="H468" s="1">
        <f t="shared" si="50"/>
        <v>0.33119982559626621</v>
      </c>
      <c r="I468" s="1">
        <v>0.88300000000000001</v>
      </c>
      <c r="J468" s="1">
        <v>1.95</v>
      </c>
      <c r="K468" s="1">
        <f t="shared" si="51"/>
        <v>7.6170184878794096</v>
      </c>
      <c r="L468" s="1">
        <f t="shared" si="52"/>
        <v>1.6625665304805664</v>
      </c>
      <c r="M468" s="1">
        <f t="shared" si="53"/>
        <v>6014.7968918329489</v>
      </c>
      <c r="N468" s="1">
        <f t="shared" si="54"/>
        <v>1600.3292941458467</v>
      </c>
      <c r="O468" s="1">
        <f t="shared" si="55"/>
        <v>3363.7395878573843</v>
      </c>
    </row>
    <row r="469" spans="1:15">
      <c r="A469">
        <f>'DIL Data'!B600</f>
        <v>1281</v>
      </c>
      <c r="B469"/>
      <c r="C469"/>
      <c r="D469">
        <f>'DIL Data'!D600</f>
        <v>12.813700000000001</v>
      </c>
      <c r="E469">
        <f>'BCS Data'!D600</f>
        <v>102.48739999999999</v>
      </c>
      <c r="F469">
        <f>'BCS Data'!E600</f>
        <v>38.817100000000003</v>
      </c>
      <c r="G469" s="1">
        <f t="shared" si="49"/>
        <v>0.38817114568599709</v>
      </c>
      <c r="H469" s="1">
        <f t="shared" si="50"/>
        <v>0.33472041441191791</v>
      </c>
      <c r="I469" s="1">
        <v>0.88300000000000001</v>
      </c>
      <c r="J469" s="1">
        <v>1.95</v>
      </c>
      <c r="K469" s="1">
        <f t="shared" si="51"/>
        <v>7.4615733482601163</v>
      </c>
      <c r="L469" s="1">
        <f t="shared" si="52"/>
        <v>1.7172919707326726</v>
      </c>
      <c r="M469" s="1">
        <f t="shared" si="53"/>
        <v>5823.1216184709456</v>
      </c>
      <c r="N469" s="1">
        <f t="shared" si="54"/>
        <v>1521.1246357317957</v>
      </c>
      <c r="O469" s="1">
        <f t="shared" si="55"/>
        <v>3219.2055396565611</v>
      </c>
    </row>
    <row r="470" spans="1:15">
      <c r="A470">
        <f>'DIL Data'!B601</f>
        <v>1281.5</v>
      </c>
      <c r="B470"/>
      <c r="C470"/>
      <c r="D470">
        <f>'DIL Data'!D601</f>
        <v>13.0283</v>
      </c>
      <c r="E470">
        <f>'BCS Data'!D601</f>
        <v>102.8635</v>
      </c>
      <c r="F470">
        <f>'BCS Data'!E601</f>
        <v>39.083100000000002</v>
      </c>
      <c r="G470" s="1">
        <f t="shared" si="49"/>
        <v>0.39083097595473831</v>
      </c>
      <c r="H470" s="1">
        <f t="shared" si="50"/>
        <v>0.33578176418263039</v>
      </c>
      <c r="I470" s="1">
        <v>0.88300000000000001</v>
      </c>
      <c r="J470" s="1">
        <v>1.95</v>
      </c>
      <c r="K470" s="1">
        <f t="shared" si="51"/>
        <v>7.4156520798185257</v>
      </c>
      <c r="L470" s="1">
        <f t="shared" si="52"/>
        <v>1.7568650551252434</v>
      </c>
      <c r="M470" s="1">
        <f t="shared" si="53"/>
        <v>5691.9568015923223</v>
      </c>
      <c r="N470" s="1">
        <f t="shared" si="54"/>
        <v>1466.9242981786456</v>
      </c>
      <c r="O470" s="1">
        <f t="shared" si="55"/>
        <v>3120.2998141946086</v>
      </c>
    </row>
    <row r="471" spans="1:15">
      <c r="A471">
        <f>'DIL Data'!B602</f>
        <v>1282</v>
      </c>
      <c r="B471"/>
      <c r="C471"/>
      <c r="D471">
        <f>'DIL Data'!D602</f>
        <v>13.2525</v>
      </c>
      <c r="E471">
        <f>'BCS Data'!D602</f>
        <v>102.9173</v>
      </c>
      <c r="F471">
        <f>'BCS Data'!E602</f>
        <v>39.121200000000002</v>
      </c>
      <c r="G471" s="1">
        <f t="shared" si="49"/>
        <v>0.39121145685997166</v>
      </c>
      <c r="H471" s="1">
        <f t="shared" si="50"/>
        <v>0.33593295296320441</v>
      </c>
      <c r="I471" s="1">
        <v>0.88300000000000001</v>
      </c>
      <c r="J471" s="1">
        <v>1.95</v>
      </c>
      <c r="K471" s="1">
        <f t="shared" si="51"/>
        <v>7.4091454206052134</v>
      </c>
      <c r="L471" s="1">
        <f t="shared" si="52"/>
        <v>1.7886678216821223</v>
      </c>
      <c r="M471" s="1">
        <f t="shared" si="53"/>
        <v>5590.7530055500574</v>
      </c>
      <c r="N471" s="1">
        <f t="shared" si="54"/>
        <v>1425.1045477479577</v>
      </c>
      <c r="O471" s="1">
        <f t="shared" si="55"/>
        <v>3043.9864009999224</v>
      </c>
    </row>
    <row r="472" spans="1:15">
      <c r="A472">
        <f>'DIL Data'!B603</f>
        <v>1282.5</v>
      </c>
      <c r="B472"/>
      <c r="C472"/>
      <c r="D472">
        <f>'DIL Data'!D603</f>
        <v>13.3826</v>
      </c>
      <c r="E472">
        <f>'BCS Data'!D603</f>
        <v>102.61409999999999</v>
      </c>
      <c r="F472">
        <f>'BCS Data'!E603</f>
        <v>38.906700000000001</v>
      </c>
      <c r="G472" s="1">
        <f t="shared" si="49"/>
        <v>0.38906718528995748</v>
      </c>
      <c r="H472" s="1">
        <f t="shared" si="50"/>
        <v>0.33507882932267591</v>
      </c>
      <c r="I472" s="1">
        <v>0.88300000000000001</v>
      </c>
      <c r="J472" s="1">
        <v>1.95</v>
      </c>
      <c r="K472" s="1">
        <f t="shared" si="51"/>
        <v>7.4460178693409871</v>
      </c>
      <c r="L472" s="1">
        <f t="shared" si="52"/>
        <v>1.7972828208085447</v>
      </c>
      <c r="M472" s="1">
        <f t="shared" si="53"/>
        <v>5563.9545897964426</v>
      </c>
      <c r="N472" s="1">
        <f t="shared" si="54"/>
        <v>1414.030822229935</v>
      </c>
      <c r="O472" s="1">
        <f t="shared" si="55"/>
        <v>3023.7788726823628</v>
      </c>
    </row>
    <row r="473" spans="1:15">
      <c r="A473">
        <f>'DIL Data'!B604</f>
        <v>1283</v>
      </c>
      <c r="B473"/>
      <c r="C473"/>
      <c r="D473">
        <f>'DIL Data'!D604</f>
        <v>13.402699999999999</v>
      </c>
      <c r="E473">
        <f>'BCS Data'!D604</f>
        <v>102.65219999999999</v>
      </c>
      <c r="F473">
        <f>'BCS Data'!E604</f>
        <v>38.933599999999998</v>
      </c>
      <c r="G473" s="1">
        <f t="shared" si="49"/>
        <v>0.38933663366336624</v>
      </c>
      <c r="H473" s="1">
        <f t="shared" si="50"/>
        <v>0.3351864353613464</v>
      </c>
      <c r="I473" s="1">
        <v>0.88300000000000001</v>
      </c>
      <c r="J473" s="1">
        <v>1.95</v>
      </c>
      <c r="K473" s="1">
        <f t="shared" si="51"/>
        <v>7.4413572604089486</v>
      </c>
      <c r="L473" s="1">
        <f t="shared" si="52"/>
        <v>1.8011096001676767</v>
      </c>
      <c r="M473" s="1">
        <f t="shared" si="53"/>
        <v>5552.1329735120153</v>
      </c>
      <c r="N473" s="1">
        <f t="shared" si="54"/>
        <v>1409.1458568231469</v>
      </c>
      <c r="O473" s="1">
        <f t="shared" si="55"/>
        <v>3014.8647022320197</v>
      </c>
    </row>
    <row r="474" spans="1:15">
      <c r="A474">
        <f>'DIL Data'!B605</f>
        <v>1283.5</v>
      </c>
      <c r="B474"/>
      <c r="C474"/>
      <c r="D474">
        <f>'DIL Data'!D605</f>
        <v>13.3498</v>
      </c>
      <c r="E474">
        <f>'BCS Data'!D605</f>
        <v>103.066</v>
      </c>
      <c r="F474">
        <f>'BCS Data'!E605</f>
        <v>39.226300000000002</v>
      </c>
      <c r="G474" s="1">
        <f t="shared" si="49"/>
        <v>0.39226308345120225</v>
      </c>
      <c r="H474" s="1">
        <f t="shared" si="50"/>
        <v>0.33635000873226861</v>
      </c>
      <c r="I474" s="1">
        <v>0.88300000000000001</v>
      </c>
      <c r="J474" s="1">
        <v>1.95</v>
      </c>
      <c r="K474" s="1">
        <f t="shared" si="51"/>
        <v>7.3912414419635777</v>
      </c>
      <c r="L474" s="1">
        <f t="shared" si="52"/>
        <v>1.806164783659598</v>
      </c>
      <c r="M474" s="1">
        <f t="shared" si="53"/>
        <v>5536.5933886377152</v>
      </c>
      <c r="N474" s="1">
        <f t="shared" si="54"/>
        <v>1402.7245407593864</v>
      </c>
      <c r="O474" s="1">
        <f t="shared" si="55"/>
        <v>3003.146972188661</v>
      </c>
    </row>
    <row r="475" spans="1:15">
      <c r="A475">
        <f>'DIL Data'!B606</f>
        <v>1284</v>
      </c>
      <c r="B475"/>
      <c r="C475"/>
      <c r="D475">
        <f>'DIL Data'!D606</f>
        <v>13.2376</v>
      </c>
      <c r="E475">
        <f>'BCS Data'!D606</f>
        <v>104.1891</v>
      </c>
      <c r="F475">
        <f>'BCS Data'!E606</f>
        <v>40.020600000000002</v>
      </c>
      <c r="G475" s="1">
        <f t="shared" si="49"/>
        <v>0.40020579915134363</v>
      </c>
      <c r="H475" s="1">
        <f t="shared" si="50"/>
        <v>0.33946149357274413</v>
      </c>
      <c r="I475" s="1">
        <v>0.88300000000000001</v>
      </c>
      <c r="J475" s="1">
        <v>1.95</v>
      </c>
      <c r="K475" s="1">
        <f t="shared" si="51"/>
        <v>7.2597086884238422</v>
      </c>
      <c r="L475" s="1">
        <f t="shared" si="52"/>
        <v>1.823434047857645</v>
      </c>
      <c r="M475" s="1">
        <f t="shared" si="53"/>
        <v>5484.1577691000193</v>
      </c>
      <c r="N475" s="1">
        <f t="shared" si="54"/>
        <v>1381.0569293801734</v>
      </c>
      <c r="O475" s="1">
        <f t="shared" si="55"/>
        <v>2963.6075353652795</v>
      </c>
    </row>
    <row r="476" spans="1:15">
      <c r="A476">
        <f>'DIL Data'!B607</f>
        <v>1284.5</v>
      </c>
      <c r="B476"/>
      <c r="C476"/>
      <c r="D476">
        <f>'DIL Data'!D607</f>
        <v>13.124000000000001</v>
      </c>
      <c r="E476">
        <f>'BCS Data'!D607</f>
        <v>105.6245</v>
      </c>
      <c r="F476">
        <f>'BCS Data'!E607</f>
        <v>41.035699999999999</v>
      </c>
      <c r="G476" s="1">
        <f t="shared" si="49"/>
        <v>0.41035714285714281</v>
      </c>
      <c r="H476" s="1">
        <f t="shared" si="50"/>
        <v>0.34334186197331112</v>
      </c>
      <c r="I476" s="1">
        <v>0.88300000000000001</v>
      </c>
      <c r="J476" s="1">
        <v>1.95</v>
      </c>
      <c r="K476" s="1">
        <f t="shared" si="51"/>
        <v>7.1005751044401419</v>
      </c>
      <c r="L476" s="1">
        <f t="shared" si="52"/>
        <v>1.8483009906892305</v>
      </c>
      <c r="M476" s="1">
        <f t="shared" si="53"/>
        <v>5410.3742033222661</v>
      </c>
      <c r="N476" s="1">
        <f t="shared" si="54"/>
        <v>1350.5678526125066</v>
      </c>
      <c r="O476" s="1">
        <f t="shared" si="55"/>
        <v>2907.9705339644279</v>
      </c>
    </row>
    <row r="477" spans="1:15">
      <c r="A477">
        <f>'DIL Data'!B608</f>
        <v>1285</v>
      </c>
      <c r="B477"/>
      <c r="C477"/>
      <c r="D477">
        <f>'DIL Data'!D608</f>
        <v>13.088699999999999</v>
      </c>
      <c r="E477">
        <f>'BCS Data'!D608</f>
        <v>107.07299999999999</v>
      </c>
      <c r="F477">
        <f>'BCS Data'!E608</f>
        <v>42.060099999999998</v>
      </c>
      <c r="G477" s="1">
        <f t="shared" si="49"/>
        <v>0.42060113154172551</v>
      </c>
      <c r="H477" s="1">
        <f t="shared" si="50"/>
        <v>0.34715217655244551</v>
      </c>
      <c r="I477" s="1">
        <v>0.88300000000000001</v>
      </c>
      <c r="J477" s="1">
        <v>1.95</v>
      </c>
      <c r="K477" s="1">
        <f t="shared" si="51"/>
        <v>6.9493936514510981</v>
      </c>
      <c r="L477" s="1">
        <f t="shared" si="52"/>
        <v>1.883430505806353</v>
      </c>
      <c r="M477" s="1">
        <f t="shared" si="53"/>
        <v>5309.4605663290458</v>
      </c>
      <c r="N477" s="1">
        <f t="shared" si="54"/>
        <v>1308.8680026153083</v>
      </c>
      <c r="O477" s="1">
        <f t="shared" si="55"/>
        <v>2831.8759171812194</v>
      </c>
    </row>
    <row r="478" spans="1:15">
      <c r="A478">
        <f>'DIL Data'!B609</f>
        <v>1285.5</v>
      </c>
      <c r="B478"/>
      <c r="C478"/>
      <c r="D478">
        <f>'DIL Data'!D609</f>
        <v>13.1275</v>
      </c>
      <c r="E478">
        <f>'BCS Data'!D609</f>
        <v>108.1789</v>
      </c>
      <c r="F478">
        <f>'BCS Data'!E609</f>
        <v>42.842199999999998</v>
      </c>
      <c r="G478" s="1">
        <f t="shared" si="49"/>
        <v>0.42842220650636487</v>
      </c>
      <c r="H478" s="1">
        <f t="shared" si="50"/>
        <v>0.3499925817326669</v>
      </c>
      <c r="I478" s="1">
        <v>0.88300000000000001</v>
      </c>
      <c r="J478" s="1">
        <v>1.95</v>
      </c>
      <c r="K478" s="1">
        <f t="shared" si="51"/>
        <v>6.8398403805059118</v>
      </c>
      <c r="L478" s="1">
        <f t="shared" si="52"/>
        <v>1.9192699346339159</v>
      </c>
      <c r="M478" s="1">
        <f t="shared" si="53"/>
        <v>5210.314515715796</v>
      </c>
      <c r="N478" s="1">
        <f t="shared" si="54"/>
        <v>1267.8985602131388</v>
      </c>
      <c r="O478" s="1">
        <f t="shared" si="55"/>
        <v>2757.1141609728807</v>
      </c>
    </row>
    <row r="479" spans="1:15">
      <c r="A479">
        <f>'DIL Data'!B610</f>
        <v>1286</v>
      </c>
      <c r="B479"/>
      <c r="C479"/>
      <c r="D479">
        <f>'DIL Data'!D610</f>
        <v>13.1745</v>
      </c>
      <c r="E479">
        <f>'BCS Data'!D610</f>
        <v>108.39449999999999</v>
      </c>
      <c r="F479">
        <f>'BCS Data'!E610</f>
        <v>42.994700000000002</v>
      </c>
      <c r="G479" s="1">
        <f t="shared" si="49"/>
        <v>0.42994695898161239</v>
      </c>
      <c r="H479" s="1">
        <f t="shared" si="50"/>
        <v>0.35053957996023782</v>
      </c>
      <c r="I479" s="1">
        <v>0.88300000000000001</v>
      </c>
      <c r="J479" s="1">
        <v>1.95</v>
      </c>
      <c r="K479" s="1">
        <f t="shared" si="51"/>
        <v>6.8190430591105846</v>
      </c>
      <c r="L479" s="1">
        <f t="shared" si="52"/>
        <v>1.9320159567548418</v>
      </c>
      <c r="M479" s="1">
        <f t="shared" si="53"/>
        <v>5175.9406877760712</v>
      </c>
      <c r="N479" s="1">
        <f t="shared" si="54"/>
        <v>1253.6944990810211</v>
      </c>
      <c r="O479" s="1">
        <f t="shared" si="55"/>
        <v>2731.1943413887243</v>
      </c>
    </row>
    <row r="480" spans="1:15">
      <c r="A480">
        <f>'DIL Data'!B611</f>
        <v>1286.5</v>
      </c>
      <c r="B480"/>
      <c r="C480"/>
      <c r="D480">
        <f>'DIL Data'!D611</f>
        <v>13.173299999999999</v>
      </c>
      <c r="E480">
        <f>'BCS Data'!D611</f>
        <v>107.8535</v>
      </c>
      <c r="F480">
        <f>'BCS Data'!E611</f>
        <v>42.612099999999998</v>
      </c>
      <c r="G480" s="1">
        <f t="shared" si="49"/>
        <v>0.42612093352192359</v>
      </c>
      <c r="H480" s="1">
        <f t="shared" si="50"/>
        <v>0.34916286907703498</v>
      </c>
      <c r="I480" s="1">
        <v>0.88300000000000001</v>
      </c>
      <c r="J480" s="1">
        <v>1.95</v>
      </c>
      <c r="K480" s="1">
        <f t="shared" si="51"/>
        <v>6.8715703860653408</v>
      </c>
      <c r="L480" s="1">
        <f t="shared" si="52"/>
        <v>1.9170727009816786</v>
      </c>
      <c r="M480" s="1">
        <f t="shared" si="53"/>
        <v>5216.2862654500705</v>
      </c>
      <c r="N480" s="1">
        <f t="shared" si="54"/>
        <v>1270.3662253925911</v>
      </c>
      <c r="O480" s="1">
        <f t="shared" si="55"/>
        <v>2761.6171996215162</v>
      </c>
    </row>
    <row r="481" spans="1:15">
      <c r="A481">
        <f>'DIL Data'!B612</f>
        <v>1287</v>
      </c>
      <c r="B481"/>
      <c r="C481"/>
      <c r="D481">
        <f>'DIL Data'!D612</f>
        <v>13.117000000000001</v>
      </c>
      <c r="E481">
        <f>'BCS Data'!D612</f>
        <v>107.34910000000001</v>
      </c>
      <c r="F481">
        <f>'BCS Data'!E612</f>
        <v>42.255400000000002</v>
      </c>
      <c r="G481" s="1">
        <f t="shared" si="49"/>
        <v>0.42255374823196606</v>
      </c>
      <c r="H481" s="1">
        <f t="shared" si="50"/>
        <v>0.34786679627495715</v>
      </c>
      <c r="I481" s="1">
        <v>0.88300000000000001</v>
      </c>
      <c r="J481" s="1">
        <v>1.95</v>
      </c>
      <c r="K481" s="1">
        <f t="shared" si="51"/>
        <v>6.9215824632460548</v>
      </c>
      <c r="L481" s="1">
        <f t="shared" si="52"/>
        <v>1.895086863394595</v>
      </c>
      <c r="M481" s="1">
        <f t="shared" si="53"/>
        <v>5276.8029757155255</v>
      </c>
      <c r="N481" s="1">
        <f t="shared" si="54"/>
        <v>1295.373130460961</v>
      </c>
      <c r="O481" s="1">
        <f t="shared" si="55"/>
        <v>2807.2502380674468</v>
      </c>
    </row>
    <row r="482" spans="1:15">
      <c r="A482">
        <f>'DIL Data'!B613</f>
        <v>1287.5</v>
      </c>
      <c r="B482"/>
      <c r="C482"/>
      <c r="D482">
        <f>'DIL Data'!D613</f>
        <v>13.0846</v>
      </c>
      <c r="E482">
        <f>'BCS Data'!D613</f>
        <v>107.3793</v>
      </c>
      <c r="F482">
        <f>'BCS Data'!E613</f>
        <v>42.276800000000001</v>
      </c>
      <c r="G482" s="1">
        <f t="shared" si="49"/>
        <v>0.42276732673267325</v>
      </c>
      <c r="H482" s="1">
        <f t="shared" si="50"/>
        <v>0.34794473888356503</v>
      </c>
      <c r="I482" s="1">
        <v>0.88300000000000001</v>
      </c>
      <c r="J482" s="1">
        <v>1.95</v>
      </c>
      <c r="K482" s="1">
        <f t="shared" si="51"/>
        <v>6.9185593218639259</v>
      </c>
      <c r="L482" s="1">
        <f t="shared" si="52"/>
        <v>1.8912318867672706</v>
      </c>
      <c r="M482" s="1">
        <f t="shared" si="53"/>
        <v>5287.5589027283413</v>
      </c>
      <c r="N482" s="1">
        <f t="shared" si="54"/>
        <v>1299.817728400141</v>
      </c>
      <c r="O482" s="1">
        <f t="shared" si="55"/>
        <v>2815.3608182484322</v>
      </c>
    </row>
    <row r="483" spans="1:15">
      <c r="A483">
        <f>'DIL Data'!B614</f>
        <v>1288</v>
      </c>
      <c r="B483"/>
      <c r="C483"/>
      <c r="D483">
        <f>'DIL Data'!D614</f>
        <v>13.124599999999999</v>
      </c>
      <c r="E483">
        <f>'BCS Data'!D614</f>
        <v>107.834</v>
      </c>
      <c r="F483">
        <f>'BCS Data'!E614</f>
        <v>42.598300000000002</v>
      </c>
      <c r="G483" s="1">
        <f t="shared" si="49"/>
        <v>0.42598302687411599</v>
      </c>
      <c r="H483" s="1">
        <f t="shared" si="50"/>
        <v>0.34911298848229688</v>
      </c>
      <c r="I483" s="1">
        <v>0.88300000000000001</v>
      </c>
      <c r="J483" s="1">
        <v>1.95</v>
      </c>
      <c r="K483" s="1">
        <f t="shared" si="51"/>
        <v>6.8734850197719721</v>
      </c>
      <c r="L483" s="1">
        <f t="shared" si="52"/>
        <v>1.9094534958971086</v>
      </c>
      <c r="M483" s="1">
        <f t="shared" si="53"/>
        <v>5237.1005743199585</v>
      </c>
      <c r="N483" s="1">
        <f t="shared" si="54"/>
        <v>1278.9671794710573</v>
      </c>
      <c r="O483" s="1">
        <f t="shared" si="55"/>
        <v>2777.3123712975498</v>
      </c>
    </row>
    <row r="484" spans="1:15">
      <c r="A484">
        <f>'DIL Data'!B615</f>
        <v>1288.5</v>
      </c>
      <c r="B484"/>
      <c r="C484"/>
      <c r="D484">
        <f>'DIL Data'!D615</f>
        <v>13.179399999999999</v>
      </c>
      <c r="E484">
        <f>'BCS Data'!D615</f>
        <v>108.45820000000001</v>
      </c>
      <c r="F484">
        <f>'BCS Data'!E615</f>
        <v>43.039700000000003</v>
      </c>
      <c r="G484" s="1">
        <f t="shared" si="49"/>
        <v>0.4303974540311174</v>
      </c>
      <c r="H484" s="1">
        <f t="shared" si="50"/>
        <v>0.35070077688916096</v>
      </c>
      <c r="I484" s="1">
        <v>0.88300000000000001</v>
      </c>
      <c r="J484" s="1">
        <v>1.95</v>
      </c>
      <c r="K484" s="1">
        <f t="shared" si="51"/>
        <v>6.8129324676461049</v>
      </c>
      <c r="L484" s="1">
        <f t="shared" si="52"/>
        <v>1.9344680227769135</v>
      </c>
      <c r="M484" s="1">
        <f t="shared" si="53"/>
        <v>5169.3798409989113</v>
      </c>
      <c r="N484" s="1">
        <f t="shared" si="54"/>
        <v>1250.983405371451</v>
      </c>
      <c r="O484" s="1">
        <f t="shared" si="55"/>
        <v>2726.2470900938883</v>
      </c>
    </row>
    <row r="485" spans="1:15">
      <c r="A485">
        <f>'DIL Data'!B616</f>
        <v>1289</v>
      </c>
      <c r="B485"/>
      <c r="C485"/>
      <c r="D485">
        <f>'DIL Data'!D616</f>
        <v>13.190200000000001</v>
      </c>
      <c r="E485">
        <f>'BCS Data'!D616</f>
        <v>108.8409</v>
      </c>
      <c r="F485">
        <f>'BCS Data'!E616</f>
        <v>43.310400000000001</v>
      </c>
      <c r="G485" s="1">
        <f t="shared" si="49"/>
        <v>0.4331039603960396</v>
      </c>
      <c r="H485" s="1">
        <f t="shared" si="50"/>
        <v>0.35166525175738161</v>
      </c>
      <c r="I485" s="1">
        <v>0.88300000000000001</v>
      </c>
      <c r="J485" s="1">
        <v>1.95</v>
      </c>
      <c r="K485" s="1">
        <f t="shared" si="51"/>
        <v>6.7765439814054895</v>
      </c>
      <c r="L485" s="1">
        <f t="shared" si="52"/>
        <v>1.9464494049169125</v>
      </c>
      <c r="M485" s="1">
        <f t="shared" si="53"/>
        <v>5137.5596893189559</v>
      </c>
      <c r="N485" s="1">
        <f t="shared" si="54"/>
        <v>1237.8345823632048</v>
      </c>
      <c r="O485" s="1">
        <f t="shared" si="55"/>
        <v>2702.2528875240964</v>
      </c>
    </row>
    <row r="486" spans="1:15">
      <c r="A486">
        <f>'DIL Data'!B617</f>
        <v>1289.5</v>
      </c>
      <c r="B486"/>
      <c r="C486"/>
      <c r="D486">
        <f>'DIL Data'!D617</f>
        <v>13.1341</v>
      </c>
      <c r="E486">
        <f>'BCS Data'!D617</f>
        <v>108.81659999999999</v>
      </c>
      <c r="F486">
        <f>'BCS Data'!E617</f>
        <v>43.293199999999999</v>
      </c>
      <c r="G486" s="1">
        <f t="shared" si="49"/>
        <v>0.43293210749646388</v>
      </c>
      <c r="H486" s="1">
        <f t="shared" si="50"/>
        <v>0.35160421296015493</v>
      </c>
      <c r="I486" s="1">
        <v>0.88300000000000001</v>
      </c>
      <c r="J486" s="1">
        <v>1.95</v>
      </c>
      <c r="K486" s="1">
        <f t="shared" si="51"/>
        <v>6.778838177733256</v>
      </c>
      <c r="L486" s="1">
        <f t="shared" si="52"/>
        <v>1.9375149038285275</v>
      </c>
      <c r="M486" s="1">
        <f t="shared" si="53"/>
        <v>5161.2506206997477</v>
      </c>
      <c r="N486" s="1">
        <f t="shared" si="54"/>
        <v>1247.6242234296478</v>
      </c>
      <c r="O486" s="1">
        <f t="shared" si="55"/>
        <v>2720.1171960395031</v>
      </c>
    </row>
    <row r="487" spans="1:15">
      <c r="A487">
        <f>'DIL Data'!B618</f>
        <v>1290</v>
      </c>
      <c r="B487"/>
      <c r="C487"/>
      <c r="D487">
        <f>'DIL Data'!D618</f>
        <v>13.013199999999999</v>
      </c>
      <c r="E487">
        <f>'BCS Data'!D618</f>
        <v>108.5431</v>
      </c>
      <c r="F487">
        <f>'BCS Data'!E618</f>
        <v>43.099800000000002</v>
      </c>
      <c r="G487" s="1">
        <f t="shared" si="49"/>
        <v>0.43099787835926445</v>
      </c>
      <c r="H487" s="1">
        <f t="shared" si="50"/>
        <v>0.35091532764404187</v>
      </c>
      <c r="I487" s="1">
        <v>0.88300000000000001</v>
      </c>
      <c r="J487" s="1">
        <v>1.95</v>
      </c>
      <c r="K487" s="1">
        <f t="shared" si="51"/>
        <v>6.8048122016021786</v>
      </c>
      <c r="L487" s="1">
        <f t="shared" si="52"/>
        <v>1.9123525549957234</v>
      </c>
      <c r="M487" s="1">
        <f t="shared" si="53"/>
        <v>5229.1613143594031</v>
      </c>
      <c r="N487" s="1">
        <f t="shared" si="54"/>
        <v>1275.6864935369435</v>
      </c>
      <c r="O487" s="1">
        <f t="shared" si="55"/>
        <v>2771.3257181331082</v>
      </c>
    </row>
    <row r="488" spans="1:15">
      <c r="A488">
        <f>'DIL Data'!B619</f>
        <v>1290.5</v>
      </c>
      <c r="B488"/>
      <c r="C488"/>
      <c r="D488">
        <f>'DIL Data'!D619</f>
        <v>12.8682</v>
      </c>
      <c r="E488">
        <f>'BCS Data'!D619</f>
        <v>108.3651</v>
      </c>
      <c r="F488">
        <f>'BCS Data'!E619</f>
        <v>42.9739</v>
      </c>
      <c r="G488" s="1">
        <f t="shared" si="49"/>
        <v>0.42973903818953318</v>
      </c>
      <c r="H488" s="1">
        <f t="shared" si="50"/>
        <v>0.3504651174594034</v>
      </c>
      <c r="I488" s="1">
        <v>0.88300000000000001</v>
      </c>
      <c r="J488" s="1">
        <v>1.95</v>
      </c>
      <c r="K488" s="1">
        <f t="shared" si="51"/>
        <v>6.8218685550761586</v>
      </c>
      <c r="L488" s="1">
        <f t="shared" si="52"/>
        <v>1.8863160285351379</v>
      </c>
      <c r="M488" s="1">
        <f t="shared" si="53"/>
        <v>5301.3386138513224</v>
      </c>
      <c r="N488" s="1">
        <f t="shared" si="54"/>
        <v>1305.5118239055053</v>
      </c>
      <c r="O488" s="1">
        <f t="shared" si="55"/>
        <v>2825.7515034771991</v>
      </c>
    </row>
    <row r="489" spans="1:15">
      <c r="A489">
        <f>'DIL Data'!B620</f>
        <v>1291</v>
      </c>
      <c r="B489"/>
      <c r="C489"/>
      <c r="D489">
        <f>'DIL Data'!D620</f>
        <v>12.7264</v>
      </c>
      <c r="E489">
        <f>'BCS Data'!D620</f>
        <v>108.3764</v>
      </c>
      <c r="F489">
        <f>'BCS Data'!E620</f>
        <v>42.981900000000003</v>
      </c>
      <c r="G489" s="1">
        <f t="shared" si="49"/>
        <v>0.4298189533239038</v>
      </c>
      <c r="H489" s="1">
        <f t="shared" si="50"/>
        <v>0.35049374218003182</v>
      </c>
      <c r="I489" s="1">
        <v>0.88300000000000001</v>
      </c>
      <c r="J489" s="1">
        <v>1.95</v>
      </c>
      <c r="K489" s="1">
        <f t="shared" si="51"/>
        <v>6.8207821742328756</v>
      </c>
      <c r="L489" s="1">
        <f t="shared" si="52"/>
        <v>1.8658270671766939</v>
      </c>
      <c r="M489" s="1">
        <f t="shared" si="53"/>
        <v>5359.5535062805475</v>
      </c>
      <c r="N489" s="1">
        <f t="shared" si="54"/>
        <v>1329.5675645787387</v>
      </c>
      <c r="O489" s="1">
        <f t="shared" si="55"/>
        <v>2869.6488404721508</v>
      </c>
    </row>
    <row r="490" spans="1:15">
      <c r="A490">
        <f>'DIL Data'!B621</f>
        <v>1291.5</v>
      </c>
      <c r="B490"/>
      <c r="C490"/>
      <c r="D490">
        <f>'DIL Data'!D621</f>
        <v>12.5596</v>
      </c>
      <c r="E490">
        <f>'BCS Data'!D621</f>
        <v>108.215</v>
      </c>
      <c r="F490">
        <f>'BCS Data'!E621</f>
        <v>42.867800000000003</v>
      </c>
      <c r="G490" s="1">
        <f t="shared" si="49"/>
        <v>0.42867751060820369</v>
      </c>
      <c r="H490" s="1">
        <f t="shared" si="50"/>
        <v>0.35008432287575658</v>
      </c>
      <c r="I490" s="1">
        <v>0.88300000000000001</v>
      </c>
      <c r="J490" s="1">
        <v>1.95</v>
      </c>
      <c r="K490" s="1">
        <f t="shared" si="51"/>
        <v>6.8363456153300346</v>
      </c>
      <c r="L490" s="1">
        <f t="shared" si="52"/>
        <v>1.8371803748242279</v>
      </c>
      <c r="M490" s="1">
        <f t="shared" si="53"/>
        <v>5443.1236785646315</v>
      </c>
      <c r="N490" s="1">
        <f t="shared" si="54"/>
        <v>1364.1006936217486</v>
      </c>
      <c r="O490" s="1">
        <f t="shared" si="55"/>
        <v>2932.66549930976</v>
      </c>
    </row>
    <row r="491" spans="1:15">
      <c r="A491">
        <f>'DIL Data'!B622</f>
        <v>1292</v>
      </c>
      <c r="B491"/>
      <c r="C491"/>
      <c r="D491">
        <f>'DIL Data'!D622</f>
        <v>12.342499999999999</v>
      </c>
      <c r="E491">
        <f>'BCS Data'!D622</f>
        <v>108.1521</v>
      </c>
      <c r="F491">
        <f>'BCS Data'!E622</f>
        <v>42.823300000000003</v>
      </c>
      <c r="G491" s="1">
        <f t="shared" si="49"/>
        <v>0.42823267326732672</v>
      </c>
      <c r="H491" s="1">
        <f t="shared" si="50"/>
        <v>0.34992443512423704</v>
      </c>
      <c r="I491" s="1">
        <v>0.88300000000000001</v>
      </c>
      <c r="J491" s="1">
        <v>1.95</v>
      </c>
      <c r="K491" s="1">
        <f t="shared" si="51"/>
        <v>6.8424380908676738</v>
      </c>
      <c r="L491" s="1">
        <f t="shared" si="52"/>
        <v>1.803816101233424</v>
      </c>
      <c r="M491" s="1">
        <f t="shared" si="53"/>
        <v>5543.8023827163652</v>
      </c>
      <c r="N491" s="1">
        <f t="shared" si="54"/>
        <v>1405.7034639323824</v>
      </c>
      <c r="O491" s="1">
        <f t="shared" si="55"/>
        <v>3008.5829633802596</v>
      </c>
    </row>
    <row r="492" spans="1:15">
      <c r="A492">
        <f>'DIL Data'!B623</f>
        <v>1292.5</v>
      </c>
      <c r="B492"/>
      <c r="C492"/>
      <c r="D492">
        <f>'DIL Data'!D623</f>
        <v>12.1348</v>
      </c>
      <c r="E492">
        <f>'BCS Data'!D623</f>
        <v>107.958</v>
      </c>
      <c r="F492">
        <f>'BCS Data'!E623</f>
        <v>42.686</v>
      </c>
      <c r="G492" s="1">
        <f t="shared" si="49"/>
        <v>0.42685997171145684</v>
      </c>
      <c r="H492" s="1">
        <f t="shared" si="50"/>
        <v>0.34942987087571092</v>
      </c>
      <c r="I492" s="1">
        <v>0.88300000000000001</v>
      </c>
      <c r="J492" s="1">
        <v>1.95</v>
      </c>
      <c r="K492" s="1">
        <f t="shared" si="51"/>
        <v>6.8613354033898739</v>
      </c>
      <c r="L492" s="1">
        <f t="shared" si="52"/>
        <v>1.7685770023725624</v>
      </c>
      <c r="M492" s="1">
        <f t="shared" si="53"/>
        <v>5654.2632786612667</v>
      </c>
      <c r="N492" s="1">
        <f t="shared" si="54"/>
        <v>1451.3484622567219</v>
      </c>
      <c r="O492" s="1">
        <f t="shared" si="55"/>
        <v>3091.876755942923</v>
      </c>
    </row>
    <row r="493" spans="1:15">
      <c r="A493">
        <f>'DIL Data'!B624</f>
        <v>1293</v>
      </c>
      <c r="B493"/>
      <c r="C493"/>
      <c r="D493">
        <f>'DIL Data'!D624</f>
        <v>12.058299999999999</v>
      </c>
      <c r="E493">
        <f>'BCS Data'!D624</f>
        <v>107.53489999999999</v>
      </c>
      <c r="F493">
        <f>'BCS Data'!E624</f>
        <v>42.386800000000001</v>
      </c>
      <c r="G493" s="1">
        <f t="shared" si="49"/>
        <v>0.42386775106082031</v>
      </c>
      <c r="H493" s="1">
        <f t="shared" si="50"/>
        <v>0.34834563011636221</v>
      </c>
      <c r="I493" s="1">
        <v>0.88300000000000001</v>
      </c>
      <c r="J493" s="1">
        <v>1.95</v>
      </c>
      <c r="K493" s="1">
        <f t="shared" si="51"/>
        <v>6.9030415631238204</v>
      </c>
      <c r="L493" s="1">
        <f t="shared" si="52"/>
        <v>1.7468097055094769</v>
      </c>
      <c r="M493" s="1">
        <f t="shared" si="53"/>
        <v>5724.7220280834117</v>
      </c>
      <c r="N493" s="1">
        <f t="shared" si="54"/>
        <v>1480.463647968352</v>
      </c>
      <c r="O493" s="1">
        <f t="shared" si="55"/>
        <v>3145.0066568765546</v>
      </c>
    </row>
    <row r="494" spans="1:15">
      <c r="A494">
        <f>'DIL Data'!B625</f>
        <v>1293.5</v>
      </c>
      <c r="B494"/>
      <c r="C494"/>
      <c r="D494">
        <f>'DIL Data'!D625</f>
        <v>12.152799999999999</v>
      </c>
      <c r="E494">
        <f>'BCS Data'!D625</f>
        <v>107.0398</v>
      </c>
      <c r="F494">
        <f>'BCS Data'!E625</f>
        <v>42.0366</v>
      </c>
      <c r="G494" s="1">
        <f t="shared" si="49"/>
        <v>0.42036633663366335</v>
      </c>
      <c r="H494" s="1">
        <f t="shared" si="50"/>
        <v>0.34706599788116194</v>
      </c>
      <c r="I494" s="1">
        <v>0.88300000000000001</v>
      </c>
      <c r="J494" s="1">
        <v>1.95</v>
      </c>
      <c r="K494" s="1">
        <f t="shared" si="51"/>
        <v>6.9527589257621489</v>
      </c>
      <c r="L494" s="1">
        <f t="shared" si="52"/>
        <v>1.7479104524924731</v>
      </c>
      <c r="M494" s="1">
        <f t="shared" si="53"/>
        <v>5721.1168831562682</v>
      </c>
      <c r="N494" s="1">
        <f t="shared" si="54"/>
        <v>1478.973918659615</v>
      </c>
      <c r="O494" s="1">
        <f t="shared" si="55"/>
        <v>3142.2881727365234</v>
      </c>
    </row>
    <row r="495" spans="1:15">
      <c r="A495">
        <f>'DIL Data'!B626</f>
        <v>1294</v>
      </c>
      <c r="B495"/>
      <c r="C495"/>
      <c r="D495">
        <f>'DIL Data'!D626</f>
        <v>12.3154</v>
      </c>
      <c r="E495">
        <f>'BCS Data'!D626</f>
        <v>105.9692</v>
      </c>
      <c r="F495">
        <f>'BCS Data'!E626</f>
        <v>41.279499999999999</v>
      </c>
      <c r="G495" s="1">
        <f t="shared" si="49"/>
        <v>0.41279490806223479</v>
      </c>
      <c r="H495" s="1">
        <f t="shared" si="50"/>
        <v>0.34425804856505476</v>
      </c>
      <c r="I495" s="1">
        <v>0.88300000000000001</v>
      </c>
      <c r="J495" s="1">
        <v>1.95</v>
      </c>
      <c r="K495" s="1">
        <f t="shared" si="51"/>
        <v>7.0637724971656954</v>
      </c>
      <c r="L495" s="1">
        <f t="shared" si="52"/>
        <v>1.7434593207725044</v>
      </c>
      <c r="M495" s="1">
        <f t="shared" si="53"/>
        <v>5735.723157319856</v>
      </c>
      <c r="N495" s="1">
        <f t="shared" si="54"/>
        <v>1485.0095691404365</v>
      </c>
      <c r="O495" s="1">
        <f t="shared" si="55"/>
        <v>3153.3021334679497</v>
      </c>
    </row>
    <row r="496" spans="1:15">
      <c r="A496">
        <f>'DIL Data'!B627</f>
        <v>1294.5</v>
      </c>
      <c r="B496"/>
      <c r="C496"/>
      <c r="D496">
        <f>'DIL Data'!D627</f>
        <v>12.4002</v>
      </c>
      <c r="E496">
        <f>'BCS Data'!D627</f>
        <v>104.4888</v>
      </c>
      <c r="F496">
        <f>'BCS Data'!E627</f>
        <v>40.232599999999998</v>
      </c>
      <c r="G496" s="1">
        <f t="shared" si="49"/>
        <v>0.40232531824611029</v>
      </c>
      <c r="H496" s="1">
        <f t="shared" si="50"/>
        <v>0.34028048939216454</v>
      </c>
      <c r="I496" s="1">
        <v>0.88300000000000001</v>
      </c>
      <c r="J496" s="1">
        <v>1.95</v>
      </c>
      <c r="K496" s="1">
        <f t="shared" si="51"/>
        <v>7.2256755787077731</v>
      </c>
      <c r="L496" s="1">
        <f t="shared" si="52"/>
        <v>1.716130189478785</v>
      </c>
      <c r="M496" s="1">
        <f t="shared" si="53"/>
        <v>5827.0637398653025</v>
      </c>
      <c r="N496" s="1">
        <f t="shared" si="54"/>
        <v>1522.7536115145879</v>
      </c>
      <c r="O496" s="1">
        <f t="shared" si="55"/>
        <v>3222.1781232018025</v>
      </c>
    </row>
    <row r="497" spans="1:15">
      <c r="A497">
        <f>'DIL Data'!B628</f>
        <v>1295</v>
      </c>
      <c r="B497"/>
      <c r="C497"/>
      <c r="D497">
        <f>'DIL Data'!D628</f>
        <v>12.375400000000001</v>
      </c>
      <c r="E497">
        <f>'BCS Data'!D628</f>
        <v>102.79170000000001</v>
      </c>
      <c r="F497">
        <f>'BCS Data'!E628</f>
        <v>39.032299999999999</v>
      </c>
      <c r="G497" s="1">
        <f t="shared" si="49"/>
        <v>0.39032319660537484</v>
      </c>
      <c r="H497" s="1">
        <f t="shared" si="50"/>
        <v>0.33557974525180534</v>
      </c>
      <c r="I497" s="1">
        <v>0.88300000000000001</v>
      </c>
      <c r="J497" s="1">
        <v>1.95</v>
      </c>
      <c r="K497" s="1">
        <f t="shared" si="51"/>
        <v>7.4243597997628177</v>
      </c>
      <c r="L497" s="1">
        <f t="shared" si="52"/>
        <v>1.6668642595143828</v>
      </c>
      <c r="M497" s="1">
        <f t="shared" si="53"/>
        <v>5999.2887500709612</v>
      </c>
      <c r="N497" s="1">
        <f t="shared" si="54"/>
        <v>1593.9209711037031</v>
      </c>
      <c r="O497" s="1">
        <f t="shared" si="55"/>
        <v>3352.045567707487</v>
      </c>
    </row>
    <row r="498" spans="1:15">
      <c r="A498">
        <f>'DIL Data'!B629</f>
        <v>1295.5</v>
      </c>
      <c r="B498"/>
      <c r="C498"/>
      <c r="D498">
        <f>'DIL Data'!D629</f>
        <v>12.331799999999999</v>
      </c>
      <c r="E498">
        <f>'BCS Data'!D629</f>
        <v>101.59269999999999</v>
      </c>
      <c r="F498">
        <f>'BCS Data'!E629</f>
        <v>38.184399999999997</v>
      </c>
      <c r="G498" s="1">
        <f t="shared" si="49"/>
        <v>0.38184370579915128</v>
      </c>
      <c r="H498" s="1">
        <f t="shared" si="50"/>
        <v>0.33216399898811622</v>
      </c>
      <c r="I498" s="1">
        <v>0.88300000000000001</v>
      </c>
      <c r="J498" s="1">
        <v>1.95</v>
      </c>
      <c r="K498" s="1">
        <f t="shared" si="51"/>
        <v>7.5739635504559395</v>
      </c>
      <c r="L498" s="1">
        <f t="shared" si="52"/>
        <v>1.6281831722384836</v>
      </c>
      <c r="M498" s="1">
        <f t="shared" si="53"/>
        <v>6141.8151044096885</v>
      </c>
      <c r="N498" s="1">
        <f t="shared" si="54"/>
        <v>1652.8161588469789</v>
      </c>
      <c r="O498" s="1">
        <f t="shared" si="55"/>
        <v>3459.5185380419321</v>
      </c>
    </row>
    <row r="499" spans="1:15">
      <c r="A499">
        <f>'DIL Data'!B630</f>
        <v>1296</v>
      </c>
      <c r="B499"/>
      <c r="C499"/>
      <c r="D499">
        <f>'DIL Data'!D630</f>
        <v>12.3673</v>
      </c>
      <c r="E499">
        <f>'BCS Data'!D630</f>
        <v>102.2876</v>
      </c>
      <c r="F499">
        <f>'BCS Data'!E630</f>
        <v>38.675800000000002</v>
      </c>
      <c r="G499" s="1">
        <f t="shared" si="49"/>
        <v>0.38675813295615269</v>
      </c>
      <c r="H499" s="1">
        <f t="shared" si="50"/>
        <v>0.33415340666903903</v>
      </c>
      <c r="I499" s="1">
        <v>0.88300000000000001</v>
      </c>
      <c r="J499" s="1">
        <v>1.95</v>
      </c>
      <c r="K499" s="1">
        <f t="shared" si="51"/>
        <v>7.4862825099973183</v>
      </c>
      <c r="L499" s="1">
        <f t="shared" si="52"/>
        <v>1.6519948296747393</v>
      </c>
      <c r="M499" s="1">
        <f t="shared" si="53"/>
        <v>6053.2877103307255</v>
      </c>
      <c r="N499" s="1">
        <f t="shared" si="54"/>
        <v>1616.2345910457543</v>
      </c>
      <c r="O499" s="1">
        <f t="shared" si="55"/>
        <v>3392.7638522732741</v>
      </c>
    </row>
    <row r="500" spans="1:15">
      <c r="A500">
        <f>'DIL Data'!B631</f>
        <v>1296.5</v>
      </c>
      <c r="B500"/>
      <c r="C500"/>
      <c r="D500">
        <f>'DIL Data'!D631</f>
        <v>12.5206</v>
      </c>
      <c r="E500">
        <f>'BCS Data'!D631</f>
        <v>104.25879999999999</v>
      </c>
      <c r="F500">
        <f>'BCS Data'!E631</f>
        <v>40.069899999999997</v>
      </c>
      <c r="G500" s="1">
        <f t="shared" si="49"/>
        <v>0.40069872701555864</v>
      </c>
      <c r="H500" s="1">
        <f t="shared" si="50"/>
        <v>0.33965238425917038</v>
      </c>
      <c r="I500" s="1">
        <v>0.88300000000000001</v>
      </c>
      <c r="J500" s="1">
        <v>1.95</v>
      </c>
      <c r="K500" s="1">
        <f t="shared" si="51"/>
        <v>7.2517546456460868</v>
      </c>
      <c r="L500" s="1">
        <f t="shared" si="52"/>
        <v>1.7265614477893703</v>
      </c>
      <c r="M500" s="1">
        <f t="shared" si="53"/>
        <v>5791.8587333243513</v>
      </c>
      <c r="N500" s="1">
        <f t="shared" si="54"/>
        <v>1508.2060881505583</v>
      </c>
      <c r="O500" s="1">
        <f t="shared" si="55"/>
        <v>3195.6315477199969</v>
      </c>
    </row>
    <row r="501" spans="1:15">
      <c r="A501">
        <f>'DIL Data'!B632</f>
        <v>1297</v>
      </c>
      <c r="B501"/>
      <c r="C501"/>
      <c r="D501">
        <f>'DIL Data'!D632</f>
        <v>12.749499999999999</v>
      </c>
      <c r="E501">
        <f>'BCS Data'!D632</f>
        <v>106.60599999999999</v>
      </c>
      <c r="F501">
        <f>'BCS Data'!E632</f>
        <v>41.729900000000001</v>
      </c>
      <c r="G501" s="1">
        <f t="shared" si="49"/>
        <v>0.41729844413012723</v>
      </c>
      <c r="H501" s="1">
        <f t="shared" si="50"/>
        <v>0.34593503179933588</v>
      </c>
      <c r="I501" s="1">
        <v>0.88300000000000001</v>
      </c>
      <c r="J501" s="1">
        <v>1.95</v>
      </c>
      <c r="K501" s="1">
        <f t="shared" si="51"/>
        <v>6.9971525583367784</v>
      </c>
      <c r="L501" s="1">
        <f t="shared" si="52"/>
        <v>1.8220983312432668</v>
      </c>
      <c r="M501" s="1">
        <f t="shared" si="53"/>
        <v>5488.1780135195722</v>
      </c>
      <c r="N501" s="1">
        <f t="shared" si="54"/>
        <v>1382.7181874047819</v>
      </c>
      <c r="O501" s="1">
        <f t="shared" si="55"/>
        <v>2966.6390281109157</v>
      </c>
    </row>
    <row r="502" spans="1:15">
      <c r="A502">
        <f>'DIL Data'!B633</f>
        <v>1297.5</v>
      </c>
      <c r="B502"/>
      <c r="C502"/>
      <c r="D502">
        <f>'DIL Data'!D633</f>
        <v>12.9482</v>
      </c>
      <c r="E502">
        <f>'BCS Data'!D633</f>
        <v>109.0087</v>
      </c>
      <c r="F502">
        <f>'BCS Data'!E633</f>
        <v>43.429000000000002</v>
      </c>
      <c r="G502" s="1">
        <f t="shared" si="49"/>
        <v>0.43429066478076378</v>
      </c>
      <c r="H502" s="1">
        <f t="shared" si="50"/>
        <v>0.35208600322726535</v>
      </c>
      <c r="I502" s="1">
        <v>0.88300000000000001</v>
      </c>
      <c r="J502" s="1">
        <v>1.95</v>
      </c>
      <c r="K502" s="1">
        <f t="shared" si="51"/>
        <v>6.760761577358342</v>
      </c>
      <c r="L502" s="1">
        <f t="shared" si="52"/>
        <v>1.9151984361293362</v>
      </c>
      <c r="M502" s="1">
        <f t="shared" si="53"/>
        <v>5221.391063899493</v>
      </c>
      <c r="N502" s="1">
        <f t="shared" si="54"/>
        <v>1272.47564623946</v>
      </c>
      <c r="O502" s="1">
        <f t="shared" si="55"/>
        <v>2765.4665077362406</v>
      </c>
    </row>
    <row r="503" spans="1:15">
      <c r="A503">
        <f>'DIL Data'!B634</f>
        <v>1298</v>
      </c>
      <c r="B503"/>
      <c r="C503"/>
      <c r="D503">
        <f>'DIL Data'!D634</f>
        <v>13.085000000000001</v>
      </c>
      <c r="E503">
        <f>'BCS Data'!D634</f>
        <v>110.24169999999999</v>
      </c>
      <c r="F503">
        <f>'BCS Data'!E634</f>
        <v>44.301000000000002</v>
      </c>
      <c r="G503" s="1">
        <f t="shared" si="49"/>
        <v>0.44301060820367744</v>
      </c>
      <c r="H503" s="1">
        <f t="shared" si="50"/>
        <v>0.35513841404840452</v>
      </c>
      <c r="I503" s="1">
        <v>0.88300000000000001</v>
      </c>
      <c r="J503" s="1">
        <v>1.95</v>
      </c>
      <c r="K503" s="1">
        <f t="shared" si="51"/>
        <v>6.647912341840585</v>
      </c>
      <c r="L503" s="1">
        <f t="shared" si="52"/>
        <v>1.9682870842994902</v>
      </c>
      <c r="M503" s="1">
        <f t="shared" si="53"/>
        <v>5080.5596804284178</v>
      </c>
      <c r="N503" s="1">
        <f t="shared" si="54"/>
        <v>1214.2808596811644</v>
      </c>
      <c r="O503" s="1">
        <f t="shared" si="55"/>
        <v>2659.2716417539496</v>
      </c>
    </row>
    <row r="504" spans="1:15">
      <c r="A504">
        <f>'DIL Data'!B635</f>
        <v>1298.5</v>
      </c>
      <c r="B504"/>
      <c r="C504"/>
      <c r="D504">
        <f>'DIL Data'!D635</f>
        <v>13.2102</v>
      </c>
      <c r="E504">
        <f>'BCS Data'!D635</f>
        <v>110.4392</v>
      </c>
      <c r="F504">
        <f>'BCS Data'!E635</f>
        <v>44.440800000000003</v>
      </c>
      <c r="G504" s="1">
        <f t="shared" si="49"/>
        <v>0.44440735502121637</v>
      </c>
      <c r="H504" s="1">
        <f t="shared" si="50"/>
        <v>0.35562101138001723</v>
      </c>
      <c r="I504" s="1">
        <v>0.88300000000000001</v>
      </c>
      <c r="J504" s="1">
        <v>1.95</v>
      </c>
      <c r="K504" s="1">
        <f t="shared" si="51"/>
        <v>6.63033159355889</v>
      </c>
      <c r="L504" s="1">
        <f t="shared" si="52"/>
        <v>1.9923890402153035</v>
      </c>
      <c r="M504" s="1">
        <f t="shared" si="53"/>
        <v>5019.1000844490545</v>
      </c>
      <c r="N504" s="1">
        <f t="shared" si="54"/>
        <v>1188.8843324169648</v>
      </c>
      <c r="O504" s="1">
        <f t="shared" si="55"/>
        <v>2612.9276138995706</v>
      </c>
    </row>
    <row r="505" spans="1:15">
      <c r="A505">
        <f>'DIL Data'!B636</f>
        <v>1299</v>
      </c>
      <c r="B505"/>
      <c r="C505"/>
      <c r="D505">
        <f>'DIL Data'!D636</f>
        <v>13.289400000000001</v>
      </c>
      <c r="E505">
        <f>'BCS Data'!D636</f>
        <v>110.4008</v>
      </c>
      <c r="F505">
        <f>'BCS Data'!E636</f>
        <v>44.413600000000002</v>
      </c>
      <c r="G505" s="1">
        <f t="shared" si="49"/>
        <v>0.44413578500707213</v>
      </c>
      <c r="H505" s="1">
        <f t="shared" si="50"/>
        <v>0.35552731501945634</v>
      </c>
      <c r="I505" s="1">
        <v>0.88300000000000001</v>
      </c>
      <c r="J505" s="1">
        <v>1.95</v>
      </c>
      <c r="K505" s="1">
        <f t="shared" si="51"/>
        <v>6.6337393925610106</v>
      </c>
      <c r="L505" s="1">
        <f t="shared" si="52"/>
        <v>2.0033045034754546</v>
      </c>
      <c r="M505" s="1">
        <f t="shared" si="53"/>
        <v>4991.752368474883</v>
      </c>
      <c r="N505" s="1">
        <f t="shared" si="54"/>
        <v>1177.5836233367286</v>
      </c>
      <c r="O505" s="1">
        <f t="shared" si="55"/>
        <v>2592.3058820013293</v>
      </c>
    </row>
    <row r="506" spans="1:15">
      <c r="A506">
        <f>'DIL Data'!B637</f>
        <v>1299.5</v>
      </c>
      <c r="B506"/>
      <c r="C506"/>
      <c r="D506">
        <f>'DIL Data'!D637</f>
        <v>13.276</v>
      </c>
      <c r="E506">
        <f>'BCS Data'!D637</f>
        <v>110.1383</v>
      </c>
      <c r="F506">
        <f>'BCS Data'!E637</f>
        <v>44.227899999999998</v>
      </c>
      <c r="G506" s="1">
        <f t="shared" si="49"/>
        <v>0.44227934936350777</v>
      </c>
      <c r="H506" s="1">
        <f t="shared" si="50"/>
        <v>0.35488506268936415</v>
      </c>
      <c r="I506" s="1">
        <v>0.88300000000000001</v>
      </c>
      <c r="J506" s="1">
        <v>1.95</v>
      </c>
      <c r="K506" s="1">
        <f t="shared" si="51"/>
        <v>6.6571700323279295</v>
      </c>
      <c r="L506" s="1">
        <f t="shared" si="52"/>
        <v>1.9942407863296752</v>
      </c>
      <c r="M506" s="1">
        <f t="shared" si="53"/>
        <v>5014.4396145886785</v>
      </c>
      <c r="N506" s="1">
        <f t="shared" si="54"/>
        <v>1186.9585184250739</v>
      </c>
      <c r="O506" s="1">
        <f t="shared" si="55"/>
        <v>2609.4133547902807</v>
      </c>
    </row>
    <row r="507" spans="1:15">
      <c r="A507">
        <f>'DIL Data'!B638</f>
        <v>1300</v>
      </c>
      <c r="B507"/>
      <c r="C507"/>
      <c r="D507">
        <f>'DIL Data'!D638</f>
        <v>13.199</v>
      </c>
      <c r="E507">
        <f>'BCS Data'!D638</f>
        <v>109.6999</v>
      </c>
      <c r="F507">
        <f>'BCS Data'!E638</f>
        <v>43.917900000000003</v>
      </c>
      <c r="G507" s="1">
        <f t="shared" si="49"/>
        <v>0.43917892503536066</v>
      </c>
      <c r="H507" s="1">
        <f t="shared" si="50"/>
        <v>0.35380558687838359</v>
      </c>
      <c r="I507" s="1">
        <v>0.88300000000000001</v>
      </c>
      <c r="J507" s="1">
        <v>1.95</v>
      </c>
      <c r="K507" s="1">
        <f t="shared" si="51"/>
        <v>6.6968344790781718</v>
      </c>
      <c r="L507" s="1">
        <f t="shared" si="52"/>
        <v>1.9709311976032085</v>
      </c>
      <c r="M507" s="1">
        <f t="shared" si="53"/>
        <v>5073.7438283795527</v>
      </c>
      <c r="N507" s="1">
        <f t="shared" si="54"/>
        <v>1211.4643918923773</v>
      </c>
      <c r="O507" s="1">
        <f t="shared" si="55"/>
        <v>2654.1321019933889</v>
      </c>
    </row>
    <row r="508" spans="1:15">
      <c r="A508">
        <f>'DIL Data'!B639</f>
        <v>1300.5</v>
      </c>
      <c r="B508"/>
      <c r="C508"/>
      <c r="D508">
        <f>'DIL Data'!D639</f>
        <v>13.0663</v>
      </c>
      <c r="E508">
        <f>'BCS Data'!D639</f>
        <v>109.4361</v>
      </c>
      <c r="F508">
        <f>'BCS Data'!E639</f>
        <v>43.731299999999997</v>
      </c>
      <c r="G508" s="1">
        <f t="shared" si="49"/>
        <v>0.43731329561527577</v>
      </c>
      <c r="H508" s="1">
        <f t="shared" si="50"/>
        <v>0.35315186213689997</v>
      </c>
      <c r="I508" s="1">
        <v>0.88300000000000001</v>
      </c>
      <c r="J508" s="1">
        <v>1.95</v>
      </c>
      <c r="K508" s="1">
        <f t="shared" si="51"/>
        <v>6.7210291257614569</v>
      </c>
      <c r="L508" s="1">
        <f t="shared" si="52"/>
        <v>1.9440921554583588</v>
      </c>
      <c r="M508" s="1">
        <f t="shared" si="53"/>
        <v>5143.7890801232616</v>
      </c>
      <c r="N508" s="1">
        <f t="shared" si="54"/>
        <v>1240.4087107947362</v>
      </c>
      <c r="O508" s="1">
        <f t="shared" si="55"/>
        <v>2706.9502021801754</v>
      </c>
    </row>
    <row r="509" spans="1:15">
      <c r="A509">
        <f>'DIL Data'!B640</f>
        <v>1301</v>
      </c>
      <c r="B509"/>
      <c r="C509"/>
      <c r="D509">
        <f>'DIL Data'!D640</f>
        <v>12.897399999999999</v>
      </c>
      <c r="E509">
        <f>'BCS Data'!D640</f>
        <v>109.595</v>
      </c>
      <c r="F509">
        <f>'BCS Data'!E640</f>
        <v>43.843699999999998</v>
      </c>
      <c r="G509" s="1">
        <f t="shared" si="49"/>
        <v>0.43843705799151339</v>
      </c>
      <c r="H509" s="1">
        <f t="shared" si="50"/>
        <v>0.35354601031068933</v>
      </c>
      <c r="I509" s="1">
        <v>0.88300000000000001</v>
      </c>
      <c r="J509" s="1">
        <v>1.95</v>
      </c>
      <c r="K509" s="1">
        <f t="shared" si="51"/>
        <v>6.7064257277871313</v>
      </c>
      <c r="L509" s="1">
        <f t="shared" si="52"/>
        <v>1.9231406599437071</v>
      </c>
      <c r="M509" s="1">
        <f t="shared" si="53"/>
        <v>5199.8276612240697</v>
      </c>
      <c r="N509" s="1">
        <f t="shared" si="54"/>
        <v>1263.5651492661445</v>
      </c>
      <c r="O509" s="1">
        <f t="shared" si="55"/>
        <v>2749.2064767630372</v>
      </c>
    </row>
    <row r="510" spans="1:15">
      <c r="A510">
        <f>'DIL Data'!B641</f>
        <v>1301.5</v>
      </c>
      <c r="B510"/>
      <c r="C510"/>
      <c r="D510">
        <f>'DIL Data'!D641</f>
        <v>12.785600000000001</v>
      </c>
      <c r="E510">
        <f>'BCS Data'!D641</f>
        <v>110.2253</v>
      </c>
      <c r="F510">
        <f>'BCS Data'!E641</f>
        <v>44.289400000000001</v>
      </c>
      <c r="G510" s="1">
        <f t="shared" si="49"/>
        <v>0.44289462517680339</v>
      </c>
      <c r="H510" s="1">
        <f t="shared" si="50"/>
        <v>0.35509826237714931</v>
      </c>
      <c r="I510" s="1">
        <v>0.88300000000000001</v>
      </c>
      <c r="J510" s="1">
        <v>1.95</v>
      </c>
      <c r="K510" s="1">
        <f t="shared" si="51"/>
        <v>6.6493782214382566</v>
      </c>
      <c r="L510" s="1">
        <f t="shared" si="52"/>
        <v>1.9228264018397923</v>
      </c>
      <c r="M510" s="1">
        <f t="shared" si="53"/>
        <v>5200.6774976835322</v>
      </c>
      <c r="N510" s="1">
        <f t="shared" si="54"/>
        <v>1263.9163213568315</v>
      </c>
      <c r="O510" s="1">
        <f t="shared" si="55"/>
        <v>2749.8473017460428</v>
      </c>
    </row>
    <row r="511" spans="1:15">
      <c r="A511">
        <f>'DIL Data'!B642</f>
        <v>1302</v>
      </c>
      <c r="B511"/>
      <c r="C511"/>
      <c r="D511">
        <f>'DIL Data'!D642</f>
        <v>12.7766</v>
      </c>
      <c r="E511">
        <f>'BCS Data'!D642</f>
        <v>110.827</v>
      </c>
      <c r="F511">
        <f>'BCS Data'!E642</f>
        <v>44.715000000000003</v>
      </c>
      <c r="G511" s="1">
        <f t="shared" si="49"/>
        <v>0.44714992927864211</v>
      </c>
      <c r="H511" s="1">
        <f t="shared" si="50"/>
        <v>0.35656360814602939</v>
      </c>
      <c r="I511" s="1">
        <v>0.88300000000000001</v>
      </c>
      <c r="J511" s="1">
        <v>1.95</v>
      </c>
      <c r="K511" s="1">
        <f t="shared" si="51"/>
        <v>6.5961955578994917</v>
      </c>
      <c r="L511" s="1">
        <f t="shared" si="52"/>
        <v>1.9369650107930716</v>
      </c>
      <c r="M511" s="1">
        <f t="shared" si="53"/>
        <v>5162.7158695580138</v>
      </c>
      <c r="N511" s="1">
        <f t="shared" si="54"/>
        <v>1248.2296981644686</v>
      </c>
      <c r="O511" s="1">
        <f t="shared" si="55"/>
        <v>2721.2220769424607</v>
      </c>
    </row>
    <row r="512" spans="1:15">
      <c r="A512">
        <f>'DIL Data'!B643</f>
        <v>1302.5</v>
      </c>
      <c r="B512"/>
      <c r="C512"/>
      <c r="D512">
        <f>'DIL Data'!D643</f>
        <v>12.7996</v>
      </c>
      <c r="E512">
        <f>'BCS Data'!D643</f>
        <v>111.0637</v>
      </c>
      <c r="F512">
        <f>'BCS Data'!E643</f>
        <v>44.882399999999997</v>
      </c>
      <c r="G512" s="1">
        <f t="shared" si="49"/>
        <v>0.44882390381895326</v>
      </c>
      <c r="H512" s="1">
        <f t="shared" si="50"/>
        <v>0.35713570230417319</v>
      </c>
      <c r="I512" s="1">
        <v>0.88300000000000001</v>
      </c>
      <c r="J512" s="1">
        <v>1.95</v>
      </c>
      <c r="K512" s="1">
        <f t="shared" si="51"/>
        <v>6.5756067221235375</v>
      </c>
      <c r="L512" s="1">
        <f t="shared" si="52"/>
        <v>1.9465276043556443</v>
      </c>
      <c r="M512" s="1">
        <f t="shared" si="53"/>
        <v>5137.3532939494498</v>
      </c>
      <c r="N512" s="1">
        <f t="shared" si="54"/>
        <v>1237.7492950204339</v>
      </c>
      <c r="O512" s="1">
        <f t="shared" si="55"/>
        <v>2702.0972536869231</v>
      </c>
    </row>
    <row r="513" spans="1:15">
      <c r="A513">
        <f>'DIL Data'!B644</f>
        <v>1303</v>
      </c>
      <c r="B513"/>
      <c r="C513"/>
      <c r="D513">
        <f>'DIL Data'!D644</f>
        <v>12.792999999999999</v>
      </c>
      <c r="E513">
        <f>'BCS Data'!D644</f>
        <v>110.99720000000001</v>
      </c>
      <c r="F513">
        <f>'BCS Data'!E644</f>
        <v>44.8354</v>
      </c>
      <c r="G513" s="1">
        <f t="shared" si="49"/>
        <v>0.44835360678925035</v>
      </c>
      <c r="H513" s="1">
        <f t="shared" si="50"/>
        <v>0.3569752209965657</v>
      </c>
      <c r="I513" s="1">
        <v>0.88300000000000001</v>
      </c>
      <c r="J513" s="1">
        <v>1.95</v>
      </c>
      <c r="K513" s="1">
        <f t="shared" si="51"/>
        <v>6.5813723891014195</v>
      </c>
      <c r="L513" s="1">
        <f t="shared" si="52"/>
        <v>1.943819502021322</v>
      </c>
      <c r="M513" s="1">
        <f t="shared" si="53"/>
        <v>5144.5105832106774</v>
      </c>
      <c r="N513" s="1">
        <f t="shared" si="54"/>
        <v>1240.7068525663956</v>
      </c>
      <c r="O513" s="1">
        <f t="shared" si="55"/>
        <v>2707.494256508021</v>
      </c>
    </row>
    <row r="514" spans="1:15">
      <c r="A514">
        <f>'DIL Data'!B645</f>
        <v>1303.5</v>
      </c>
      <c r="B514"/>
      <c r="C514"/>
      <c r="D514">
        <f>'DIL Data'!D645</f>
        <v>12.803000000000001</v>
      </c>
      <c r="E514">
        <f>'BCS Data'!D645</f>
        <v>111.4391</v>
      </c>
      <c r="F514">
        <f>'BCS Data'!E645</f>
        <v>45.1479</v>
      </c>
      <c r="G514" s="1">
        <f t="shared" ref="G514:G577" si="56">(E514-47.6)/(189-47.6)</f>
        <v>0.45147878359264493</v>
      </c>
      <c r="H514" s="1">
        <f t="shared" ref="H514:H577" si="57">0.625*((E514-47.6)/E514)</f>
        <v>0.35803804499497932</v>
      </c>
      <c r="I514" s="1">
        <v>0.88300000000000001</v>
      </c>
      <c r="J514" s="1">
        <v>1.95</v>
      </c>
      <c r="K514" s="1">
        <f t="shared" ref="K514:K577" si="58">0.883/((H514)^1.95)</f>
        <v>6.5433297686646998</v>
      </c>
      <c r="L514" s="1">
        <f t="shared" ref="L514:L577" si="59">D514/K514</f>
        <v>1.9566490537145456</v>
      </c>
      <c r="M514" s="1">
        <f t="shared" ref="M514:M577" si="60">10000/L514</f>
        <v>5110.7785430482691</v>
      </c>
      <c r="N514" s="1">
        <f t="shared" ref="N514:N577" si="61">(M514-2142)/2.42</f>
        <v>1226.7679929951526</v>
      </c>
      <c r="O514" s="1">
        <f t="shared" ref="O514:O577" si="62">(N514+243)/0.548</f>
        <v>2682.0583813780154</v>
      </c>
    </row>
    <row r="515" spans="1:15">
      <c r="A515">
        <f>'DIL Data'!B646</f>
        <v>1304</v>
      </c>
      <c r="B515"/>
      <c r="C515"/>
      <c r="D515">
        <f>'DIL Data'!D646</f>
        <v>12.8858</v>
      </c>
      <c r="E515">
        <f>'BCS Data'!D646</f>
        <v>111.6504</v>
      </c>
      <c r="F515">
        <f>'BCS Data'!E646</f>
        <v>45.2973</v>
      </c>
      <c r="G515" s="1">
        <f t="shared" si="56"/>
        <v>0.45297312588401695</v>
      </c>
      <c r="H515" s="1">
        <f t="shared" si="57"/>
        <v>0.35854327436354905</v>
      </c>
      <c r="I515" s="1">
        <v>0.88300000000000001</v>
      </c>
      <c r="J515" s="1">
        <v>1.95</v>
      </c>
      <c r="K515" s="1">
        <f t="shared" si="58"/>
        <v>6.5253621866287252</v>
      </c>
      <c r="L515" s="1">
        <f t="shared" si="59"/>
        <v>1.9747256369009829</v>
      </c>
      <c r="M515" s="1">
        <f t="shared" si="60"/>
        <v>5063.9946193707219</v>
      </c>
      <c r="N515" s="1">
        <f t="shared" si="61"/>
        <v>1207.4357931283976</v>
      </c>
      <c r="O515" s="1">
        <f t="shared" si="62"/>
        <v>2646.7806443948857</v>
      </c>
    </row>
    <row r="516" spans="1:15">
      <c r="A516">
        <f>'DIL Data'!B647</f>
        <v>1304.5</v>
      </c>
      <c r="B516"/>
      <c r="C516"/>
      <c r="D516">
        <f>'DIL Data'!D647</f>
        <v>13.007400000000001</v>
      </c>
      <c r="E516">
        <f>'BCS Data'!D647</f>
        <v>111.4021</v>
      </c>
      <c r="F516">
        <f>'BCS Data'!E647</f>
        <v>45.121699999999997</v>
      </c>
      <c r="G516" s="1">
        <f t="shared" si="56"/>
        <v>0.4512171145685997</v>
      </c>
      <c r="H516" s="1">
        <f t="shared" si="57"/>
        <v>0.357949378871673</v>
      </c>
      <c r="I516" s="1">
        <v>0.88300000000000001</v>
      </c>
      <c r="J516" s="1">
        <v>1.95</v>
      </c>
      <c r="K516" s="1">
        <f t="shared" si="58"/>
        <v>6.5464907404762318</v>
      </c>
      <c r="L516" s="1">
        <f t="shared" si="59"/>
        <v>1.986927121056886</v>
      </c>
      <c r="M516" s="1">
        <f t="shared" si="60"/>
        <v>5032.8972280980297</v>
      </c>
      <c r="N516" s="1">
        <f t="shared" si="61"/>
        <v>1194.5856314454668</v>
      </c>
      <c r="O516" s="1">
        <f t="shared" si="62"/>
        <v>2623.3314442435521</v>
      </c>
    </row>
    <row r="517" spans="1:15">
      <c r="A517">
        <f>'DIL Data'!B648</f>
        <v>1305</v>
      </c>
      <c r="B517"/>
      <c r="C517"/>
      <c r="D517">
        <f>'DIL Data'!D648</f>
        <v>13.1004</v>
      </c>
      <c r="E517">
        <f>'BCS Data'!D648</f>
        <v>110.991</v>
      </c>
      <c r="F517">
        <f>'BCS Data'!E648</f>
        <v>44.831000000000003</v>
      </c>
      <c r="G517" s="1">
        <f t="shared" si="56"/>
        <v>0.44830975954738328</v>
      </c>
      <c r="H517" s="1">
        <f t="shared" si="57"/>
        <v>0.35696024902920059</v>
      </c>
      <c r="I517" s="1">
        <v>0.88300000000000001</v>
      </c>
      <c r="J517" s="1">
        <v>1.95</v>
      </c>
      <c r="K517" s="1">
        <f t="shared" si="58"/>
        <v>6.5819106821165034</v>
      </c>
      <c r="L517" s="1">
        <f t="shared" si="59"/>
        <v>1.9903642927873015</v>
      </c>
      <c r="M517" s="1">
        <f t="shared" si="60"/>
        <v>5024.2058884587523</v>
      </c>
      <c r="N517" s="1">
        <f t="shared" si="61"/>
        <v>1190.9941687846085</v>
      </c>
      <c r="O517" s="1">
        <f t="shared" si="62"/>
        <v>2616.7776802638841</v>
      </c>
    </row>
    <row r="518" spans="1:15">
      <c r="A518">
        <f>'DIL Data'!B649</f>
        <v>1305.5</v>
      </c>
      <c r="B518"/>
      <c r="C518"/>
      <c r="D518">
        <f>'DIL Data'!D649</f>
        <v>13.1549</v>
      </c>
      <c r="E518">
        <f>'BCS Data'!D649</f>
        <v>110.1691</v>
      </c>
      <c r="F518">
        <f>'BCS Data'!E649</f>
        <v>44.249699999999997</v>
      </c>
      <c r="G518" s="1">
        <f t="shared" si="56"/>
        <v>0.44249717114568599</v>
      </c>
      <c r="H518" s="1">
        <f t="shared" si="57"/>
        <v>0.35496057878297993</v>
      </c>
      <c r="I518" s="1">
        <v>0.88300000000000001</v>
      </c>
      <c r="J518" s="1">
        <v>1.95</v>
      </c>
      <c r="K518" s="1">
        <f t="shared" si="58"/>
        <v>6.6544085659257028</v>
      </c>
      <c r="L518" s="1">
        <f t="shared" si="59"/>
        <v>1.9768699005589245</v>
      </c>
      <c r="M518" s="1">
        <f t="shared" si="60"/>
        <v>5058.5018251189313</v>
      </c>
      <c r="N518" s="1">
        <f t="shared" si="61"/>
        <v>1205.1660434375749</v>
      </c>
      <c r="O518" s="1">
        <f t="shared" si="62"/>
        <v>2642.6387653970341</v>
      </c>
    </row>
    <row r="519" spans="1:15">
      <c r="A519">
        <f>'DIL Data'!B650</f>
        <v>1306</v>
      </c>
      <c r="B519"/>
      <c r="C519"/>
      <c r="D519">
        <f>'DIL Data'!D650</f>
        <v>13.1808</v>
      </c>
      <c r="E519">
        <f>'BCS Data'!D650</f>
        <v>109.00530000000001</v>
      </c>
      <c r="F519">
        <f>'BCS Data'!E650</f>
        <v>43.426600000000001</v>
      </c>
      <c r="G519" s="1">
        <f t="shared" si="56"/>
        <v>0.43426661951909479</v>
      </c>
      <c r="H519" s="1">
        <f t="shared" si="57"/>
        <v>0.3520774907275151</v>
      </c>
      <c r="I519" s="1">
        <v>0.88300000000000001</v>
      </c>
      <c r="J519" s="1">
        <v>1.95</v>
      </c>
      <c r="K519" s="1">
        <f t="shared" si="58"/>
        <v>6.761080330204555</v>
      </c>
      <c r="L519" s="1">
        <f t="shared" si="59"/>
        <v>1.9495109296536368</v>
      </c>
      <c r="M519" s="1">
        <f t="shared" si="60"/>
        <v>5129.4916319226113</v>
      </c>
      <c r="N519" s="1">
        <f t="shared" si="61"/>
        <v>1234.5006743481865</v>
      </c>
      <c r="O519" s="1">
        <f t="shared" si="62"/>
        <v>2696.1691137740627</v>
      </c>
    </row>
    <row r="520" spans="1:15">
      <c r="A520">
        <f>'DIL Data'!B651</f>
        <v>1306.5</v>
      </c>
      <c r="B520"/>
      <c r="C520"/>
      <c r="D520">
        <f>'DIL Data'!D651</f>
        <v>13.164400000000001</v>
      </c>
      <c r="E520">
        <f>'BCS Data'!D651</f>
        <v>108.15300000000001</v>
      </c>
      <c r="F520">
        <f>'BCS Data'!E651</f>
        <v>42.823900000000002</v>
      </c>
      <c r="G520" s="1">
        <f t="shared" si="56"/>
        <v>0.42823903818953324</v>
      </c>
      <c r="H520" s="1">
        <f t="shared" si="57"/>
        <v>0.34992672417778514</v>
      </c>
      <c r="I520" s="1">
        <v>0.88300000000000001</v>
      </c>
      <c r="J520" s="1">
        <v>1.95</v>
      </c>
      <c r="K520" s="1">
        <f t="shared" si="58"/>
        <v>6.8423508092112355</v>
      </c>
      <c r="L520" s="1">
        <f t="shared" si="59"/>
        <v>1.9239586462415759</v>
      </c>
      <c r="M520" s="1">
        <f t="shared" si="60"/>
        <v>5197.6169131986535</v>
      </c>
      <c r="N520" s="1">
        <f t="shared" si="61"/>
        <v>1262.6516170242371</v>
      </c>
      <c r="O520" s="1">
        <f t="shared" si="62"/>
        <v>2747.5394471245199</v>
      </c>
    </row>
    <row r="521" spans="1:15">
      <c r="A521">
        <f>'DIL Data'!B652</f>
        <v>1307</v>
      </c>
      <c r="B521"/>
      <c r="C521"/>
      <c r="D521">
        <f>'DIL Data'!D652</f>
        <v>13.1442</v>
      </c>
      <c r="E521">
        <f>'BCS Data'!D652</f>
        <v>107.3002</v>
      </c>
      <c r="F521">
        <f>'BCS Data'!E652</f>
        <v>42.220799999999997</v>
      </c>
      <c r="G521" s="1">
        <f t="shared" si="56"/>
        <v>0.42220792079207919</v>
      </c>
      <c r="H521" s="1">
        <f t="shared" si="57"/>
        <v>0.34774049815377789</v>
      </c>
      <c r="I521" s="1">
        <v>0.88300000000000001</v>
      </c>
      <c r="J521" s="1">
        <v>1.95</v>
      </c>
      <c r="K521" s="1">
        <f t="shared" si="58"/>
        <v>6.9264854028522329</v>
      </c>
      <c r="L521" s="1">
        <f t="shared" si="59"/>
        <v>1.8976723743021815</v>
      </c>
      <c r="M521" s="1">
        <f t="shared" si="60"/>
        <v>5269.6135199192295</v>
      </c>
      <c r="N521" s="1">
        <f t="shared" si="61"/>
        <v>1292.4022809583594</v>
      </c>
      <c r="O521" s="1">
        <f t="shared" si="62"/>
        <v>2801.8289798510204</v>
      </c>
    </row>
    <row r="522" spans="1:15">
      <c r="A522">
        <f>'DIL Data'!B653</f>
        <v>1307.5</v>
      </c>
      <c r="B522"/>
      <c r="C522"/>
      <c r="D522">
        <f>'DIL Data'!D653</f>
        <v>13.1799</v>
      </c>
      <c r="E522">
        <f>'BCS Data'!D653</f>
        <v>106.0925</v>
      </c>
      <c r="F522">
        <f>'BCS Data'!E653</f>
        <v>41.366700000000002</v>
      </c>
      <c r="G522" s="1">
        <f t="shared" si="56"/>
        <v>0.41366690240452614</v>
      </c>
      <c r="H522" s="1">
        <f t="shared" si="57"/>
        <v>0.34458432499941083</v>
      </c>
      <c r="I522" s="1">
        <v>0.88300000000000001</v>
      </c>
      <c r="J522" s="1">
        <v>1.95</v>
      </c>
      <c r="K522" s="1">
        <f t="shared" si="58"/>
        <v>7.0507358435015295</v>
      </c>
      <c r="L522" s="1">
        <f t="shared" si="59"/>
        <v>1.8692942541802291</v>
      </c>
      <c r="M522" s="1">
        <f t="shared" si="60"/>
        <v>5349.6125490341574</v>
      </c>
      <c r="N522" s="1">
        <f t="shared" si="61"/>
        <v>1325.4597310058502</v>
      </c>
      <c r="O522" s="1">
        <f t="shared" si="62"/>
        <v>2862.1527938062959</v>
      </c>
    </row>
    <row r="523" spans="1:15">
      <c r="A523">
        <f>'DIL Data'!B654</f>
        <v>1308</v>
      </c>
      <c r="B523"/>
      <c r="C523"/>
      <c r="D523">
        <f>'DIL Data'!D654</f>
        <v>13.2636</v>
      </c>
      <c r="E523">
        <f>'BCS Data'!D654</f>
        <v>105.8291</v>
      </c>
      <c r="F523">
        <f>'BCS Data'!E654</f>
        <v>41.180399999999999</v>
      </c>
      <c r="G523" s="1">
        <f t="shared" si="56"/>
        <v>0.41180410183875527</v>
      </c>
      <c r="H523" s="1">
        <f t="shared" si="57"/>
        <v>0.34388639325100562</v>
      </c>
      <c r="I523" s="1">
        <v>0.88300000000000001</v>
      </c>
      <c r="J523" s="1">
        <v>1.95</v>
      </c>
      <c r="K523" s="1">
        <f t="shared" si="58"/>
        <v>7.0786667786126483</v>
      </c>
      <c r="L523" s="1">
        <f t="shared" si="59"/>
        <v>1.8737426714412373</v>
      </c>
      <c r="M523" s="1">
        <f t="shared" si="60"/>
        <v>5336.9121344225159</v>
      </c>
      <c r="N523" s="1">
        <f t="shared" si="61"/>
        <v>1320.2116257944281</v>
      </c>
      <c r="O523" s="1">
        <f t="shared" si="62"/>
        <v>2852.5759594788833</v>
      </c>
    </row>
    <row r="524" spans="1:15">
      <c r="A524">
        <f>'DIL Data'!B655</f>
        <v>1308.5</v>
      </c>
      <c r="B524"/>
      <c r="C524"/>
      <c r="D524">
        <f>'DIL Data'!D655</f>
        <v>13.3485</v>
      </c>
      <c r="E524">
        <f>'BCS Data'!D655</f>
        <v>106.3394</v>
      </c>
      <c r="F524">
        <f>'BCS Data'!E655</f>
        <v>41.5413</v>
      </c>
      <c r="G524" s="1">
        <f t="shared" si="56"/>
        <v>0.41541301272984438</v>
      </c>
      <c r="H524" s="1">
        <f t="shared" si="57"/>
        <v>0.34523539722812052</v>
      </c>
      <c r="I524" s="1">
        <v>0.88300000000000001</v>
      </c>
      <c r="J524" s="1">
        <v>1.95</v>
      </c>
      <c r="K524" s="1">
        <f t="shared" si="58"/>
        <v>7.0248302417811423</v>
      </c>
      <c r="L524" s="1">
        <f t="shared" si="59"/>
        <v>1.9001882665588079</v>
      </c>
      <c r="M524" s="1">
        <f t="shared" si="60"/>
        <v>5262.6364323940088</v>
      </c>
      <c r="N524" s="1">
        <f t="shared" si="61"/>
        <v>1289.5191869396731</v>
      </c>
      <c r="O524" s="1">
        <f t="shared" si="62"/>
        <v>2796.5678593789653</v>
      </c>
    </row>
    <row r="525" spans="1:15">
      <c r="A525">
        <f>'DIL Data'!B656</f>
        <v>1309</v>
      </c>
      <c r="B525"/>
      <c r="C525"/>
      <c r="D525">
        <f>'DIL Data'!D656</f>
        <v>13.422700000000001</v>
      </c>
      <c r="E525">
        <f>'BCS Data'!D656</f>
        <v>107.20650000000001</v>
      </c>
      <c r="F525">
        <f>'BCS Data'!E656</f>
        <v>42.154499999999999</v>
      </c>
      <c r="G525" s="1">
        <f t="shared" si="56"/>
        <v>0.42154526166902406</v>
      </c>
      <c r="H525" s="1">
        <f t="shared" si="57"/>
        <v>0.34749816942069744</v>
      </c>
      <c r="I525" s="1">
        <v>0.88300000000000001</v>
      </c>
      <c r="J525" s="1">
        <v>1.95</v>
      </c>
      <c r="K525" s="1">
        <f t="shared" si="58"/>
        <v>6.9359074170994921</v>
      </c>
      <c r="L525" s="1">
        <f t="shared" si="59"/>
        <v>1.9352478620040754</v>
      </c>
      <c r="M525" s="1">
        <f t="shared" si="60"/>
        <v>5167.2967563154143</v>
      </c>
      <c r="N525" s="1">
        <f t="shared" si="61"/>
        <v>1250.1226265766174</v>
      </c>
      <c r="O525" s="1">
        <f t="shared" si="62"/>
        <v>2724.6763258697397</v>
      </c>
    </row>
    <row r="526" spans="1:15">
      <c r="A526">
        <f>'DIL Data'!B657</f>
        <v>1309.5</v>
      </c>
      <c r="B526"/>
      <c r="C526"/>
      <c r="D526">
        <f>'DIL Data'!D657</f>
        <v>13.4682</v>
      </c>
      <c r="E526">
        <f>'BCS Data'!D657</f>
        <v>107.89149999999999</v>
      </c>
      <c r="F526">
        <f>'BCS Data'!E657</f>
        <v>42.6389</v>
      </c>
      <c r="G526" s="1">
        <f t="shared" si="56"/>
        <v>0.42638967468175382</v>
      </c>
      <c r="H526" s="1">
        <f t="shared" si="57"/>
        <v>0.34926002048354132</v>
      </c>
      <c r="I526" s="1">
        <v>0.88300000000000001</v>
      </c>
      <c r="J526" s="1">
        <v>1.95</v>
      </c>
      <c r="K526" s="1">
        <f t="shared" si="58"/>
        <v>6.8678436087639501</v>
      </c>
      <c r="L526" s="1">
        <f t="shared" si="59"/>
        <v>1.9610522264679171</v>
      </c>
      <c r="M526" s="1">
        <f t="shared" si="60"/>
        <v>5099.3032541571629</v>
      </c>
      <c r="N526" s="1">
        <f t="shared" si="61"/>
        <v>1222.0261380814723</v>
      </c>
      <c r="O526" s="1">
        <f t="shared" si="62"/>
        <v>2673.4053614625404</v>
      </c>
    </row>
    <row r="527" spans="1:15">
      <c r="A527">
        <f>'DIL Data'!B658</f>
        <v>1310</v>
      </c>
      <c r="B527"/>
      <c r="C527"/>
      <c r="D527">
        <f>'DIL Data'!D658</f>
        <v>13.4002</v>
      </c>
      <c r="E527">
        <f>'BCS Data'!D658</f>
        <v>108.1319</v>
      </c>
      <c r="F527">
        <f>'BCS Data'!E658</f>
        <v>42.808999999999997</v>
      </c>
      <c r="G527" s="1">
        <f t="shared" si="56"/>
        <v>0.42808981612446956</v>
      </c>
      <c r="H527" s="1">
        <f t="shared" si="57"/>
        <v>0.34987304856383733</v>
      </c>
      <c r="I527" s="1">
        <v>0.88300000000000001</v>
      </c>
      <c r="J527" s="1">
        <v>1.95</v>
      </c>
      <c r="K527" s="1">
        <f t="shared" si="58"/>
        <v>6.8443979048181074</v>
      </c>
      <c r="L527" s="1">
        <f t="shared" si="59"/>
        <v>1.9578347411051222</v>
      </c>
      <c r="M527" s="1">
        <f t="shared" si="60"/>
        <v>5107.6833963807312</v>
      </c>
      <c r="N527" s="1">
        <f t="shared" si="61"/>
        <v>1225.4890067688973</v>
      </c>
      <c r="O527" s="1">
        <f t="shared" si="62"/>
        <v>2679.7244649067466</v>
      </c>
    </row>
    <row r="528" spans="1:15">
      <c r="A528">
        <f>'DIL Data'!B659</f>
        <v>1310.5</v>
      </c>
      <c r="B528"/>
      <c r="C528"/>
      <c r="D528">
        <f>'DIL Data'!D659</f>
        <v>13.1843</v>
      </c>
      <c r="E528">
        <f>'BCS Data'!D659</f>
        <v>107.57210000000001</v>
      </c>
      <c r="F528">
        <f>'BCS Data'!E659</f>
        <v>42.4131</v>
      </c>
      <c r="G528" s="1">
        <f t="shared" si="56"/>
        <v>0.42413083451202266</v>
      </c>
      <c r="H528" s="1">
        <f t="shared" si="57"/>
        <v>0.34844130122959394</v>
      </c>
      <c r="I528" s="1">
        <v>0.88300000000000001</v>
      </c>
      <c r="J528" s="1">
        <v>1.95</v>
      </c>
      <c r="K528" s="1">
        <f t="shared" si="58"/>
        <v>6.899346093341169</v>
      </c>
      <c r="L528" s="1">
        <f t="shared" si="59"/>
        <v>1.9109492148429383</v>
      </c>
      <c r="M528" s="1">
        <f t="shared" si="60"/>
        <v>5233.001443642187</v>
      </c>
      <c r="N528" s="1">
        <f t="shared" si="61"/>
        <v>1277.2733238190856</v>
      </c>
      <c r="O528" s="1">
        <f t="shared" si="62"/>
        <v>2774.2213938304481</v>
      </c>
    </row>
    <row r="529" spans="1:15">
      <c r="A529">
        <f>'DIL Data'!B660</f>
        <v>1311</v>
      </c>
      <c r="B529"/>
      <c r="C529"/>
      <c r="D529">
        <f>'DIL Data'!D660</f>
        <v>12.918200000000001</v>
      </c>
      <c r="E529">
        <f>'BCS Data'!D660</f>
        <v>106.6909</v>
      </c>
      <c r="F529">
        <f>'BCS Data'!E660</f>
        <v>41.789900000000003</v>
      </c>
      <c r="G529" s="1">
        <f t="shared" si="56"/>
        <v>0.41789886845827434</v>
      </c>
      <c r="H529" s="1">
        <f t="shared" si="57"/>
        <v>0.34615709962142976</v>
      </c>
      <c r="I529" s="1">
        <v>0.88300000000000001</v>
      </c>
      <c r="J529" s="1">
        <v>1.95</v>
      </c>
      <c r="K529" s="1">
        <f t="shared" si="58"/>
        <v>6.9884019955985321</v>
      </c>
      <c r="L529" s="1">
        <f t="shared" si="59"/>
        <v>1.8485198773820111</v>
      </c>
      <c r="M529" s="1">
        <f t="shared" si="60"/>
        <v>5409.7335508031556</v>
      </c>
      <c r="N529" s="1">
        <f t="shared" si="61"/>
        <v>1350.3031201665933</v>
      </c>
      <c r="O529" s="1">
        <f t="shared" si="62"/>
        <v>2907.4874455594768</v>
      </c>
    </row>
    <row r="530" spans="1:15">
      <c r="A530">
        <f>'DIL Data'!B661</f>
        <v>1311.5</v>
      </c>
      <c r="B530"/>
      <c r="C530"/>
      <c r="D530">
        <f>'DIL Data'!D661</f>
        <v>12.6983</v>
      </c>
      <c r="E530">
        <f>'BCS Data'!D661</f>
        <v>105.69370000000001</v>
      </c>
      <c r="F530">
        <f>'BCS Data'!E661</f>
        <v>41.084699999999998</v>
      </c>
      <c r="G530" s="1">
        <f t="shared" si="56"/>
        <v>0.41084653465346538</v>
      </c>
      <c r="H530" s="1">
        <f t="shared" si="57"/>
        <v>0.34352626977766887</v>
      </c>
      <c r="I530" s="1">
        <v>0.88300000000000001</v>
      </c>
      <c r="J530" s="1">
        <v>1.95</v>
      </c>
      <c r="K530" s="1">
        <f t="shared" si="58"/>
        <v>7.0931442846868045</v>
      </c>
      <c r="L530" s="1">
        <f t="shared" si="59"/>
        <v>1.7902215844409104</v>
      </c>
      <c r="M530" s="1">
        <f t="shared" si="60"/>
        <v>5585.9006990595635</v>
      </c>
      <c r="N530" s="1">
        <f t="shared" si="61"/>
        <v>1423.0994624213072</v>
      </c>
      <c r="O530" s="1">
        <f t="shared" si="62"/>
        <v>3040.3274861702685</v>
      </c>
    </row>
    <row r="531" spans="1:15">
      <c r="A531">
        <f>'DIL Data'!B662</f>
        <v>1312</v>
      </c>
      <c r="B531"/>
      <c r="C531"/>
      <c r="D531">
        <f>'DIL Data'!D662</f>
        <v>12.5335</v>
      </c>
      <c r="E531">
        <f>'BCS Data'!D662</f>
        <v>104.467</v>
      </c>
      <c r="F531">
        <f>'BCS Data'!E662</f>
        <v>40.217100000000002</v>
      </c>
      <c r="G531" s="1">
        <f t="shared" si="56"/>
        <v>0.40217114568599716</v>
      </c>
      <c r="H531" s="1">
        <f t="shared" si="57"/>
        <v>0.34022107459771989</v>
      </c>
      <c r="I531" s="1">
        <v>0.88300000000000001</v>
      </c>
      <c r="J531" s="1">
        <v>1.95</v>
      </c>
      <c r="K531" s="1">
        <f t="shared" si="58"/>
        <v>7.2281364136274862</v>
      </c>
      <c r="L531" s="1">
        <f t="shared" si="59"/>
        <v>1.7339877504760572</v>
      </c>
      <c r="M531" s="1">
        <f t="shared" si="60"/>
        <v>5767.0534277157103</v>
      </c>
      <c r="N531" s="1">
        <f t="shared" si="61"/>
        <v>1497.955961865996</v>
      </c>
      <c r="O531" s="1">
        <f t="shared" si="62"/>
        <v>3176.9269377116711</v>
      </c>
    </row>
    <row r="532" spans="1:15">
      <c r="A532">
        <f>'DIL Data'!B663</f>
        <v>1312.5</v>
      </c>
      <c r="B532"/>
      <c r="C532"/>
      <c r="D532">
        <f>'DIL Data'!D663</f>
        <v>12.4209</v>
      </c>
      <c r="E532">
        <f>'BCS Data'!D663</f>
        <v>103.2882</v>
      </c>
      <c r="F532">
        <f>'BCS Data'!E663</f>
        <v>39.383400000000002</v>
      </c>
      <c r="G532" s="1">
        <f t="shared" si="56"/>
        <v>0.39383451202263081</v>
      </c>
      <c r="H532" s="1">
        <f t="shared" si="57"/>
        <v>0.33697097054649028</v>
      </c>
      <c r="I532" s="1">
        <v>0.88300000000000001</v>
      </c>
      <c r="J532" s="1">
        <v>1.95</v>
      </c>
      <c r="K532" s="1">
        <f t="shared" si="58"/>
        <v>7.3647049150568833</v>
      </c>
      <c r="L532" s="1">
        <f t="shared" si="59"/>
        <v>1.6865441512267383</v>
      </c>
      <c r="M532" s="1">
        <f t="shared" si="60"/>
        <v>5929.2844440071849</v>
      </c>
      <c r="N532" s="1">
        <f t="shared" si="61"/>
        <v>1564.9935719037956</v>
      </c>
      <c r="O532" s="1">
        <f t="shared" si="62"/>
        <v>3299.2583428901376</v>
      </c>
    </row>
    <row r="533" spans="1:15">
      <c r="A533">
        <f>'DIL Data'!B664</f>
        <v>1313</v>
      </c>
      <c r="B533"/>
      <c r="C533"/>
      <c r="D533">
        <f>'DIL Data'!D664</f>
        <v>12.376099999999999</v>
      </c>
      <c r="E533">
        <f>'BCS Data'!D664</f>
        <v>102.1262</v>
      </c>
      <c r="F533">
        <f>'BCS Data'!E664</f>
        <v>38.561700000000002</v>
      </c>
      <c r="G533" s="1">
        <f t="shared" si="56"/>
        <v>0.38561669024045259</v>
      </c>
      <c r="H533" s="1">
        <f t="shared" si="57"/>
        <v>0.33369375341489255</v>
      </c>
      <c r="I533" s="1">
        <v>0.88300000000000001</v>
      </c>
      <c r="J533" s="1">
        <v>1.95</v>
      </c>
      <c r="K533" s="1">
        <f t="shared" si="58"/>
        <v>7.5064043246516166</v>
      </c>
      <c r="L533" s="1">
        <f t="shared" si="59"/>
        <v>1.6487387922012038</v>
      </c>
      <c r="M533" s="1">
        <f t="shared" si="60"/>
        <v>6065.242139811101</v>
      </c>
      <c r="N533" s="1">
        <f t="shared" si="61"/>
        <v>1621.1744379384716</v>
      </c>
      <c r="O533" s="1">
        <f t="shared" si="62"/>
        <v>3401.7781714205685</v>
      </c>
    </row>
    <row r="534" spans="1:15">
      <c r="A534">
        <f>'DIL Data'!B665</f>
        <v>1313.5</v>
      </c>
      <c r="B534"/>
      <c r="C534"/>
      <c r="D534">
        <f>'DIL Data'!D665</f>
        <v>12.3774</v>
      </c>
      <c r="E534">
        <f>'BCS Data'!D665</f>
        <v>101.3686</v>
      </c>
      <c r="F534">
        <f>'BCS Data'!E665</f>
        <v>38.0259</v>
      </c>
      <c r="G534" s="1">
        <f t="shared" si="56"/>
        <v>0.38025884016973122</v>
      </c>
      <c r="H534" s="1">
        <f t="shared" si="57"/>
        <v>0.33151661362591572</v>
      </c>
      <c r="I534" s="1">
        <v>0.88300000000000001</v>
      </c>
      <c r="J534" s="1">
        <v>1.95</v>
      </c>
      <c r="K534" s="1">
        <f t="shared" si="58"/>
        <v>7.6028316399500069</v>
      </c>
      <c r="L534" s="1">
        <f t="shared" si="59"/>
        <v>1.6279986965595084</v>
      </c>
      <c r="M534" s="1">
        <f t="shared" si="60"/>
        <v>6142.5110604408092</v>
      </c>
      <c r="N534" s="1">
        <f t="shared" si="61"/>
        <v>1653.1037439838055</v>
      </c>
      <c r="O534" s="1">
        <f t="shared" si="62"/>
        <v>3460.0433284376013</v>
      </c>
    </row>
    <row r="535" spans="1:15">
      <c r="A535">
        <f>'DIL Data'!B666</f>
        <v>1314</v>
      </c>
      <c r="B535"/>
      <c r="C535"/>
      <c r="D535">
        <f>'DIL Data'!D666</f>
        <v>12.3691</v>
      </c>
      <c r="E535">
        <f>'BCS Data'!D666</f>
        <v>100.7923</v>
      </c>
      <c r="F535">
        <f>'BCS Data'!E666</f>
        <v>37.618299999999998</v>
      </c>
      <c r="G535" s="1">
        <f t="shared" si="56"/>
        <v>0.37618316831683163</v>
      </c>
      <c r="H535" s="1">
        <f t="shared" si="57"/>
        <v>0.32983856405697654</v>
      </c>
      <c r="I535" s="1">
        <v>0.88300000000000001</v>
      </c>
      <c r="J535" s="1">
        <v>1.95</v>
      </c>
      <c r="K535" s="1">
        <f t="shared" si="58"/>
        <v>7.6784385486603082</v>
      </c>
      <c r="L535" s="1">
        <f t="shared" si="59"/>
        <v>1.6108874117587477</v>
      </c>
      <c r="M535" s="1">
        <f t="shared" si="60"/>
        <v>6207.7584857914553</v>
      </c>
      <c r="N535" s="1">
        <f t="shared" si="61"/>
        <v>1680.0654899964693</v>
      </c>
      <c r="O535" s="1">
        <f t="shared" si="62"/>
        <v>3509.243594884068</v>
      </c>
    </row>
    <row r="536" spans="1:15">
      <c r="A536">
        <f>'DIL Data'!B667</f>
        <v>1314.5</v>
      </c>
      <c r="B536"/>
      <c r="C536"/>
      <c r="D536">
        <f>'DIL Data'!D667</f>
        <v>12.3003</v>
      </c>
      <c r="E536">
        <f>'BCS Data'!D667</f>
        <v>100.83029999999999</v>
      </c>
      <c r="F536">
        <f>'BCS Data'!E667</f>
        <v>37.645200000000003</v>
      </c>
      <c r="G536" s="1">
        <f t="shared" si="56"/>
        <v>0.37645190947666191</v>
      </c>
      <c r="H536" s="1">
        <f t="shared" si="57"/>
        <v>0.32994980179569033</v>
      </c>
      <c r="I536" s="1">
        <v>0.88300000000000001</v>
      </c>
      <c r="J536" s="1">
        <v>1.95</v>
      </c>
      <c r="K536" s="1">
        <f t="shared" si="58"/>
        <v>7.6733914446972769</v>
      </c>
      <c r="L536" s="1">
        <f t="shared" si="59"/>
        <v>1.6029809098948242</v>
      </c>
      <c r="M536" s="1">
        <f t="shared" si="60"/>
        <v>6238.377474287031</v>
      </c>
      <c r="N536" s="1">
        <f t="shared" si="61"/>
        <v>1692.7179645814178</v>
      </c>
      <c r="O536" s="1">
        <f t="shared" si="62"/>
        <v>3532.3320521558717</v>
      </c>
    </row>
    <row r="537" spans="1:15">
      <c r="A537">
        <f>'DIL Data'!B668</f>
        <v>1315</v>
      </c>
      <c r="B537"/>
      <c r="C537"/>
      <c r="D537">
        <f>'DIL Data'!D668</f>
        <v>12.1668</v>
      </c>
      <c r="E537">
        <f>'BCS Data'!D668</f>
        <v>101.0718</v>
      </c>
      <c r="F537">
        <f>'BCS Data'!E668</f>
        <v>37.816000000000003</v>
      </c>
      <c r="G537" s="1">
        <f t="shared" si="56"/>
        <v>0.37815983026874112</v>
      </c>
      <c r="H537" s="1">
        <f t="shared" si="57"/>
        <v>0.3306547919399872</v>
      </c>
      <c r="I537" s="1">
        <v>0.88300000000000001</v>
      </c>
      <c r="J537" s="1">
        <v>1.95</v>
      </c>
      <c r="K537" s="1">
        <f t="shared" si="58"/>
        <v>7.6415208534986041</v>
      </c>
      <c r="L537" s="1">
        <f t="shared" si="59"/>
        <v>1.5921961391271393</v>
      </c>
      <c r="M537" s="1">
        <f t="shared" si="60"/>
        <v>6280.6332425112632</v>
      </c>
      <c r="N537" s="1">
        <f t="shared" si="61"/>
        <v>1710.1790258311005</v>
      </c>
      <c r="O537" s="1">
        <f t="shared" si="62"/>
        <v>3564.195302611497</v>
      </c>
    </row>
    <row r="538" spans="1:15">
      <c r="A538">
        <f>'DIL Data'!B669</f>
        <v>1315.5</v>
      </c>
      <c r="B538"/>
      <c r="C538"/>
      <c r="D538">
        <f>'DIL Data'!D669</f>
        <v>12.024699999999999</v>
      </c>
      <c r="E538">
        <f>'BCS Data'!D669</f>
        <v>101.0275</v>
      </c>
      <c r="F538">
        <f>'BCS Data'!E669</f>
        <v>37.784599999999998</v>
      </c>
      <c r="G538" s="1">
        <f t="shared" si="56"/>
        <v>0.37784653465346535</v>
      </c>
      <c r="H538" s="1">
        <f t="shared" si="57"/>
        <v>0.33052572319417983</v>
      </c>
      <c r="I538" s="1">
        <v>0.88300000000000001</v>
      </c>
      <c r="J538" s="1">
        <v>1.95</v>
      </c>
      <c r="K538" s="1">
        <f t="shared" si="58"/>
        <v>7.6473406900397984</v>
      </c>
      <c r="L538" s="1">
        <f t="shared" si="59"/>
        <v>1.5724028113016395</v>
      </c>
      <c r="M538" s="1">
        <f t="shared" si="60"/>
        <v>6359.6935391650513</v>
      </c>
      <c r="N538" s="1">
        <f t="shared" si="61"/>
        <v>1742.8485699029138</v>
      </c>
      <c r="O538" s="1">
        <f t="shared" si="62"/>
        <v>3623.8112589469229</v>
      </c>
    </row>
    <row r="539" spans="1:15">
      <c r="A539">
        <f>'DIL Data'!B670</f>
        <v>1316</v>
      </c>
      <c r="B539"/>
      <c r="C539"/>
      <c r="D539">
        <f>'DIL Data'!D670</f>
        <v>11.9536</v>
      </c>
      <c r="E539">
        <f>'BCS Data'!D670</f>
        <v>101.45950000000001</v>
      </c>
      <c r="F539">
        <f>'BCS Data'!E670</f>
        <v>38.0901</v>
      </c>
      <c r="G539" s="1">
        <f t="shared" si="56"/>
        <v>0.38090169731258844</v>
      </c>
      <c r="H539" s="1">
        <f t="shared" si="57"/>
        <v>0.33177955243225132</v>
      </c>
      <c r="I539" s="1">
        <v>0.88300000000000001</v>
      </c>
      <c r="J539" s="1">
        <v>1.95</v>
      </c>
      <c r="K539" s="1">
        <f t="shared" si="58"/>
        <v>7.5910866801402035</v>
      </c>
      <c r="L539" s="1">
        <f t="shared" si="59"/>
        <v>1.5746889086740377</v>
      </c>
      <c r="M539" s="1">
        <f t="shared" si="60"/>
        <v>6350.4606814183198</v>
      </c>
      <c r="N539" s="1">
        <f t="shared" si="61"/>
        <v>1739.0333394290578</v>
      </c>
      <c r="O539" s="1">
        <f t="shared" si="62"/>
        <v>3616.849159542076</v>
      </c>
    </row>
    <row r="540" spans="1:15">
      <c r="A540">
        <f>'DIL Data'!B671</f>
        <v>1316.5</v>
      </c>
      <c r="B540"/>
      <c r="C540"/>
      <c r="D540">
        <f>'DIL Data'!D671</f>
        <v>11.991300000000001</v>
      </c>
      <c r="E540">
        <f>'BCS Data'!D671</f>
        <v>102.07389999999999</v>
      </c>
      <c r="F540">
        <f>'BCS Data'!E671</f>
        <v>38.524700000000003</v>
      </c>
      <c r="G540" s="1">
        <f t="shared" si="56"/>
        <v>0.38524681753889667</v>
      </c>
      <c r="H540" s="1">
        <f t="shared" si="57"/>
        <v>0.33354449570360295</v>
      </c>
      <c r="I540" s="1">
        <v>0.88300000000000001</v>
      </c>
      <c r="J540" s="1">
        <v>1.95</v>
      </c>
      <c r="K540" s="1">
        <f t="shared" si="58"/>
        <v>7.5129558415680204</v>
      </c>
      <c r="L540" s="1">
        <f t="shared" si="59"/>
        <v>1.5960828537889171</v>
      </c>
      <c r="M540" s="1">
        <f t="shared" si="60"/>
        <v>6265.3389053463925</v>
      </c>
      <c r="N540" s="1">
        <f t="shared" si="61"/>
        <v>1703.8590517960299</v>
      </c>
      <c r="O540" s="1">
        <f t="shared" si="62"/>
        <v>3552.6625032774264</v>
      </c>
    </row>
    <row r="541" spans="1:15">
      <c r="A541">
        <f>'DIL Data'!B672</f>
        <v>1317</v>
      </c>
      <c r="B541"/>
      <c r="C541"/>
      <c r="D541">
        <f>'DIL Data'!D672</f>
        <v>12.1081</v>
      </c>
      <c r="E541">
        <f>'BCS Data'!D672</f>
        <v>102.9558</v>
      </c>
      <c r="F541">
        <f>'BCS Data'!E672</f>
        <v>39.148400000000002</v>
      </c>
      <c r="G541" s="1">
        <f t="shared" si="56"/>
        <v>0.39148373408769443</v>
      </c>
      <c r="H541" s="1">
        <f t="shared" si="57"/>
        <v>0.33604104868302703</v>
      </c>
      <c r="I541" s="1">
        <v>0.88300000000000001</v>
      </c>
      <c r="J541" s="1">
        <v>1.95</v>
      </c>
      <c r="K541" s="1">
        <f t="shared" si="58"/>
        <v>7.4044986360927112</v>
      </c>
      <c r="L541" s="1">
        <f t="shared" si="59"/>
        <v>1.6352356310770202</v>
      </c>
      <c r="M541" s="1">
        <f t="shared" si="60"/>
        <v>6115.3266293577944</v>
      </c>
      <c r="N541" s="1">
        <f t="shared" si="61"/>
        <v>1641.8705079990887</v>
      </c>
      <c r="O541" s="1">
        <f t="shared" si="62"/>
        <v>3439.544722626074</v>
      </c>
    </row>
    <row r="542" spans="1:15">
      <c r="A542">
        <f>'DIL Data'!B673</f>
        <v>1317.5</v>
      </c>
      <c r="B542"/>
      <c r="C542"/>
      <c r="D542">
        <f>'DIL Data'!D673</f>
        <v>12.270200000000001</v>
      </c>
      <c r="E542">
        <f>'BCS Data'!D673</f>
        <v>103.74120000000001</v>
      </c>
      <c r="F542">
        <f>'BCS Data'!E673</f>
        <v>39.703800000000001</v>
      </c>
      <c r="G542" s="1">
        <f t="shared" si="56"/>
        <v>0.39703818953323905</v>
      </c>
      <c r="H542" s="1">
        <f t="shared" si="57"/>
        <v>0.33822868831284003</v>
      </c>
      <c r="I542" s="1">
        <v>0.88300000000000001</v>
      </c>
      <c r="J542" s="1">
        <v>1.95</v>
      </c>
      <c r="K542" s="1">
        <f t="shared" si="58"/>
        <v>7.3113966077584971</v>
      </c>
      <c r="L542" s="1">
        <f t="shared" si="59"/>
        <v>1.6782292984871678</v>
      </c>
      <c r="M542" s="1">
        <f t="shared" si="60"/>
        <v>5958.6613158371474</v>
      </c>
      <c r="N542" s="1">
        <f t="shared" si="61"/>
        <v>1577.1327751393171</v>
      </c>
      <c r="O542" s="1">
        <f t="shared" si="62"/>
        <v>3321.4101736118923</v>
      </c>
    </row>
    <row r="543" spans="1:15">
      <c r="A543">
        <f>'DIL Data'!B674</f>
        <v>1318</v>
      </c>
      <c r="B543"/>
      <c r="C543"/>
      <c r="D543">
        <f>'DIL Data'!D674</f>
        <v>12.459</v>
      </c>
      <c r="E543">
        <f>'BCS Data'!D674</f>
        <v>104.1472</v>
      </c>
      <c r="F543">
        <f>'BCS Data'!E674</f>
        <v>39.990900000000003</v>
      </c>
      <c r="G543" s="1">
        <f t="shared" si="56"/>
        <v>0.39990947666195187</v>
      </c>
      <c r="H543" s="1">
        <f t="shared" si="57"/>
        <v>0.33934661709580288</v>
      </c>
      <c r="I543" s="1">
        <v>0.88300000000000001</v>
      </c>
      <c r="J543" s="1">
        <v>1.95</v>
      </c>
      <c r="K543" s="1">
        <f t="shared" si="58"/>
        <v>7.2645017302307284</v>
      </c>
      <c r="L543" s="1">
        <f t="shared" si="59"/>
        <v>1.7150522448295002</v>
      </c>
      <c r="M543" s="1">
        <f t="shared" si="60"/>
        <v>5830.7261660090926</v>
      </c>
      <c r="N543" s="1">
        <f t="shared" si="61"/>
        <v>1524.267010747559</v>
      </c>
      <c r="O543" s="1">
        <f t="shared" si="62"/>
        <v>3224.9398006342312</v>
      </c>
    </row>
    <row r="544" spans="1:15">
      <c r="A544">
        <f>'DIL Data'!B675</f>
        <v>1318.5</v>
      </c>
      <c r="B544"/>
      <c r="C544"/>
      <c r="D544">
        <f>'DIL Data'!D675</f>
        <v>12.6271</v>
      </c>
      <c r="E544">
        <f>'BCS Data'!D675</f>
        <v>104.56440000000001</v>
      </c>
      <c r="F544">
        <f>'BCS Data'!E675</f>
        <v>40.286000000000001</v>
      </c>
      <c r="G544" s="1">
        <f t="shared" si="56"/>
        <v>0.40285997171145688</v>
      </c>
      <c r="H544" s="1">
        <f t="shared" si="57"/>
        <v>0.34048634143169187</v>
      </c>
      <c r="I544" s="1">
        <v>0.88300000000000001</v>
      </c>
      <c r="J544" s="1">
        <v>1.95</v>
      </c>
      <c r="K544" s="1">
        <f t="shared" si="58"/>
        <v>7.2171594187366637</v>
      </c>
      <c r="L544" s="1">
        <f t="shared" si="59"/>
        <v>1.7495941640444359</v>
      </c>
      <c r="M544" s="1">
        <f t="shared" si="60"/>
        <v>5715.6112003046337</v>
      </c>
      <c r="N544" s="1">
        <f t="shared" si="61"/>
        <v>1476.6988431010884</v>
      </c>
      <c r="O544" s="1">
        <f t="shared" si="62"/>
        <v>3138.1365750019859</v>
      </c>
    </row>
    <row r="545" spans="1:15">
      <c r="A545">
        <f>'DIL Data'!B676</f>
        <v>1319</v>
      </c>
      <c r="B545"/>
      <c r="C545"/>
      <c r="D545">
        <f>'DIL Data'!D676</f>
        <v>12.738099999999999</v>
      </c>
      <c r="E545">
        <f>'BCS Data'!D676</f>
        <v>104.9957</v>
      </c>
      <c r="F545">
        <f>'BCS Data'!E676</f>
        <v>40.591000000000001</v>
      </c>
      <c r="G545" s="1">
        <f t="shared" si="56"/>
        <v>0.40591018387553041</v>
      </c>
      <c r="H545" s="1">
        <f t="shared" si="57"/>
        <v>0.34165506301686638</v>
      </c>
      <c r="I545" s="1">
        <v>0.88300000000000001</v>
      </c>
      <c r="J545" s="1">
        <v>1.95</v>
      </c>
      <c r="K545" s="1">
        <f t="shared" si="58"/>
        <v>7.1690956489764961</v>
      </c>
      <c r="L545" s="1">
        <f t="shared" si="59"/>
        <v>1.7768070930701794</v>
      </c>
      <c r="M545" s="1">
        <f t="shared" si="60"/>
        <v>5628.0729849636109</v>
      </c>
      <c r="N545" s="1">
        <f t="shared" si="61"/>
        <v>1440.5260268444674</v>
      </c>
      <c r="O545" s="1">
        <f t="shared" si="62"/>
        <v>3072.1277862125316</v>
      </c>
    </row>
    <row r="546" spans="1:15">
      <c r="A546">
        <f>'DIL Data'!B677</f>
        <v>1319.5</v>
      </c>
      <c r="B546"/>
      <c r="C546"/>
      <c r="D546">
        <f>'DIL Data'!D677</f>
        <v>12.8262</v>
      </c>
      <c r="E546">
        <f>'BCS Data'!D677</f>
        <v>105.4271</v>
      </c>
      <c r="F546">
        <f>'BCS Data'!E677</f>
        <v>40.896099999999997</v>
      </c>
      <c r="G546" s="1">
        <f t="shared" si="56"/>
        <v>0.40896110325318241</v>
      </c>
      <c r="H546" s="1">
        <f t="shared" si="57"/>
        <v>0.34281448982282536</v>
      </c>
      <c r="I546" s="1">
        <v>0.88300000000000001</v>
      </c>
      <c r="J546" s="1">
        <v>1.95</v>
      </c>
      <c r="K546" s="1">
        <f t="shared" si="58"/>
        <v>7.1218909901315479</v>
      </c>
      <c r="L546" s="1">
        <f t="shared" si="59"/>
        <v>1.8009542715231994</v>
      </c>
      <c r="M546" s="1">
        <f t="shared" si="60"/>
        <v>5552.6118336931813</v>
      </c>
      <c r="N546" s="1">
        <f t="shared" si="61"/>
        <v>1409.3437329310666</v>
      </c>
      <c r="O546" s="1">
        <f t="shared" si="62"/>
        <v>3015.2257900201944</v>
      </c>
    </row>
    <row r="547" spans="1:15">
      <c r="A547">
        <f>'DIL Data'!B678</f>
        <v>1320</v>
      </c>
      <c r="B547"/>
      <c r="C547"/>
      <c r="D547">
        <f>'DIL Data'!D678</f>
        <v>12.930400000000001</v>
      </c>
      <c r="E547">
        <f>'BCS Data'!D678</f>
        <v>106.1499</v>
      </c>
      <c r="F547">
        <f>'BCS Data'!E678</f>
        <v>41.407299999999999</v>
      </c>
      <c r="G547" s="1">
        <f t="shared" si="56"/>
        <v>0.41407284299858554</v>
      </c>
      <c r="H547" s="1">
        <f t="shared" si="57"/>
        <v>0.34473595830047887</v>
      </c>
      <c r="I547" s="1">
        <v>0.88300000000000001</v>
      </c>
      <c r="J547" s="1">
        <v>1.95</v>
      </c>
      <c r="K547" s="1">
        <f t="shared" si="58"/>
        <v>7.0446895905546834</v>
      </c>
      <c r="L547" s="1">
        <f t="shared" si="59"/>
        <v>1.8354818667009414</v>
      </c>
      <c r="M547" s="1">
        <f t="shared" si="60"/>
        <v>5448.1606064427106</v>
      </c>
      <c r="N547" s="1">
        <f t="shared" si="61"/>
        <v>1366.1820687779796</v>
      </c>
      <c r="O547" s="1">
        <f t="shared" si="62"/>
        <v>2936.4636291568968</v>
      </c>
    </row>
    <row r="548" spans="1:15">
      <c r="A548">
        <f>'DIL Data'!B679</f>
        <v>1320.5</v>
      </c>
      <c r="B548"/>
      <c r="C548"/>
      <c r="D548">
        <f>'DIL Data'!D679</f>
        <v>13.0526</v>
      </c>
      <c r="E548">
        <f>'BCS Data'!D679</f>
        <v>107.0722</v>
      </c>
      <c r="F548">
        <f>'BCS Data'!E679</f>
        <v>42.059600000000003</v>
      </c>
      <c r="G548" s="1">
        <f t="shared" si="56"/>
        <v>0.42059547383309753</v>
      </c>
      <c r="H548" s="1">
        <f t="shared" si="57"/>
        <v>0.34715010058633333</v>
      </c>
      <c r="I548" s="1">
        <v>0.88300000000000001</v>
      </c>
      <c r="J548" s="1">
        <v>1.95</v>
      </c>
      <c r="K548" s="1">
        <f t="shared" si="58"/>
        <v>6.9494746888928791</v>
      </c>
      <c r="L548" s="1">
        <f t="shared" si="59"/>
        <v>1.878213905989405</v>
      </c>
      <c r="M548" s="1">
        <f t="shared" si="60"/>
        <v>5324.2071992498659</v>
      </c>
      <c r="N548" s="1">
        <f t="shared" si="61"/>
        <v>1314.9616525825893</v>
      </c>
      <c r="O548" s="1">
        <f t="shared" si="62"/>
        <v>2842.995716391586</v>
      </c>
    </row>
    <row r="549" spans="1:15">
      <c r="A549">
        <f>'DIL Data'!B680</f>
        <v>1321</v>
      </c>
      <c r="B549"/>
      <c r="C549"/>
      <c r="D549">
        <f>'DIL Data'!D680</f>
        <v>13.204800000000001</v>
      </c>
      <c r="E549">
        <f>'BCS Data'!D680</f>
        <v>108.0557</v>
      </c>
      <c r="F549">
        <f>'BCS Data'!E680</f>
        <v>42.755099999999999</v>
      </c>
      <c r="G549" s="1">
        <f t="shared" si="56"/>
        <v>0.42755091937765205</v>
      </c>
      <c r="H549" s="1">
        <f t="shared" si="57"/>
        <v>0.34967903127738753</v>
      </c>
      <c r="I549" s="1">
        <v>0.88300000000000001</v>
      </c>
      <c r="J549" s="1">
        <v>1.95</v>
      </c>
      <c r="K549" s="1">
        <f t="shared" si="58"/>
        <v>6.851805123039501</v>
      </c>
      <c r="L549" s="1">
        <f t="shared" si="59"/>
        <v>1.9272001703023149</v>
      </c>
      <c r="M549" s="1">
        <f t="shared" si="60"/>
        <v>5188.8745933596119</v>
      </c>
      <c r="N549" s="1">
        <f t="shared" si="61"/>
        <v>1259.039088165129</v>
      </c>
      <c r="O549" s="1">
        <f t="shared" si="62"/>
        <v>2740.9472411772426</v>
      </c>
    </row>
    <row r="550" spans="1:15">
      <c r="A550">
        <f>'DIL Data'!B681</f>
        <v>1321.5</v>
      </c>
      <c r="B550"/>
      <c r="C550"/>
      <c r="D550">
        <f>'DIL Data'!D681</f>
        <v>13.3772</v>
      </c>
      <c r="E550">
        <f>'BCS Data'!D681</f>
        <v>108.7817</v>
      </c>
      <c r="F550">
        <f>'BCS Data'!E681</f>
        <v>43.268500000000003</v>
      </c>
      <c r="G550" s="1">
        <f t="shared" si="56"/>
        <v>0.43268528995756717</v>
      </c>
      <c r="H550" s="1">
        <f t="shared" si="57"/>
        <v>0.35151650047756194</v>
      </c>
      <c r="I550" s="1">
        <v>0.88300000000000001</v>
      </c>
      <c r="J550" s="1">
        <v>1.95</v>
      </c>
      <c r="K550" s="1">
        <f t="shared" si="58"/>
        <v>6.7821369857159945</v>
      </c>
      <c r="L550" s="1">
        <f t="shared" si="59"/>
        <v>1.9724166627972881</v>
      </c>
      <c r="M550" s="1">
        <f t="shared" si="60"/>
        <v>5069.9226936249697</v>
      </c>
      <c r="N550" s="1">
        <f t="shared" si="61"/>
        <v>1209.8854105888306</v>
      </c>
      <c r="O550" s="1">
        <f t="shared" si="62"/>
        <v>2651.2507492496907</v>
      </c>
    </row>
    <row r="551" spans="1:15">
      <c r="A551">
        <f>'DIL Data'!B682</f>
        <v>1322</v>
      </c>
      <c r="B551"/>
      <c r="C551"/>
      <c r="D551">
        <f>'DIL Data'!D682</f>
        <v>13.516</v>
      </c>
      <c r="E551">
        <f>'BCS Data'!D682</f>
        <v>109.3541</v>
      </c>
      <c r="F551">
        <f>'BCS Data'!E682</f>
        <v>43.673299999999998</v>
      </c>
      <c r="G551" s="1">
        <f t="shared" si="56"/>
        <v>0.43673338048090521</v>
      </c>
      <c r="H551" s="1">
        <f t="shared" si="57"/>
        <v>0.35294801475207604</v>
      </c>
      <c r="I551" s="1">
        <v>0.88300000000000001</v>
      </c>
      <c r="J551" s="1">
        <v>1.95</v>
      </c>
      <c r="K551" s="1">
        <f t="shared" si="58"/>
        <v>6.7286006604456192</v>
      </c>
      <c r="L551" s="1">
        <f t="shared" si="59"/>
        <v>2.0087386192279788</v>
      </c>
      <c r="M551" s="1">
        <f t="shared" si="60"/>
        <v>4978.2484910074127</v>
      </c>
      <c r="N551" s="1">
        <f t="shared" si="61"/>
        <v>1172.0035086807491</v>
      </c>
      <c r="O551" s="1">
        <f t="shared" si="62"/>
        <v>2582.1231910232646</v>
      </c>
    </row>
    <row r="552" spans="1:15">
      <c r="A552">
        <f>'DIL Data'!B683</f>
        <v>1322.5</v>
      </c>
      <c r="B552"/>
      <c r="C552"/>
      <c r="D552">
        <f>'DIL Data'!D683</f>
        <v>13.587400000000001</v>
      </c>
      <c r="E552">
        <f>'BCS Data'!D683</f>
        <v>109.2401</v>
      </c>
      <c r="F552">
        <f>'BCS Data'!E683</f>
        <v>43.592700000000001</v>
      </c>
      <c r="G552" s="1">
        <f t="shared" si="56"/>
        <v>0.43592715700141438</v>
      </c>
      <c r="H552" s="1">
        <f t="shared" si="57"/>
        <v>0.35266410869268705</v>
      </c>
      <c r="I552" s="1">
        <v>0.88300000000000001</v>
      </c>
      <c r="J552" s="1">
        <v>1.95</v>
      </c>
      <c r="K552" s="1">
        <f t="shared" si="58"/>
        <v>6.7391673463977</v>
      </c>
      <c r="L552" s="1">
        <f t="shared" si="59"/>
        <v>2.016183795652871</v>
      </c>
      <c r="M552" s="1">
        <f t="shared" si="60"/>
        <v>4959.8652769460668</v>
      </c>
      <c r="N552" s="1">
        <f t="shared" si="61"/>
        <v>1164.4071392339119</v>
      </c>
      <c r="O552" s="1">
        <f t="shared" si="62"/>
        <v>2568.2612029815909</v>
      </c>
    </row>
    <row r="553" spans="1:15">
      <c r="A553">
        <f>'DIL Data'!B684</f>
        <v>1323</v>
      </c>
      <c r="B553"/>
      <c r="C553"/>
      <c r="D553">
        <f>'DIL Data'!D684</f>
        <v>13.5684</v>
      </c>
      <c r="E553">
        <f>'BCS Data'!D684</f>
        <v>108.976</v>
      </c>
      <c r="F553">
        <f>'BCS Data'!E684</f>
        <v>43.405900000000003</v>
      </c>
      <c r="G553" s="1">
        <f t="shared" si="56"/>
        <v>0.434059405940594</v>
      </c>
      <c r="H553" s="1">
        <f t="shared" si="57"/>
        <v>0.35200411099691675</v>
      </c>
      <c r="I553" s="1">
        <v>0.88300000000000001</v>
      </c>
      <c r="J553" s="1">
        <v>1.95</v>
      </c>
      <c r="K553" s="1">
        <f t="shared" si="58"/>
        <v>6.763828996937316</v>
      </c>
      <c r="L553" s="1">
        <f t="shared" si="59"/>
        <v>2.0060235121473085</v>
      </c>
      <c r="M553" s="1">
        <f t="shared" si="60"/>
        <v>4984.9864368218177</v>
      </c>
      <c r="N553" s="1">
        <f t="shared" si="61"/>
        <v>1174.7877838106685</v>
      </c>
      <c r="O553" s="1">
        <f t="shared" si="62"/>
        <v>2587.2039850559645</v>
      </c>
    </row>
    <row r="554" spans="1:15">
      <c r="A554">
        <f>'DIL Data'!B685</f>
        <v>1323.5</v>
      </c>
      <c r="B554"/>
      <c r="C554"/>
      <c r="D554">
        <f>'DIL Data'!D685</f>
        <v>13.422700000000001</v>
      </c>
      <c r="E554">
        <f>'BCS Data'!D685</f>
        <v>108.72190000000001</v>
      </c>
      <c r="F554">
        <f>'BCS Data'!E685</f>
        <v>43.226199999999999</v>
      </c>
      <c r="G554" s="1">
        <f t="shared" si="56"/>
        <v>0.43226237623762376</v>
      </c>
      <c r="H554" s="1">
        <f t="shared" si="57"/>
        <v>0.35136607711969714</v>
      </c>
      <c r="I554" s="1">
        <v>0.88300000000000001</v>
      </c>
      <c r="J554" s="1">
        <v>1.95</v>
      </c>
      <c r="K554" s="1">
        <f t="shared" si="58"/>
        <v>6.7877999643507616</v>
      </c>
      <c r="L554" s="1">
        <f t="shared" si="59"/>
        <v>1.9774743024979307</v>
      </c>
      <c r="M554" s="1">
        <f t="shared" si="60"/>
        <v>5056.9557274995059</v>
      </c>
      <c r="N554" s="1">
        <f t="shared" si="61"/>
        <v>1204.5271601237628</v>
      </c>
      <c r="O554" s="1">
        <f t="shared" si="62"/>
        <v>2641.4729199338735</v>
      </c>
    </row>
    <row r="555" spans="1:15">
      <c r="A555">
        <f>'DIL Data'!B686</f>
        <v>1324</v>
      </c>
      <c r="B555"/>
      <c r="C555"/>
      <c r="D555">
        <f>'DIL Data'!D686</f>
        <v>13.2087</v>
      </c>
      <c r="E555">
        <f>'BCS Data'!D686</f>
        <v>108.21729999999999</v>
      </c>
      <c r="F555">
        <f>'BCS Data'!E686</f>
        <v>42.869399999999999</v>
      </c>
      <c r="G555" s="1">
        <f t="shared" si="56"/>
        <v>0.42869377652050911</v>
      </c>
      <c r="H555" s="1">
        <f t="shared" si="57"/>
        <v>0.35009016580528246</v>
      </c>
      <c r="I555" s="1">
        <v>0.88300000000000001</v>
      </c>
      <c r="J555" s="1">
        <v>1.95</v>
      </c>
      <c r="K555" s="1">
        <f t="shared" si="58"/>
        <v>6.8361231276765064</v>
      </c>
      <c r="L555" s="1">
        <f t="shared" si="59"/>
        <v>1.9321916462451774</v>
      </c>
      <c r="M555" s="1">
        <f t="shared" si="60"/>
        <v>5175.4700520690958</v>
      </c>
      <c r="N555" s="1">
        <f t="shared" si="61"/>
        <v>1253.5000215161554</v>
      </c>
      <c r="O555" s="1">
        <f t="shared" si="62"/>
        <v>2730.8394553214512</v>
      </c>
    </row>
    <row r="556" spans="1:15">
      <c r="A556">
        <f>'DIL Data'!B687</f>
        <v>1324.5</v>
      </c>
      <c r="B556"/>
      <c r="C556"/>
      <c r="D556">
        <f>'DIL Data'!D687</f>
        <v>13.0639</v>
      </c>
      <c r="E556">
        <f>'BCS Data'!D687</f>
        <v>107.3689</v>
      </c>
      <c r="F556">
        <f>'BCS Data'!E687</f>
        <v>42.269300000000001</v>
      </c>
      <c r="G556" s="1">
        <f t="shared" si="56"/>
        <v>0.42269377652050916</v>
      </c>
      <c r="H556" s="1">
        <f t="shared" si="57"/>
        <v>0.34791790267014006</v>
      </c>
      <c r="I556" s="1">
        <v>0.88300000000000001</v>
      </c>
      <c r="J556" s="1">
        <v>1.95</v>
      </c>
      <c r="K556" s="1">
        <f t="shared" si="58"/>
        <v>6.9195999861547195</v>
      </c>
      <c r="L556" s="1">
        <f t="shared" si="59"/>
        <v>1.8879559549886236</v>
      </c>
      <c r="M556" s="1">
        <f t="shared" si="60"/>
        <v>5296.7337365983512</v>
      </c>
      <c r="N556" s="1">
        <f t="shared" si="61"/>
        <v>1303.6089820654345</v>
      </c>
      <c r="O556" s="1">
        <f t="shared" si="62"/>
        <v>2822.2791643529822</v>
      </c>
    </row>
    <row r="557" spans="1:15">
      <c r="A557">
        <f>'DIL Data'!B688</f>
        <v>1325</v>
      </c>
      <c r="B557"/>
      <c r="C557"/>
      <c r="D557">
        <f>'DIL Data'!D688</f>
        <v>13.007999999999999</v>
      </c>
      <c r="E557">
        <f>'BCS Data'!D688</f>
        <v>106.9226</v>
      </c>
      <c r="F557">
        <f>'BCS Data'!E688</f>
        <v>41.953800000000001</v>
      </c>
      <c r="G557" s="1">
        <f t="shared" si="56"/>
        <v>0.41953748231966054</v>
      </c>
      <c r="H557" s="1">
        <f t="shared" si="57"/>
        <v>0.34676134886357046</v>
      </c>
      <c r="I557" s="1">
        <v>0.88300000000000001</v>
      </c>
      <c r="J557" s="1">
        <v>1.95</v>
      </c>
      <c r="K557" s="1">
        <f t="shared" si="58"/>
        <v>6.9646752435774317</v>
      </c>
      <c r="L557" s="1">
        <f t="shared" si="59"/>
        <v>1.8677109190404104</v>
      </c>
      <c r="M557" s="1">
        <f t="shared" si="60"/>
        <v>5354.1476349765007</v>
      </c>
      <c r="N557" s="1">
        <f t="shared" si="61"/>
        <v>1327.3337334613641</v>
      </c>
      <c r="O557" s="1">
        <f t="shared" si="62"/>
        <v>2865.5725063163577</v>
      </c>
    </row>
    <row r="558" spans="1:15">
      <c r="A558">
        <f>'DIL Data'!B689</f>
        <v>1325.5</v>
      </c>
      <c r="B558"/>
      <c r="C558"/>
      <c r="D558">
        <f>'DIL Data'!D689</f>
        <v>12.9634</v>
      </c>
      <c r="E558">
        <f>'BCS Data'!D689</f>
        <v>106.44159999999999</v>
      </c>
      <c r="F558">
        <f>'BCS Data'!E689</f>
        <v>41.613599999999998</v>
      </c>
      <c r="G558" s="1">
        <f t="shared" si="56"/>
        <v>0.41613578500707205</v>
      </c>
      <c r="H558" s="1">
        <f t="shared" si="57"/>
        <v>0.34550401346841836</v>
      </c>
      <c r="I558" s="1">
        <v>0.88300000000000001</v>
      </c>
      <c r="J558" s="1">
        <v>1.95</v>
      </c>
      <c r="K558" s="1">
        <f t="shared" si="58"/>
        <v>7.0141841746481504</v>
      </c>
      <c r="L558" s="1">
        <f t="shared" si="59"/>
        <v>1.8481693205112164</v>
      </c>
      <c r="M558" s="1">
        <f t="shared" si="60"/>
        <v>5410.7596576886854</v>
      </c>
      <c r="N558" s="1">
        <f t="shared" si="61"/>
        <v>1350.7271312763164</v>
      </c>
      <c r="O558" s="1">
        <f t="shared" si="62"/>
        <v>2908.2611884604312</v>
      </c>
    </row>
    <row r="559" spans="1:15">
      <c r="A559">
        <f>'DIL Data'!B690</f>
        <v>1326</v>
      </c>
      <c r="B559"/>
      <c r="C559"/>
      <c r="D559">
        <f>'DIL Data'!D690</f>
        <v>12.9086</v>
      </c>
      <c r="E559">
        <f>'BCS Data'!D690</f>
        <v>106.0575</v>
      </c>
      <c r="F559">
        <f>'BCS Data'!E690</f>
        <v>41.341999999999999</v>
      </c>
      <c r="G559" s="1">
        <f t="shared" si="56"/>
        <v>0.41341937765205095</v>
      </c>
      <c r="H559" s="1">
        <f t="shared" si="57"/>
        <v>0.34449178511656414</v>
      </c>
      <c r="I559" s="1">
        <v>0.88300000000000001</v>
      </c>
      <c r="J559" s="1">
        <v>1.95</v>
      </c>
      <c r="K559" s="1">
        <f t="shared" si="58"/>
        <v>7.0544296534114297</v>
      </c>
      <c r="L559" s="1">
        <f t="shared" si="59"/>
        <v>1.8298573568959711</v>
      </c>
      <c r="M559" s="1">
        <f t="shared" si="60"/>
        <v>5464.9068476917946</v>
      </c>
      <c r="N559" s="1">
        <f t="shared" si="61"/>
        <v>1373.1020031784276</v>
      </c>
      <c r="O559" s="1">
        <f t="shared" si="62"/>
        <v>2949.0912466759623</v>
      </c>
    </row>
    <row r="560" spans="1:15">
      <c r="A560">
        <f>'DIL Data'!B691</f>
        <v>1326.5</v>
      </c>
      <c r="B560"/>
      <c r="C560"/>
      <c r="D560">
        <f>'DIL Data'!D691</f>
        <v>12.864800000000001</v>
      </c>
      <c r="E560">
        <f>'BCS Data'!D691</f>
        <v>105.4725</v>
      </c>
      <c r="F560">
        <f>'BCS Data'!E691</f>
        <v>40.928199999999997</v>
      </c>
      <c r="G560" s="1">
        <f t="shared" si="56"/>
        <v>0.40928217821782176</v>
      </c>
      <c r="H560" s="1">
        <f t="shared" si="57"/>
        <v>0.34293595486975276</v>
      </c>
      <c r="I560" s="1">
        <v>0.88300000000000001</v>
      </c>
      <c r="J560" s="1">
        <v>1.95</v>
      </c>
      <c r="K560" s="1">
        <f t="shared" si="58"/>
        <v>7.1169729149651566</v>
      </c>
      <c r="L560" s="1">
        <f t="shared" si="59"/>
        <v>1.8076224475926623</v>
      </c>
      <c r="M560" s="1">
        <f t="shared" si="60"/>
        <v>5532.128688331848</v>
      </c>
      <c r="N560" s="1">
        <f t="shared" si="61"/>
        <v>1400.8796232776233</v>
      </c>
      <c r="O560" s="1">
        <f t="shared" si="62"/>
        <v>2999.7803344482177</v>
      </c>
    </row>
    <row r="561" spans="1:15">
      <c r="A561">
        <f>'DIL Data'!B692</f>
        <v>1327</v>
      </c>
      <c r="B561"/>
      <c r="C561"/>
      <c r="D561">
        <f>'DIL Data'!D692</f>
        <v>12.8383</v>
      </c>
      <c r="E561">
        <f>'BCS Data'!D692</f>
        <v>104.9768</v>
      </c>
      <c r="F561">
        <f>'BCS Data'!E692</f>
        <v>40.577599999999997</v>
      </c>
      <c r="G561" s="1">
        <f t="shared" si="56"/>
        <v>0.40577652050919372</v>
      </c>
      <c r="H561" s="1">
        <f t="shared" si="57"/>
        <v>0.34160404965668606</v>
      </c>
      <c r="I561" s="1">
        <v>0.88300000000000001</v>
      </c>
      <c r="J561" s="1">
        <v>1.95</v>
      </c>
      <c r="K561" s="1">
        <f t="shared" si="58"/>
        <v>7.1711834577173779</v>
      </c>
      <c r="L561" s="1">
        <f t="shared" si="59"/>
        <v>1.7902623849601658</v>
      </c>
      <c r="M561" s="1">
        <f t="shared" si="60"/>
        <v>5585.7733950113152</v>
      </c>
      <c r="N561" s="1">
        <f t="shared" si="61"/>
        <v>1423.0468574426923</v>
      </c>
      <c r="O561" s="1">
        <f t="shared" si="62"/>
        <v>3040.2314916837449</v>
      </c>
    </row>
    <row r="562" spans="1:15">
      <c r="A562">
        <f>'DIL Data'!B693</f>
        <v>1327.5</v>
      </c>
      <c r="B562"/>
      <c r="C562"/>
      <c r="D562">
        <f>'DIL Data'!D693</f>
        <v>12.8201</v>
      </c>
      <c r="E562">
        <f>'BCS Data'!D693</f>
        <v>104.7693</v>
      </c>
      <c r="F562">
        <f>'BCS Data'!E693</f>
        <v>40.430900000000001</v>
      </c>
      <c r="G562" s="1">
        <f t="shared" si="56"/>
        <v>0.40430905233380476</v>
      </c>
      <c r="H562" s="1">
        <f t="shared" si="57"/>
        <v>0.34104277207158967</v>
      </c>
      <c r="I562" s="1">
        <v>0.88300000000000001</v>
      </c>
      <c r="J562" s="1">
        <v>1.95</v>
      </c>
      <c r="K562" s="1">
        <f t="shared" si="58"/>
        <v>7.1942155640576733</v>
      </c>
      <c r="L562" s="1">
        <f t="shared" si="59"/>
        <v>1.7820010932184553</v>
      </c>
      <c r="M562" s="1">
        <f t="shared" si="60"/>
        <v>5611.6688357014946</v>
      </c>
      <c r="N562" s="1">
        <f t="shared" si="61"/>
        <v>1433.7474527692127</v>
      </c>
      <c r="O562" s="1">
        <f t="shared" si="62"/>
        <v>3059.7581254912639</v>
      </c>
    </row>
    <row r="563" spans="1:15">
      <c r="A563">
        <f>'DIL Data'!B694</f>
        <v>1328</v>
      </c>
      <c r="B563"/>
      <c r="C563"/>
      <c r="D563">
        <f>'DIL Data'!D694</f>
        <v>12.764699999999999</v>
      </c>
      <c r="E563">
        <f>'BCS Data'!D694</f>
        <v>105.0157</v>
      </c>
      <c r="F563">
        <f>'BCS Data'!E694</f>
        <v>40.605200000000004</v>
      </c>
      <c r="G563" s="1">
        <f t="shared" si="56"/>
        <v>0.40605162659123051</v>
      </c>
      <c r="H563" s="1">
        <f t="shared" si="57"/>
        <v>0.34170902541239068</v>
      </c>
      <c r="I563" s="1">
        <v>0.88300000000000001</v>
      </c>
      <c r="J563" s="1">
        <v>1.95</v>
      </c>
      <c r="K563" s="1">
        <f t="shared" si="58"/>
        <v>7.1668881466055367</v>
      </c>
      <c r="L563" s="1">
        <f t="shared" si="59"/>
        <v>1.7810658878561907</v>
      </c>
      <c r="M563" s="1">
        <f t="shared" si="60"/>
        <v>5614.6154211266521</v>
      </c>
      <c r="N563" s="1">
        <f t="shared" si="61"/>
        <v>1434.9650500523355</v>
      </c>
      <c r="O563" s="1">
        <f t="shared" si="62"/>
        <v>3061.9800183436778</v>
      </c>
    </row>
    <row r="564" spans="1:15">
      <c r="A564">
        <f>'DIL Data'!B695</f>
        <v>1328.5</v>
      </c>
      <c r="B564"/>
      <c r="C564"/>
      <c r="D564">
        <f>'DIL Data'!D695</f>
        <v>12.607100000000001</v>
      </c>
      <c r="E564">
        <f>'BCS Data'!D695</f>
        <v>105.5904</v>
      </c>
      <c r="F564">
        <f>'BCS Data'!E695</f>
        <v>41.011600000000001</v>
      </c>
      <c r="G564" s="1">
        <f t="shared" si="56"/>
        <v>0.41011598302687413</v>
      </c>
      <c r="H564" s="1">
        <f t="shared" si="57"/>
        <v>0.34325090159711491</v>
      </c>
      <c r="I564" s="1">
        <v>0.88300000000000001</v>
      </c>
      <c r="J564" s="1">
        <v>1.95</v>
      </c>
      <c r="K564" s="1">
        <f t="shared" si="58"/>
        <v>7.104244743589966</v>
      </c>
      <c r="L564" s="1">
        <f t="shared" si="59"/>
        <v>1.7745869483698691</v>
      </c>
      <c r="M564" s="1">
        <f t="shared" si="60"/>
        <v>5635.1141369466141</v>
      </c>
      <c r="N564" s="1">
        <f t="shared" si="61"/>
        <v>1443.4355937795926</v>
      </c>
      <c r="O564" s="1">
        <f t="shared" si="62"/>
        <v>3077.4372149262636</v>
      </c>
    </row>
    <row r="565" spans="1:15">
      <c r="A565">
        <f>'DIL Data'!B696</f>
        <v>1329</v>
      </c>
      <c r="B565"/>
      <c r="C565"/>
      <c r="D565">
        <f>'DIL Data'!D696</f>
        <v>12.326499999999999</v>
      </c>
      <c r="E565">
        <f>'BCS Data'!D696</f>
        <v>106.2295</v>
      </c>
      <c r="F565">
        <f>'BCS Data'!E696</f>
        <v>41.4636</v>
      </c>
      <c r="G565" s="1">
        <f t="shared" si="56"/>
        <v>0.4146357850070721</v>
      </c>
      <c r="H565" s="1">
        <f t="shared" si="57"/>
        <v>0.34494596604521344</v>
      </c>
      <c r="I565" s="1">
        <v>0.88300000000000001</v>
      </c>
      <c r="J565" s="1">
        <v>1.95</v>
      </c>
      <c r="K565" s="1">
        <f t="shared" si="58"/>
        <v>7.0363286506466354</v>
      </c>
      <c r="L565" s="1">
        <f t="shared" si="59"/>
        <v>1.7518368757359279</v>
      </c>
      <c r="M565" s="1">
        <f t="shared" si="60"/>
        <v>5708.2940418177386</v>
      </c>
      <c r="N565" s="1">
        <f t="shared" si="61"/>
        <v>1473.6752238916276</v>
      </c>
      <c r="O565" s="1">
        <f t="shared" si="62"/>
        <v>3132.6190217000503</v>
      </c>
    </row>
    <row r="566" spans="1:15">
      <c r="A566">
        <f>'DIL Data'!B697</f>
        <v>1329.5</v>
      </c>
      <c r="B566"/>
      <c r="C566"/>
      <c r="D566">
        <f>'DIL Data'!D697</f>
        <v>11.9757</v>
      </c>
      <c r="E566">
        <f>'BCS Data'!D697</f>
        <v>106.7861</v>
      </c>
      <c r="F566">
        <f>'BCS Data'!E697</f>
        <v>41.857199999999999</v>
      </c>
      <c r="G566" s="1">
        <f t="shared" si="56"/>
        <v>0.41857213578500707</v>
      </c>
      <c r="H566" s="1">
        <f t="shared" si="57"/>
        <v>0.3464056885680814</v>
      </c>
      <c r="I566" s="1">
        <v>0.88300000000000001</v>
      </c>
      <c r="J566" s="1">
        <v>1.95</v>
      </c>
      <c r="K566" s="1">
        <f t="shared" si="58"/>
        <v>6.9786259949039939</v>
      </c>
      <c r="L566" s="1">
        <f t="shared" si="59"/>
        <v>1.7160541356916135</v>
      </c>
      <c r="M566" s="1">
        <f t="shared" si="60"/>
        <v>5827.3219894486283</v>
      </c>
      <c r="N566" s="1">
        <f t="shared" si="61"/>
        <v>1522.8603262184415</v>
      </c>
      <c r="O566" s="1">
        <f t="shared" si="62"/>
        <v>3222.3728580628494</v>
      </c>
    </row>
    <row r="567" spans="1:15">
      <c r="A567">
        <f>'DIL Data'!B698</f>
        <v>1330</v>
      </c>
      <c r="B567"/>
      <c r="C567"/>
      <c r="D567">
        <f>'DIL Data'!D698</f>
        <v>11.6465</v>
      </c>
      <c r="E567">
        <f>'BCS Data'!D698</f>
        <v>106.97709999999999</v>
      </c>
      <c r="F567">
        <f>'BCS Data'!E698</f>
        <v>41.9923</v>
      </c>
      <c r="G567" s="1">
        <f t="shared" si="56"/>
        <v>0.41992291371994334</v>
      </c>
      <c r="H567" s="1">
        <f t="shared" si="57"/>
        <v>0.34690309888751886</v>
      </c>
      <c r="I567" s="1">
        <v>0.88300000000000001</v>
      </c>
      <c r="J567" s="1">
        <v>1.95</v>
      </c>
      <c r="K567" s="1">
        <f t="shared" si="58"/>
        <v>6.9591268642958983</v>
      </c>
      <c r="L567" s="1">
        <f t="shared" si="59"/>
        <v>1.6735576498472635</v>
      </c>
      <c r="M567" s="1">
        <f t="shared" si="60"/>
        <v>5975.2946072175318</v>
      </c>
      <c r="N567" s="1">
        <f t="shared" si="61"/>
        <v>1584.0060360403024</v>
      </c>
      <c r="O567" s="1">
        <f t="shared" si="62"/>
        <v>3333.9526205115008</v>
      </c>
    </row>
    <row r="568" spans="1:15">
      <c r="A568">
        <f>'DIL Data'!B699</f>
        <v>1330.5</v>
      </c>
      <c r="B568"/>
      <c r="C568"/>
      <c r="D568">
        <f>'DIL Data'!D699</f>
        <v>11.4085</v>
      </c>
      <c r="E568">
        <f>'BCS Data'!D699</f>
        <v>106.7518</v>
      </c>
      <c r="F568">
        <f>'BCS Data'!E699</f>
        <v>41.832999999999998</v>
      </c>
      <c r="G568" s="1">
        <f t="shared" si="56"/>
        <v>0.41832956152758133</v>
      </c>
      <c r="H568" s="1">
        <f t="shared" si="57"/>
        <v>0.34631617452820462</v>
      </c>
      <c r="I568" s="1">
        <v>0.88300000000000001</v>
      </c>
      <c r="J568" s="1">
        <v>1.95</v>
      </c>
      <c r="K568" s="1">
        <f t="shared" si="58"/>
        <v>6.9821438361346155</v>
      </c>
      <c r="L568" s="1">
        <f t="shared" si="59"/>
        <v>1.6339537350917508</v>
      </c>
      <c r="M568" s="1">
        <f t="shared" si="60"/>
        <v>6120.1243249635054</v>
      </c>
      <c r="N568" s="1">
        <f t="shared" si="61"/>
        <v>1643.8530268444238</v>
      </c>
      <c r="O568" s="1">
        <f t="shared" si="62"/>
        <v>3443.1624577452985</v>
      </c>
    </row>
    <row r="569" spans="1:15">
      <c r="A569">
        <f>'DIL Data'!B700</f>
        <v>1331</v>
      </c>
      <c r="B569"/>
      <c r="C569"/>
      <c r="D569">
        <f>'DIL Data'!D700</f>
        <v>11.2667</v>
      </c>
      <c r="E569">
        <f>'BCS Data'!D700</f>
        <v>106.00920000000001</v>
      </c>
      <c r="F569">
        <f>'BCS Data'!E700</f>
        <v>41.3078</v>
      </c>
      <c r="G569" s="1">
        <f t="shared" si="56"/>
        <v>0.4130777934936351</v>
      </c>
      <c r="H569" s="1">
        <f t="shared" si="57"/>
        <v>0.34436397973006122</v>
      </c>
      <c r="I569" s="1">
        <v>0.88300000000000001</v>
      </c>
      <c r="J569" s="1">
        <v>1.95</v>
      </c>
      <c r="K569" s="1">
        <f t="shared" si="58"/>
        <v>7.0595359320818565</v>
      </c>
      <c r="L569" s="1">
        <f t="shared" si="59"/>
        <v>1.5959547636550455</v>
      </c>
      <c r="M569" s="1">
        <f t="shared" si="60"/>
        <v>6265.8417567538463</v>
      </c>
      <c r="N569" s="1">
        <f t="shared" si="61"/>
        <v>1704.0668416338208</v>
      </c>
      <c r="O569" s="1">
        <f t="shared" si="62"/>
        <v>3553.0416818135413</v>
      </c>
    </row>
    <row r="570" spans="1:15">
      <c r="A570">
        <f>'DIL Data'!B701</f>
        <v>1331.5</v>
      </c>
      <c r="B570"/>
      <c r="C570"/>
      <c r="D570">
        <f>'DIL Data'!D701</f>
        <v>11.182</v>
      </c>
      <c r="E570">
        <f>'BCS Data'!D701</f>
        <v>105.31870000000001</v>
      </c>
      <c r="F570">
        <f>'BCS Data'!E701</f>
        <v>40.819499999999998</v>
      </c>
      <c r="G570" s="1">
        <f t="shared" si="56"/>
        <v>0.40819448373408773</v>
      </c>
      <c r="H570" s="1">
        <f t="shared" si="57"/>
        <v>0.34252404843584283</v>
      </c>
      <c r="I570" s="1">
        <v>0.88300000000000001</v>
      </c>
      <c r="J570" s="1">
        <v>1.95</v>
      </c>
      <c r="K570" s="1">
        <f t="shared" si="58"/>
        <v>7.1336717214588035</v>
      </c>
      <c r="L570" s="1">
        <f t="shared" si="59"/>
        <v>1.5674957352415611</v>
      </c>
      <c r="M570" s="1">
        <f t="shared" si="60"/>
        <v>6379.6026841878047</v>
      </c>
      <c r="N570" s="1">
        <f t="shared" si="61"/>
        <v>1751.0754893338037</v>
      </c>
      <c r="O570" s="1">
        <f t="shared" si="62"/>
        <v>3638.8238856456269</v>
      </c>
    </row>
    <row r="571" spans="1:15">
      <c r="A571">
        <f>'DIL Data'!B702</f>
        <v>1332</v>
      </c>
      <c r="B571"/>
      <c r="C571"/>
      <c r="D571">
        <f>'DIL Data'!D702</f>
        <v>11.125400000000001</v>
      </c>
      <c r="E571">
        <f>'BCS Data'!D702</f>
        <v>104.9496</v>
      </c>
      <c r="F571">
        <f>'BCS Data'!E702</f>
        <v>40.558399999999999</v>
      </c>
      <c r="G571" s="1">
        <f t="shared" si="56"/>
        <v>0.40558415841584161</v>
      </c>
      <c r="H571" s="1">
        <f t="shared" si="57"/>
        <v>0.34153060135531721</v>
      </c>
      <c r="I571" s="1">
        <v>0.88300000000000001</v>
      </c>
      <c r="J571" s="1">
        <v>1.95</v>
      </c>
      <c r="K571" s="1">
        <f t="shared" si="58"/>
        <v>7.1741910706212177</v>
      </c>
      <c r="L571" s="1">
        <f t="shared" si="59"/>
        <v>1.5507532334285383</v>
      </c>
      <c r="M571" s="1">
        <f t="shared" si="60"/>
        <v>6448.4792192830973</v>
      </c>
      <c r="N571" s="1">
        <f t="shared" si="61"/>
        <v>1779.5368674723543</v>
      </c>
      <c r="O571" s="1">
        <f t="shared" si="62"/>
        <v>3690.7607070663398</v>
      </c>
    </row>
    <row r="572" spans="1:15">
      <c r="A572">
        <f>'DIL Data'!B703</f>
        <v>1332.5</v>
      </c>
      <c r="B572"/>
      <c r="C572"/>
      <c r="D572">
        <f>'DIL Data'!D703</f>
        <v>11.074199999999999</v>
      </c>
      <c r="E572">
        <f>'BCS Data'!D703</f>
        <v>105.069</v>
      </c>
      <c r="F572">
        <f>'BCS Data'!E703</f>
        <v>40.642800000000001</v>
      </c>
      <c r="G572" s="1">
        <f t="shared" si="56"/>
        <v>0.40642857142857142</v>
      </c>
      <c r="H572" s="1">
        <f t="shared" si="57"/>
        <v>0.34185273486946671</v>
      </c>
      <c r="I572" s="1">
        <v>0.88300000000000001</v>
      </c>
      <c r="J572" s="1">
        <v>1.95</v>
      </c>
      <c r="K572" s="1">
        <f t="shared" si="58"/>
        <v>7.1610142702882991</v>
      </c>
      <c r="L572" s="1">
        <f t="shared" si="59"/>
        <v>1.5464569098748853</v>
      </c>
      <c r="M572" s="1">
        <f t="shared" si="60"/>
        <v>6466.3942048078416</v>
      </c>
      <c r="N572" s="1">
        <f t="shared" si="61"/>
        <v>1786.9397540528271</v>
      </c>
      <c r="O572" s="1">
        <f t="shared" si="62"/>
        <v>3704.2696241839908</v>
      </c>
    </row>
    <row r="573" spans="1:15">
      <c r="A573">
        <f>'DIL Data'!B704</f>
        <v>1333</v>
      </c>
      <c r="B573"/>
      <c r="C573"/>
      <c r="D573">
        <f>'DIL Data'!D704</f>
        <v>11.036099999999999</v>
      </c>
      <c r="E573">
        <f>'BCS Data'!D704</f>
        <v>105.7336</v>
      </c>
      <c r="F573">
        <f>'BCS Data'!E704</f>
        <v>41.112900000000003</v>
      </c>
      <c r="G573" s="1">
        <f t="shared" si="56"/>
        <v>0.41112871287128705</v>
      </c>
      <c r="H573" s="1">
        <f t="shared" si="57"/>
        <v>0.34363248768603355</v>
      </c>
      <c r="I573" s="1">
        <v>0.88300000000000001</v>
      </c>
      <c r="J573" s="1">
        <v>1.95</v>
      </c>
      <c r="K573" s="1">
        <f t="shared" si="58"/>
        <v>7.0888695106350799</v>
      </c>
      <c r="L573" s="1">
        <f t="shared" si="59"/>
        <v>1.5568208701603388</v>
      </c>
      <c r="M573" s="1">
        <f t="shared" si="60"/>
        <v>6423.3465722810415</v>
      </c>
      <c r="N573" s="1">
        <f t="shared" si="61"/>
        <v>1769.1514761491908</v>
      </c>
      <c r="O573" s="1">
        <f t="shared" si="62"/>
        <v>3671.8092630459682</v>
      </c>
    </row>
    <row r="574" spans="1:15">
      <c r="A574">
        <f>'DIL Data'!B705</f>
        <v>1333.5</v>
      </c>
      <c r="B574"/>
      <c r="C574"/>
      <c r="D574">
        <f>'DIL Data'!D705</f>
        <v>11.040900000000001</v>
      </c>
      <c r="E574">
        <f>'BCS Data'!D705</f>
        <v>106.3488</v>
      </c>
      <c r="F574">
        <f>'BCS Data'!E705</f>
        <v>41.548000000000002</v>
      </c>
      <c r="G574" s="1">
        <f t="shared" si="56"/>
        <v>0.41547949080622343</v>
      </c>
      <c r="H574" s="1">
        <f t="shared" si="57"/>
        <v>0.34526012517301558</v>
      </c>
      <c r="I574" s="1">
        <v>0.88300000000000001</v>
      </c>
      <c r="J574" s="1">
        <v>1.95</v>
      </c>
      <c r="K574" s="1">
        <f t="shared" si="58"/>
        <v>7.0238491779367545</v>
      </c>
      <c r="L574" s="1">
        <f t="shared" si="59"/>
        <v>1.5719158712407388</v>
      </c>
      <c r="M574" s="1">
        <f t="shared" si="60"/>
        <v>6361.6636125105324</v>
      </c>
      <c r="N574" s="1">
        <f t="shared" si="61"/>
        <v>1743.6626497977406</v>
      </c>
      <c r="O574" s="1">
        <f t="shared" si="62"/>
        <v>3625.2968062002565</v>
      </c>
    </row>
    <row r="575" spans="1:15">
      <c r="A575">
        <f>'DIL Data'!B706</f>
        <v>1334</v>
      </c>
      <c r="B575"/>
      <c r="C575"/>
      <c r="D575">
        <f>'DIL Data'!D706</f>
        <v>11.078099999999999</v>
      </c>
      <c r="E575">
        <f>'BCS Data'!D706</f>
        <v>106.773</v>
      </c>
      <c r="F575">
        <f>'BCS Data'!E706</f>
        <v>41.847999999999999</v>
      </c>
      <c r="G575" s="1">
        <f t="shared" si="56"/>
        <v>0.41847949080622343</v>
      </c>
      <c r="H575" s="1">
        <f t="shared" si="57"/>
        <v>0.34637150777818365</v>
      </c>
      <c r="I575" s="1">
        <v>0.88300000000000001</v>
      </c>
      <c r="J575" s="1">
        <v>1.95</v>
      </c>
      <c r="K575" s="1">
        <f t="shared" si="58"/>
        <v>6.9799689603127613</v>
      </c>
      <c r="L575" s="1">
        <f t="shared" si="59"/>
        <v>1.5871274017103376</v>
      </c>
      <c r="M575" s="1">
        <f t="shared" si="60"/>
        <v>6300.6914184858069</v>
      </c>
      <c r="N575" s="1">
        <f t="shared" si="61"/>
        <v>1718.4675282999203</v>
      </c>
      <c r="O575" s="1">
        <f t="shared" si="62"/>
        <v>3579.3203071166427</v>
      </c>
    </row>
    <row r="576" spans="1:15">
      <c r="A576">
        <f>'DIL Data'!B707</f>
        <v>1334.5</v>
      </c>
      <c r="B576"/>
      <c r="C576"/>
      <c r="D576">
        <f>'DIL Data'!D707</f>
        <v>11.1585</v>
      </c>
      <c r="E576">
        <f>'BCS Data'!D707</f>
        <v>106.6182</v>
      </c>
      <c r="F576">
        <f>'BCS Data'!E707</f>
        <v>41.738399999999999</v>
      </c>
      <c r="G576" s="1">
        <f t="shared" si="56"/>
        <v>0.41738472418670436</v>
      </c>
      <c r="H576" s="1">
        <f t="shared" si="57"/>
        <v>0.34596696436443308</v>
      </c>
      <c r="I576" s="1">
        <v>0.88300000000000001</v>
      </c>
      <c r="J576" s="1">
        <v>1.95</v>
      </c>
      <c r="K576" s="1">
        <f t="shared" si="58"/>
        <v>6.9958932383717691</v>
      </c>
      <c r="L576" s="1">
        <f t="shared" si="59"/>
        <v>1.595007187759349</v>
      </c>
      <c r="M576" s="1">
        <f t="shared" si="60"/>
        <v>6269.5642231229722</v>
      </c>
      <c r="N576" s="1">
        <f t="shared" si="61"/>
        <v>1705.6050508772612</v>
      </c>
      <c r="O576" s="1">
        <f t="shared" si="62"/>
        <v>3555.8486329877028</v>
      </c>
    </row>
    <row r="577" spans="1:15">
      <c r="A577">
        <f>'DIL Data'!B708</f>
        <v>1335</v>
      </c>
      <c r="B577"/>
      <c r="C577"/>
      <c r="D577">
        <f>'DIL Data'!D708</f>
        <v>11.2997</v>
      </c>
      <c r="E577">
        <f>'BCS Data'!D708</f>
        <v>105.5543</v>
      </c>
      <c r="F577">
        <f>'BCS Data'!E708</f>
        <v>40.9861</v>
      </c>
      <c r="G577" s="1">
        <f t="shared" si="56"/>
        <v>0.4098606789250353</v>
      </c>
      <c r="H577" s="1">
        <f t="shared" si="57"/>
        <v>0.34315454225929215</v>
      </c>
      <c r="I577" s="1">
        <v>0.88300000000000001</v>
      </c>
      <c r="J577" s="1">
        <v>1.95</v>
      </c>
      <c r="K577" s="1">
        <f t="shared" si="58"/>
        <v>7.1081353249696839</v>
      </c>
      <c r="L577" s="1">
        <f t="shared" si="59"/>
        <v>1.5896855480938938</v>
      </c>
      <c r="M577" s="1">
        <f t="shared" si="60"/>
        <v>6290.5522491479278</v>
      </c>
      <c r="N577" s="1">
        <f t="shared" si="61"/>
        <v>1714.2777889041024</v>
      </c>
      <c r="O577" s="1">
        <f t="shared" si="62"/>
        <v>3571.6747972702597</v>
      </c>
    </row>
    <row r="578" spans="1:15">
      <c r="A578">
        <f>'DIL Data'!B709</f>
        <v>1335.5</v>
      </c>
      <c r="B578"/>
      <c r="C578"/>
      <c r="D578">
        <f>'DIL Data'!D709</f>
        <v>11.4222</v>
      </c>
      <c r="E578">
        <f>'BCS Data'!D709</f>
        <v>104.6902</v>
      </c>
      <c r="F578">
        <f>'BCS Data'!E709</f>
        <v>40.375</v>
      </c>
      <c r="G578" s="1">
        <f t="shared" ref="G578:G641" si="63">(E578-47.6)/(189-47.6)</f>
        <v>0.40374964639321076</v>
      </c>
      <c r="H578" s="1">
        <f t="shared" ref="H578:H641" si="64">0.625*((E578-47.6)/E578)</f>
        <v>0.34082822460937129</v>
      </c>
      <c r="I578" s="1">
        <v>0.88300000000000001</v>
      </c>
      <c r="J578" s="1">
        <v>1.95</v>
      </c>
      <c r="K578" s="1">
        <f t="shared" ref="K578:K641" si="65">0.883/((H578)^1.95)</f>
        <v>7.2030491232576956</v>
      </c>
      <c r="L578" s="1">
        <f t="shared" ref="L578:L641" si="66">D578/K578</f>
        <v>1.5857451205100384</v>
      </c>
      <c r="M578" s="1">
        <f t="shared" ref="M578:M641" si="67">10000/L578</f>
        <v>6306.1836802522239</v>
      </c>
      <c r="N578" s="1">
        <f t="shared" ref="N578:N641" si="68">(M578-2142)/2.42</f>
        <v>1720.7370579554645</v>
      </c>
      <c r="O578" s="1">
        <f t="shared" ref="O578:O641" si="69">(N578+243)/0.548</f>
        <v>3583.4617845902635</v>
      </c>
    </row>
    <row r="579" spans="1:15">
      <c r="A579">
        <f>'DIL Data'!B710</f>
        <v>1336</v>
      </c>
      <c r="B579"/>
      <c r="C579"/>
      <c r="D579">
        <f>'DIL Data'!D710</f>
        <v>11.449199999999999</v>
      </c>
      <c r="E579">
        <f>'BCS Data'!D710</f>
        <v>104.0848</v>
      </c>
      <c r="F579">
        <f>'BCS Data'!E710</f>
        <v>39.946800000000003</v>
      </c>
      <c r="G579" s="1">
        <f t="shared" si="63"/>
        <v>0.39946817538896745</v>
      </c>
      <c r="H579" s="1">
        <f t="shared" si="64"/>
        <v>0.3391753647026271</v>
      </c>
      <c r="I579" s="1">
        <v>0.88300000000000001</v>
      </c>
      <c r="J579" s="1">
        <v>1.95</v>
      </c>
      <c r="K579" s="1">
        <f t="shared" si="65"/>
        <v>7.2716558620099407</v>
      </c>
      <c r="L579" s="1">
        <f t="shared" si="66"/>
        <v>1.5744969532751449</v>
      </c>
      <c r="M579" s="1">
        <f t="shared" si="67"/>
        <v>6351.234900263722</v>
      </c>
      <c r="N579" s="1">
        <f t="shared" si="68"/>
        <v>1739.353264571786</v>
      </c>
      <c r="O579" s="1">
        <f t="shared" si="69"/>
        <v>3617.4329645470543</v>
      </c>
    </row>
    <row r="580" spans="1:15">
      <c r="A580">
        <f>'DIL Data'!B711</f>
        <v>1336.5</v>
      </c>
      <c r="B580"/>
      <c r="C580"/>
      <c r="D580">
        <f>'DIL Data'!D711</f>
        <v>11.3965</v>
      </c>
      <c r="E580">
        <f>'BCS Data'!D711</f>
        <v>104.15349999999999</v>
      </c>
      <c r="F580">
        <f>'BCS Data'!E711</f>
        <v>39.995399999999997</v>
      </c>
      <c r="G580" s="1">
        <f t="shared" si="63"/>
        <v>0.39995403111739741</v>
      </c>
      <c r="H580" s="1">
        <f t="shared" si="64"/>
        <v>0.3393638955964034</v>
      </c>
      <c r="I580" s="1">
        <v>0.88300000000000001</v>
      </c>
      <c r="J580" s="1">
        <v>1.95</v>
      </c>
      <c r="K580" s="1">
        <f t="shared" si="65"/>
        <v>7.2637805059229184</v>
      </c>
      <c r="L580" s="1">
        <f t="shared" si="66"/>
        <v>1.5689488401676295</v>
      </c>
      <c r="M580" s="1">
        <f t="shared" si="67"/>
        <v>6373.6941218118882</v>
      </c>
      <c r="N580" s="1">
        <f t="shared" si="68"/>
        <v>1748.6339346330117</v>
      </c>
      <c r="O580" s="1">
        <f t="shared" si="69"/>
        <v>3634.3684938558604</v>
      </c>
    </row>
    <row r="581" spans="1:15">
      <c r="A581">
        <f>'DIL Data'!B712</f>
        <v>1337</v>
      </c>
      <c r="B581"/>
      <c r="C581"/>
      <c r="D581">
        <f>'DIL Data'!D712</f>
        <v>11.3</v>
      </c>
      <c r="E581">
        <f>'BCS Data'!D712</f>
        <v>105.0179</v>
      </c>
      <c r="F581">
        <f>'BCS Data'!E712</f>
        <v>40.606699999999996</v>
      </c>
      <c r="G581" s="1">
        <f t="shared" si="63"/>
        <v>0.4060671852899575</v>
      </c>
      <c r="H581" s="1">
        <f t="shared" si="64"/>
        <v>0.34171496002110113</v>
      </c>
      <c r="I581" s="1">
        <v>0.88300000000000001</v>
      </c>
      <c r="J581" s="1">
        <v>1.95</v>
      </c>
      <c r="K581" s="1">
        <f t="shared" si="65"/>
        <v>7.1666454354418141</v>
      </c>
      <c r="L581" s="1">
        <f t="shared" si="66"/>
        <v>1.5767488571594683</v>
      </c>
      <c r="M581" s="1">
        <f t="shared" si="67"/>
        <v>6342.1641021608966</v>
      </c>
      <c r="N581" s="1">
        <f t="shared" si="68"/>
        <v>1735.6050008929326</v>
      </c>
      <c r="O581" s="1">
        <f t="shared" si="69"/>
        <v>3610.5930673228695</v>
      </c>
    </row>
    <row r="582" spans="1:15">
      <c r="A582">
        <f>'DIL Data'!B713</f>
        <v>1337.5</v>
      </c>
      <c r="B582"/>
      <c r="C582"/>
      <c r="D582">
        <f>'DIL Data'!D713</f>
        <v>11.2133</v>
      </c>
      <c r="E582">
        <f>'BCS Data'!D713</f>
        <v>105.46</v>
      </c>
      <c r="F582">
        <f>'BCS Data'!E713</f>
        <v>40.919400000000003</v>
      </c>
      <c r="G582" s="1">
        <f t="shared" si="63"/>
        <v>0.40919377652050914</v>
      </c>
      <c r="H582" s="1">
        <f t="shared" si="64"/>
        <v>0.34290252228333012</v>
      </c>
      <c r="I582" s="1">
        <v>0.88300000000000001</v>
      </c>
      <c r="J582" s="1">
        <v>1.95</v>
      </c>
      <c r="K582" s="1">
        <f t="shared" si="65"/>
        <v>7.1183260755316304</v>
      </c>
      <c r="L582" s="1">
        <f t="shared" si="66"/>
        <v>1.5752720346071725</v>
      </c>
      <c r="M582" s="1">
        <f t="shared" si="67"/>
        <v>6348.1099012169743</v>
      </c>
      <c r="N582" s="1">
        <f t="shared" si="68"/>
        <v>1738.0619426516423</v>
      </c>
      <c r="O582" s="1">
        <f t="shared" si="69"/>
        <v>3615.0765376854783</v>
      </c>
    </row>
    <row r="583" spans="1:15">
      <c r="A583">
        <f>'DIL Data'!B714</f>
        <v>1338</v>
      </c>
      <c r="B583"/>
      <c r="C583"/>
      <c r="D583">
        <f>'DIL Data'!D714</f>
        <v>11.199299999999999</v>
      </c>
      <c r="E583">
        <f>'BCS Data'!D714</f>
        <v>105.4303</v>
      </c>
      <c r="F583">
        <f>'BCS Data'!E714</f>
        <v>40.898400000000002</v>
      </c>
      <c r="G583" s="1">
        <f t="shared" si="63"/>
        <v>0.40898373408769445</v>
      </c>
      <c r="H583" s="1">
        <f t="shared" si="64"/>
        <v>0.34282305466265395</v>
      </c>
      <c r="I583" s="1">
        <v>0.88300000000000001</v>
      </c>
      <c r="J583" s="1">
        <v>1.95</v>
      </c>
      <c r="K583" s="1">
        <f t="shared" si="65"/>
        <v>7.1215440344490766</v>
      </c>
      <c r="L583" s="1">
        <f t="shared" si="66"/>
        <v>1.572594362377818</v>
      </c>
      <c r="M583" s="1">
        <f t="shared" si="67"/>
        <v>6358.9188917602678</v>
      </c>
      <c r="N583" s="1">
        <f t="shared" si="68"/>
        <v>1742.5284676695321</v>
      </c>
      <c r="O583" s="1">
        <f t="shared" si="69"/>
        <v>3623.2271307838173</v>
      </c>
    </row>
    <row r="584" spans="1:15">
      <c r="A584">
        <f>'DIL Data'!B715</f>
        <v>1338.5</v>
      </c>
      <c r="B584"/>
      <c r="C584"/>
      <c r="D584">
        <f>'DIL Data'!D715</f>
        <v>11.209300000000001</v>
      </c>
      <c r="E584">
        <f>'BCS Data'!D715</f>
        <v>105.0484</v>
      </c>
      <c r="F584">
        <f>'BCS Data'!E715</f>
        <v>40.628300000000003</v>
      </c>
      <c r="G584" s="1">
        <f t="shared" si="63"/>
        <v>0.40628288543140029</v>
      </c>
      <c r="H584" s="1">
        <f t="shared" si="64"/>
        <v>0.34179720966716293</v>
      </c>
      <c r="I584" s="1">
        <v>0.88300000000000001</v>
      </c>
      <c r="J584" s="1">
        <v>1.95</v>
      </c>
      <c r="K584" s="1">
        <f t="shared" si="65"/>
        <v>7.1632829035629602</v>
      </c>
      <c r="L584" s="1">
        <f t="shared" si="66"/>
        <v>1.5648272099409313</v>
      </c>
      <c r="M584" s="1">
        <f t="shared" si="67"/>
        <v>6390.4819244403843</v>
      </c>
      <c r="N584" s="1">
        <f t="shared" si="68"/>
        <v>1755.5710431571836</v>
      </c>
      <c r="O584" s="1">
        <f t="shared" si="69"/>
        <v>3647.0274510167583</v>
      </c>
    </row>
    <row r="585" spans="1:15">
      <c r="A585">
        <f>'DIL Data'!B716</f>
        <v>1339</v>
      </c>
      <c r="B585"/>
      <c r="C585"/>
      <c r="D585">
        <f>'DIL Data'!D716</f>
        <v>11.145799999999999</v>
      </c>
      <c r="E585">
        <f>'BCS Data'!D716</f>
        <v>104.0056</v>
      </c>
      <c r="F585">
        <f>'BCS Data'!E716</f>
        <v>39.890799999999999</v>
      </c>
      <c r="G585" s="1">
        <f t="shared" si="63"/>
        <v>0.39890806223479491</v>
      </c>
      <c r="H585" s="1">
        <f t="shared" si="64"/>
        <v>0.33895770996946317</v>
      </c>
      <c r="I585" s="1">
        <v>0.88300000000000001</v>
      </c>
      <c r="J585" s="1">
        <v>1.95</v>
      </c>
      <c r="K585" s="1">
        <f t="shared" si="65"/>
        <v>7.2807638609383085</v>
      </c>
      <c r="L585" s="1">
        <f t="shared" si="66"/>
        <v>1.5308558570066828</v>
      </c>
      <c r="M585" s="1">
        <f t="shared" si="67"/>
        <v>6532.2936540565133</v>
      </c>
      <c r="N585" s="1">
        <f t="shared" si="68"/>
        <v>1814.1709314283114</v>
      </c>
      <c r="O585" s="1">
        <f t="shared" si="69"/>
        <v>3753.9615537012983</v>
      </c>
    </row>
    <row r="586" spans="1:15">
      <c r="A586">
        <f>'DIL Data'!B717</f>
        <v>1339.5</v>
      </c>
      <c r="B586"/>
      <c r="C586"/>
      <c r="D586">
        <f>'DIL Data'!D717</f>
        <v>11.0036</v>
      </c>
      <c r="E586">
        <f>'BCS Data'!D717</f>
        <v>103.0326</v>
      </c>
      <c r="F586">
        <f>'BCS Data'!E717</f>
        <v>39.2027</v>
      </c>
      <c r="G586" s="1">
        <f t="shared" si="63"/>
        <v>0.39202687411598303</v>
      </c>
      <c r="H586" s="1">
        <f t="shared" si="64"/>
        <v>0.33625643728295707</v>
      </c>
      <c r="I586" s="1">
        <v>0.88300000000000001</v>
      </c>
      <c r="J586" s="1">
        <v>1.95</v>
      </c>
      <c r="K586" s="1">
        <f t="shared" si="65"/>
        <v>7.3952527143200451</v>
      </c>
      <c r="L586" s="1">
        <f t="shared" si="66"/>
        <v>1.487927515809272</v>
      </c>
      <c r="M586" s="1">
        <f t="shared" si="67"/>
        <v>6720.7574923843513</v>
      </c>
      <c r="N586" s="1">
        <f t="shared" si="68"/>
        <v>1892.048550572046</v>
      </c>
      <c r="O586" s="1">
        <f t="shared" si="69"/>
        <v>3896.0739973942445</v>
      </c>
    </row>
    <row r="587" spans="1:15">
      <c r="A587">
        <f>'DIL Data'!B718</f>
        <v>1340</v>
      </c>
      <c r="B587"/>
      <c r="C587"/>
      <c r="D587">
        <f>'DIL Data'!D718</f>
        <v>10.8141</v>
      </c>
      <c r="E587">
        <f>'BCS Data'!D718</f>
        <v>103.0121</v>
      </c>
      <c r="F587">
        <f>'BCS Data'!E718</f>
        <v>39.188200000000002</v>
      </c>
      <c r="G587" s="1">
        <f t="shared" si="63"/>
        <v>0.39188189533239037</v>
      </c>
      <c r="H587" s="1">
        <f t="shared" si="64"/>
        <v>0.33619897565431633</v>
      </c>
      <c r="I587" s="1">
        <v>0.88300000000000001</v>
      </c>
      <c r="J587" s="1">
        <v>1.95</v>
      </c>
      <c r="K587" s="1">
        <f t="shared" si="65"/>
        <v>7.3977176434242251</v>
      </c>
      <c r="L587" s="1">
        <f t="shared" si="66"/>
        <v>1.46181572766738</v>
      </c>
      <c r="M587" s="1">
        <f t="shared" si="67"/>
        <v>6840.8075044841698</v>
      </c>
      <c r="N587" s="1">
        <f t="shared" si="68"/>
        <v>1941.6559935885</v>
      </c>
      <c r="O587" s="1">
        <f t="shared" si="69"/>
        <v>3986.5985284461672</v>
      </c>
    </row>
    <row r="588" spans="1:15">
      <c r="A588">
        <f>'DIL Data'!B719</f>
        <v>1340.5</v>
      </c>
      <c r="B588"/>
      <c r="C588"/>
      <c r="D588">
        <f>'DIL Data'!D719</f>
        <v>10.6158</v>
      </c>
      <c r="E588">
        <f>'BCS Data'!D719</f>
        <v>104.00369999999999</v>
      </c>
      <c r="F588">
        <f>'BCS Data'!E719</f>
        <v>39.889499999999998</v>
      </c>
      <c r="G588" s="1">
        <f t="shared" si="63"/>
        <v>0.39889462517680335</v>
      </c>
      <c r="H588" s="1">
        <f t="shared" si="64"/>
        <v>0.33895248438276715</v>
      </c>
      <c r="I588" s="1">
        <v>0.88300000000000001</v>
      </c>
      <c r="J588" s="1">
        <v>1.95</v>
      </c>
      <c r="K588" s="1">
        <f t="shared" si="65"/>
        <v>7.2809827434044738</v>
      </c>
      <c r="L588" s="1">
        <f t="shared" si="66"/>
        <v>1.4580174646913415</v>
      </c>
      <c r="M588" s="1">
        <f t="shared" si="67"/>
        <v>6858.6284061535389</v>
      </c>
      <c r="N588" s="1">
        <f t="shared" si="68"/>
        <v>1949.0200025427848</v>
      </c>
      <c r="O588" s="1">
        <f t="shared" si="69"/>
        <v>4000.0365009904831</v>
      </c>
    </row>
    <row r="589" spans="1:15">
      <c r="A589">
        <f>'DIL Data'!B720</f>
        <v>1341</v>
      </c>
      <c r="B589"/>
      <c r="C589"/>
      <c r="D589">
        <f>'DIL Data'!D720</f>
        <v>10.4352</v>
      </c>
      <c r="E589">
        <f>'BCS Data'!D720</f>
        <v>105.16670000000001</v>
      </c>
      <c r="F589">
        <f>'BCS Data'!E720</f>
        <v>40.7119</v>
      </c>
      <c r="G589" s="1">
        <f t="shared" si="63"/>
        <v>0.40711951909476662</v>
      </c>
      <c r="H589" s="1">
        <f t="shared" si="64"/>
        <v>0.3421157790441271</v>
      </c>
      <c r="I589" s="1">
        <v>0.88300000000000001</v>
      </c>
      <c r="J589" s="1">
        <v>1.95</v>
      </c>
      <c r="K589" s="1">
        <f t="shared" si="65"/>
        <v>7.1502816419166422</v>
      </c>
      <c r="L589" s="1">
        <f t="shared" si="66"/>
        <v>1.4594110445701034</v>
      </c>
      <c r="M589" s="1">
        <f t="shared" si="67"/>
        <v>6852.0791570038346</v>
      </c>
      <c r="N589" s="1">
        <f t="shared" si="68"/>
        <v>1946.313701241254</v>
      </c>
      <c r="O589" s="1">
        <f t="shared" si="69"/>
        <v>3995.0979949657917</v>
      </c>
    </row>
    <row r="590" spans="1:15">
      <c r="A590">
        <f>'DIL Data'!B721</f>
        <v>1341.5</v>
      </c>
      <c r="B590"/>
      <c r="C590"/>
      <c r="D590">
        <f>'DIL Data'!D721</f>
        <v>10.2431</v>
      </c>
      <c r="E590">
        <f>'BCS Data'!D721</f>
        <v>106.7597</v>
      </c>
      <c r="F590">
        <f>'BCS Data'!E721</f>
        <v>41.838500000000003</v>
      </c>
      <c r="G590" s="1">
        <f t="shared" si="63"/>
        <v>0.41838543140028284</v>
      </c>
      <c r="H590" s="1">
        <f t="shared" si="64"/>
        <v>0.34633679656274791</v>
      </c>
      <c r="I590" s="1">
        <v>0.88300000000000001</v>
      </c>
      <c r="J590" s="1">
        <v>1.95</v>
      </c>
      <c r="K590" s="1">
        <f t="shared" si="65"/>
        <v>6.9813331663361815</v>
      </c>
      <c r="L590" s="1">
        <f t="shared" si="66"/>
        <v>1.467212601941414</v>
      </c>
      <c r="M590" s="1">
        <f t="shared" si="67"/>
        <v>6815.6448402692367</v>
      </c>
      <c r="N590" s="1">
        <f t="shared" si="68"/>
        <v>1931.2581984583624</v>
      </c>
      <c r="O590" s="1">
        <f t="shared" si="69"/>
        <v>3967.6244497415364</v>
      </c>
    </row>
    <row r="591" spans="1:15">
      <c r="A591">
        <f>'DIL Data'!B722</f>
        <v>1342</v>
      </c>
      <c r="B591"/>
      <c r="C591"/>
      <c r="D591">
        <f>'DIL Data'!D722</f>
        <v>10.0497</v>
      </c>
      <c r="E591">
        <f>'BCS Data'!D722</f>
        <v>108.7808</v>
      </c>
      <c r="F591">
        <f>'BCS Data'!E722</f>
        <v>43.267899999999997</v>
      </c>
      <c r="G591" s="1">
        <f t="shared" si="63"/>
        <v>0.43267892503536065</v>
      </c>
      <c r="H591" s="1">
        <f t="shared" si="64"/>
        <v>0.35151423780667179</v>
      </c>
      <c r="I591" s="1">
        <v>0.88300000000000001</v>
      </c>
      <c r="J591" s="1">
        <v>1.95</v>
      </c>
      <c r="K591" s="1">
        <f t="shared" si="65"/>
        <v>6.7822221153891062</v>
      </c>
      <c r="L591" s="1">
        <f t="shared" si="66"/>
        <v>1.481770993196591</v>
      </c>
      <c r="M591" s="1">
        <f t="shared" si="67"/>
        <v>6748.6811699743339</v>
      </c>
      <c r="N591" s="1">
        <f t="shared" si="68"/>
        <v>1903.5872603199728</v>
      </c>
      <c r="O591" s="1">
        <f t="shared" si="69"/>
        <v>3917.1300370802419</v>
      </c>
    </row>
    <row r="592" spans="1:15">
      <c r="A592">
        <f>'DIL Data'!B723</f>
        <v>1342.5</v>
      </c>
      <c r="B592"/>
      <c r="C592"/>
      <c r="D592">
        <f>'DIL Data'!D723</f>
        <v>9.9261999999999997</v>
      </c>
      <c r="E592">
        <f>'BCS Data'!D723</f>
        <v>111.0034</v>
      </c>
      <c r="F592">
        <f>'BCS Data'!E723</f>
        <v>44.839799999999997</v>
      </c>
      <c r="G592" s="1">
        <f t="shared" si="63"/>
        <v>0.44839745403111736</v>
      </c>
      <c r="H592" s="1">
        <f t="shared" si="64"/>
        <v>0.35699019129143794</v>
      </c>
      <c r="I592" s="1">
        <v>0.88300000000000001</v>
      </c>
      <c r="J592" s="1">
        <v>1.95</v>
      </c>
      <c r="K592" s="1">
        <f t="shared" si="65"/>
        <v>6.5808342228039773</v>
      </c>
      <c r="L592" s="1">
        <f t="shared" si="66"/>
        <v>1.5083498024617648</v>
      </c>
      <c r="M592" s="1">
        <f t="shared" si="67"/>
        <v>6629.7618653704103</v>
      </c>
      <c r="N592" s="1">
        <f t="shared" si="68"/>
        <v>1854.4470518059547</v>
      </c>
      <c r="O592" s="1">
        <f t="shared" si="69"/>
        <v>3827.4581237334937</v>
      </c>
    </row>
    <row r="593" spans="1:15">
      <c r="A593">
        <f>'DIL Data'!B724</f>
        <v>1343</v>
      </c>
      <c r="B593"/>
      <c r="C593"/>
      <c r="D593">
        <f>'DIL Data'!D724</f>
        <v>9.8729999999999993</v>
      </c>
      <c r="E593">
        <f>'BCS Data'!D724</f>
        <v>112.95529999999999</v>
      </c>
      <c r="F593">
        <f>'BCS Data'!E724</f>
        <v>46.220100000000002</v>
      </c>
      <c r="G593" s="1">
        <f t="shared" si="63"/>
        <v>0.46220155586987266</v>
      </c>
      <c r="H593" s="1">
        <f t="shared" si="64"/>
        <v>0.36162147769958564</v>
      </c>
      <c r="I593" s="1">
        <v>0.88300000000000001</v>
      </c>
      <c r="J593" s="1">
        <v>1.95</v>
      </c>
      <c r="K593" s="1">
        <f t="shared" si="65"/>
        <v>6.4174867602730146</v>
      </c>
      <c r="L593" s="1">
        <f t="shared" si="66"/>
        <v>1.5384527259359675</v>
      </c>
      <c r="M593" s="1">
        <f t="shared" si="67"/>
        <v>6500.037233133814</v>
      </c>
      <c r="N593" s="1">
        <f t="shared" si="68"/>
        <v>1800.8418318734768</v>
      </c>
      <c r="O593" s="1">
        <f t="shared" si="69"/>
        <v>3729.638379331162</v>
      </c>
    </row>
    <row r="594" spans="1:15">
      <c r="A594">
        <f>'DIL Data'!B725</f>
        <v>1343.5</v>
      </c>
      <c r="B594"/>
      <c r="C594"/>
      <c r="D594">
        <f>'DIL Data'!D725</f>
        <v>9.8361999999999998</v>
      </c>
      <c r="E594">
        <f>'BCS Data'!D725</f>
        <v>112.76439999999999</v>
      </c>
      <c r="F594">
        <f>'BCS Data'!E725</f>
        <v>46.0852</v>
      </c>
      <c r="G594" s="1">
        <f t="shared" si="63"/>
        <v>0.46085148514851482</v>
      </c>
      <c r="H594" s="1">
        <f t="shared" si="64"/>
        <v>0.36117560151962858</v>
      </c>
      <c r="I594" s="1">
        <v>0.88300000000000001</v>
      </c>
      <c r="J594" s="1">
        <v>1.95</v>
      </c>
      <c r="K594" s="1">
        <f t="shared" si="65"/>
        <v>6.4329446443973248</v>
      </c>
      <c r="L594" s="1">
        <f t="shared" si="66"/>
        <v>1.5290353863944233</v>
      </c>
      <c r="M594" s="1">
        <f t="shared" si="67"/>
        <v>6540.071007500178</v>
      </c>
      <c r="N594" s="1">
        <f t="shared" si="68"/>
        <v>1817.3847138430488</v>
      </c>
      <c r="O594" s="1">
        <f t="shared" si="69"/>
        <v>3759.8261201515484</v>
      </c>
    </row>
    <row r="595" spans="1:15">
      <c r="A595">
        <f>'DIL Data'!B726</f>
        <v>1344</v>
      </c>
      <c r="B595"/>
      <c r="C595"/>
      <c r="D595">
        <f>'DIL Data'!D726</f>
        <v>9.8111999999999995</v>
      </c>
      <c r="E595">
        <f>'BCS Data'!D726</f>
        <v>110.8301</v>
      </c>
      <c r="F595">
        <f>'BCS Data'!E726</f>
        <v>44.717199999999998</v>
      </c>
      <c r="G595" s="1">
        <f t="shared" si="63"/>
        <v>0.44717185289957567</v>
      </c>
      <c r="H595" s="1">
        <f t="shared" si="64"/>
        <v>0.35657111651076739</v>
      </c>
      <c r="I595" s="1">
        <v>0.88300000000000001</v>
      </c>
      <c r="J595" s="1">
        <v>1.95</v>
      </c>
      <c r="K595" s="1">
        <f t="shared" si="65"/>
        <v>6.5959247115473643</v>
      </c>
      <c r="L595" s="1">
        <f t="shared" si="66"/>
        <v>1.4874639158363514</v>
      </c>
      <c r="M595" s="1">
        <f t="shared" si="67"/>
        <v>6722.8521603344798</v>
      </c>
      <c r="N595" s="1">
        <f t="shared" si="68"/>
        <v>1892.9141158406942</v>
      </c>
      <c r="O595" s="1">
        <f t="shared" si="69"/>
        <v>3897.6534960596605</v>
      </c>
    </row>
    <row r="596" spans="1:15">
      <c r="A596">
        <f>'DIL Data'!B727</f>
        <v>1344.5</v>
      </c>
      <c r="B596"/>
      <c r="C596"/>
      <c r="D596">
        <f>'DIL Data'!D727</f>
        <v>9.8483999999999998</v>
      </c>
      <c r="E596">
        <f>'BCS Data'!D727</f>
        <v>108.43389999999999</v>
      </c>
      <c r="F596">
        <f>'BCS Data'!E727</f>
        <v>43.022500000000001</v>
      </c>
      <c r="G596" s="1">
        <f t="shared" si="63"/>
        <v>0.43022560113154168</v>
      </c>
      <c r="H596" s="1">
        <f t="shared" si="64"/>
        <v>0.35063930652683339</v>
      </c>
      <c r="I596" s="1">
        <v>0.88300000000000001</v>
      </c>
      <c r="J596" s="1">
        <v>1.95</v>
      </c>
      <c r="K596" s="1">
        <f t="shared" si="65"/>
        <v>6.8152616850830654</v>
      </c>
      <c r="L596" s="1">
        <f t="shared" si="66"/>
        <v>1.4450508953391665</v>
      </c>
      <c r="M596" s="1">
        <f t="shared" si="67"/>
        <v>6920.1714847925195</v>
      </c>
      <c r="N596" s="1">
        <f t="shared" si="68"/>
        <v>1974.4510267737685</v>
      </c>
      <c r="O596" s="1">
        <f t="shared" si="69"/>
        <v>4046.443479514176</v>
      </c>
    </row>
    <row r="597" spans="1:15">
      <c r="A597">
        <f>'DIL Data'!B728</f>
        <v>1345</v>
      </c>
      <c r="B597"/>
      <c r="C597"/>
      <c r="D597">
        <f>'DIL Data'!D728</f>
        <v>9.9886999999999997</v>
      </c>
      <c r="E597">
        <f>'BCS Data'!D728</f>
        <v>107.4799</v>
      </c>
      <c r="F597">
        <f>'BCS Data'!E728</f>
        <v>42.347900000000003</v>
      </c>
      <c r="G597" s="1">
        <f t="shared" si="63"/>
        <v>0.42347878359264496</v>
      </c>
      <c r="H597" s="1">
        <f t="shared" si="64"/>
        <v>0.34820405954973904</v>
      </c>
      <c r="I597" s="1">
        <v>0.88300000000000001</v>
      </c>
      <c r="J597" s="1">
        <v>1.95</v>
      </c>
      <c r="K597" s="1">
        <f t="shared" si="65"/>
        <v>6.908515478803289</v>
      </c>
      <c r="L597" s="1">
        <f t="shared" si="66"/>
        <v>1.4458533140219971</v>
      </c>
      <c r="M597" s="1">
        <f t="shared" si="67"/>
        <v>6916.3309327573052</v>
      </c>
      <c r="N597" s="1">
        <f t="shared" si="68"/>
        <v>1972.8640218005394</v>
      </c>
      <c r="O597" s="1">
        <f t="shared" si="69"/>
        <v>4043.5474850374803</v>
      </c>
    </row>
    <row r="598" spans="1:15">
      <c r="A598">
        <f>'DIL Data'!B729</f>
        <v>1345.5</v>
      </c>
      <c r="B598"/>
      <c r="C598"/>
      <c r="D598">
        <f>'DIL Data'!D729</f>
        <v>10.214499999999999</v>
      </c>
      <c r="E598">
        <f>'BCS Data'!D729</f>
        <v>106.9205</v>
      </c>
      <c r="F598">
        <f>'BCS Data'!E729</f>
        <v>41.952300000000001</v>
      </c>
      <c r="G598" s="1">
        <f t="shared" si="63"/>
        <v>0.41952263083451202</v>
      </c>
      <c r="H598" s="1">
        <f t="shared" si="64"/>
        <v>0.34675588404468743</v>
      </c>
      <c r="I598" s="1">
        <v>0.88300000000000001</v>
      </c>
      <c r="J598" s="1">
        <v>1.95</v>
      </c>
      <c r="K598" s="1">
        <f t="shared" si="65"/>
        <v>6.964889281470195</v>
      </c>
      <c r="L598" s="1">
        <f t="shared" si="66"/>
        <v>1.4665703340288929</v>
      </c>
      <c r="M598" s="1">
        <f t="shared" si="67"/>
        <v>6818.6296749426747</v>
      </c>
      <c r="N598" s="1">
        <f t="shared" si="68"/>
        <v>1932.4916012159813</v>
      </c>
      <c r="O598" s="1">
        <f t="shared" si="69"/>
        <v>3969.8751847006952</v>
      </c>
    </row>
    <row r="599" spans="1:15">
      <c r="A599">
        <f>'DIL Data'!B730</f>
        <v>1346</v>
      </c>
      <c r="B599"/>
      <c r="C599"/>
      <c r="D599">
        <f>'DIL Data'!D730</f>
        <v>10.446899999999999</v>
      </c>
      <c r="E599">
        <f>'BCS Data'!D730</f>
        <v>104.3034</v>
      </c>
      <c r="F599">
        <f>'BCS Data'!E730</f>
        <v>40.101399999999998</v>
      </c>
      <c r="G599" s="1">
        <f t="shared" si="63"/>
        <v>0.40101414427156995</v>
      </c>
      <c r="H599" s="1">
        <f t="shared" si="64"/>
        <v>0.33977439853350894</v>
      </c>
      <c r="I599" s="1">
        <v>0.88300000000000001</v>
      </c>
      <c r="J599" s="1">
        <v>1.95</v>
      </c>
      <c r="K599" s="1">
        <f t="shared" si="65"/>
        <v>7.2466774533082807</v>
      </c>
      <c r="L599" s="1">
        <f t="shared" si="66"/>
        <v>1.4416123895828621</v>
      </c>
      <c r="M599" s="1">
        <f t="shared" si="67"/>
        <v>6936.6773428560437</v>
      </c>
      <c r="N599" s="1">
        <f t="shared" si="68"/>
        <v>1981.2716292793568</v>
      </c>
      <c r="O599" s="1">
        <f t="shared" si="69"/>
        <v>4058.8898344513805</v>
      </c>
    </row>
    <row r="600" spans="1:15">
      <c r="A600">
        <f>'DIL Data'!B731</f>
        <v>1346.5</v>
      </c>
      <c r="B600"/>
      <c r="C600"/>
      <c r="D600">
        <f>'DIL Data'!D731</f>
        <v>10.6502</v>
      </c>
      <c r="E600">
        <f>'BCS Data'!D731</f>
        <v>101.0397</v>
      </c>
      <c r="F600">
        <f>'BCS Data'!E731</f>
        <v>37.793300000000002</v>
      </c>
      <c r="G600" s="1">
        <f t="shared" si="63"/>
        <v>0.37793281471004236</v>
      </c>
      <c r="H600" s="1">
        <f t="shared" si="64"/>
        <v>0.33056127937830371</v>
      </c>
      <c r="I600" s="1">
        <v>0.88300000000000001</v>
      </c>
      <c r="J600" s="1">
        <v>1.95</v>
      </c>
      <c r="K600" s="1">
        <f t="shared" si="65"/>
        <v>7.6457367577672812</v>
      </c>
      <c r="L600" s="1">
        <f t="shared" si="66"/>
        <v>1.3929592840324372</v>
      </c>
      <c r="M600" s="1">
        <f t="shared" si="67"/>
        <v>7178.9607310353622</v>
      </c>
      <c r="N600" s="1">
        <f t="shared" si="68"/>
        <v>2081.3887318327943</v>
      </c>
      <c r="O600" s="1">
        <f t="shared" si="69"/>
        <v>4241.5852770671427</v>
      </c>
    </row>
    <row r="601" spans="1:15">
      <c r="A601">
        <f>'DIL Data'!B732</f>
        <v>1347</v>
      </c>
      <c r="B601"/>
      <c r="C601"/>
      <c r="D601">
        <f>'DIL Data'!D732</f>
        <v>10.889699999999999</v>
      </c>
      <c r="E601">
        <f>'BCS Data'!D732</f>
        <v>98.532200000000003</v>
      </c>
      <c r="F601">
        <f>'BCS Data'!E732</f>
        <v>36.020000000000003</v>
      </c>
      <c r="G601" s="1">
        <f t="shared" si="63"/>
        <v>0.36019943422913719</v>
      </c>
      <c r="H601" s="1">
        <f t="shared" si="64"/>
        <v>0.32306824571053933</v>
      </c>
      <c r="I601" s="1">
        <v>0.88300000000000001</v>
      </c>
      <c r="J601" s="1">
        <v>1.95</v>
      </c>
      <c r="K601" s="1">
        <f t="shared" si="65"/>
        <v>7.9953387783476622</v>
      </c>
      <c r="L601" s="1">
        <f t="shared" si="66"/>
        <v>1.3620060765268152</v>
      </c>
      <c r="M601" s="1">
        <f t="shared" si="67"/>
        <v>7342.1111493867256</v>
      </c>
      <c r="N601" s="1">
        <f t="shared" si="68"/>
        <v>2148.8062600771595</v>
      </c>
      <c r="O601" s="1">
        <f t="shared" si="69"/>
        <v>4364.6099636444515</v>
      </c>
    </row>
    <row r="602" spans="1:15">
      <c r="A602">
        <f>'DIL Data'!B733</f>
        <v>1347.5</v>
      </c>
      <c r="B602"/>
      <c r="C602"/>
      <c r="D602">
        <f>'DIL Data'!D733</f>
        <v>11.1892</v>
      </c>
      <c r="E602">
        <f>'BCS Data'!D733</f>
        <v>98.396500000000003</v>
      </c>
      <c r="F602">
        <f>'BCS Data'!E733</f>
        <v>35.923999999999999</v>
      </c>
      <c r="G602" s="1">
        <f t="shared" si="63"/>
        <v>0.35923974540311177</v>
      </c>
      <c r="H602" s="1">
        <f t="shared" si="64"/>
        <v>0.32265184737261998</v>
      </c>
      <c r="I602" s="1">
        <v>0.88300000000000001</v>
      </c>
      <c r="J602" s="1">
        <v>1.95</v>
      </c>
      <c r="K602" s="1">
        <f t="shared" si="65"/>
        <v>8.0154719619080872</v>
      </c>
      <c r="L602" s="1">
        <f t="shared" si="66"/>
        <v>1.3959502388847986</v>
      </c>
      <c r="M602" s="1">
        <f t="shared" si="67"/>
        <v>7163.5791315805309</v>
      </c>
      <c r="N602" s="1">
        <f t="shared" si="68"/>
        <v>2075.0326990002195</v>
      </c>
      <c r="O602" s="1">
        <f t="shared" si="69"/>
        <v>4229.9866770076997</v>
      </c>
    </row>
    <row r="603" spans="1:15">
      <c r="A603">
        <f>'DIL Data'!B734</f>
        <v>1348</v>
      </c>
      <c r="B603"/>
      <c r="C603"/>
      <c r="D603">
        <f>'DIL Data'!D734</f>
        <v>11.4697</v>
      </c>
      <c r="E603">
        <f>'BCS Data'!D734</f>
        <v>100.1653</v>
      </c>
      <c r="F603">
        <f>'BCS Data'!E734</f>
        <v>37.174900000000001</v>
      </c>
      <c r="G603" s="1">
        <f t="shared" si="63"/>
        <v>0.37174893917963225</v>
      </c>
      <c r="H603" s="1">
        <f t="shared" si="64"/>
        <v>0.32799095594981498</v>
      </c>
      <c r="I603" s="1">
        <v>0.88300000000000001</v>
      </c>
      <c r="J603" s="1">
        <v>1.95</v>
      </c>
      <c r="K603" s="1">
        <f t="shared" si="65"/>
        <v>7.7630084662310646</v>
      </c>
      <c r="L603" s="1">
        <f t="shared" si="66"/>
        <v>1.477481320533524</v>
      </c>
      <c r="M603" s="1">
        <f t="shared" si="67"/>
        <v>6768.2750780151746</v>
      </c>
      <c r="N603" s="1">
        <f t="shared" si="68"/>
        <v>1911.6839165351962</v>
      </c>
      <c r="O603" s="1">
        <f t="shared" si="69"/>
        <v>3931.9049571810147</v>
      </c>
    </row>
    <row r="604" spans="1:15">
      <c r="A604">
        <f>'DIL Data'!B735</f>
        <v>1348.5</v>
      </c>
      <c r="B604"/>
      <c r="C604"/>
      <c r="D604">
        <f>'DIL Data'!D735</f>
        <v>11.6592</v>
      </c>
      <c r="E604">
        <f>'BCS Data'!D735</f>
        <v>102.9808</v>
      </c>
      <c r="F604">
        <f>'BCS Data'!E735</f>
        <v>39.165999999999997</v>
      </c>
      <c r="G604" s="1">
        <f t="shared" si="63"/>
        <v>0.39166053748231966</v>
      </c>
      <c r="H604" s="1">
        <f t="shared" si="64"/>
        <v>0.33611119742709317</v>
      </c>
      <c r="I604" s="1">
        <v>0.88300000000000001</v>
      </c>
      <c r="J604" s="1">
        <v>1.95</v>
      </c>
      <c r="K604" s="1">
        <f t="shared" si="65"/>
        <v>7.401485462648699</v>
      </c>
      <c r="L604" s="1">
        <f t="shared" si="66"/>
        <v>1.5752513544527902</v>
      </c>
      <c r="M604" s="1">
        <f t="shared" si="67"/>
        <v>6348.1932402297753</v>
      </c>
      <c r="N604" s="1">
        <f t="shared" si="68"/>
        <v>1738.0963802602378</v>
      </c>
      <c r="O604" s="1">
        <f t="shared" si="69"/>
        <v>3615.1393800369301</v>
      </c>
    </row>
    <row r="605" spans="1:15">
      <c r="A605">
        <f>'DIL Data'!B736</f>
        <v>1349</v>
      </c>
      <c r="B605"/>
      <c r="C605"/>
      <c r="D605">
        <f>'DIL Data'!D736</f>
        <v>11.7492</v>
      </c>
      <c r="E605">
        <f>'BCS Data'!D736</f>
        <v>105.5159</v>
      </c>
      <c r="F605">
        <f>'BCS Data'!E736</f>
        <v>40.9589</v>
      </c>
      <c r="G605" s="1">
        <f t="shared" si="63"/>
        <v>0.40958910891089106</v>
      </c>
      <c r="H605" s="1">
        <f t="shared" si="64"/>
        <v>0.34305197131427589</v>
      </c>
      <c r="I605" s="1">
        <v>0.88300000000000001</v>
      </c>
      <c r="J605" s="1">
        <v>1.95</v>
      </c>
      <c r="K605" s="1">
        <f t="shared" si="65"/>
        <v>7.1122802474365434</v>
      </c>
      <c r="L605" s="1">
        <f t="shared" si="66"/>
        <v>1.6519596516510617</v>
      </c>
      <c r="M605" s="1">
        <f t="shared" si="67"/>
        <v>6053.4166134175466</v>
      </c>
      <c r="N605" s="1">
        <f t="shared" si="68"/>
        <v>1616.2878567841103</v>
      </c>
      <c r="O605" s="1">
        <f t="shared" si="69"/>
        <v>3392.8610525257486</v>
      </c>
    </row>
    <row r="606" spans="1:15">
      <c r="A606">
        <f>'DIL Data'!B737</f>
        <v>1349.5</v>
      </c>
      <c r="B606"/>
      <c r="C606"/>
      <c r="D606">
        <f>'DIL Data'!D737</f>
        <v>11.7601</v>
      </c>
      <c r="E606">
        <f>'BCS Data'!D737</f>
        <v>106.783</v>
      </c>
      <c r="F606">
        <f>'BCS Data'!E737</f>
        <v>41.854999999999997</v>
      </c>
      <c r="G606" s="1">
        <f t="shared" si="63"/>
        <v>0.41855021216407351</v>
      </c>
      <c r="H606" s="1">
        <f t="shared" si="64"/>
        <v>0.34639760074169107</v>
      </c>
      <c r="I606" s="1">
        <v>0.88300000000000001</v>
      </c>
      <c r="J606" s="1">
        <v>1.95</v>
      </c>
      <c r="K606" s="1">
        <f t="shared" si="65"/>
        <v>6.9789437308109594</v>
      </c>
      <c r="L606" s="1">
        <f t="shared" si="66"/>
        <v>1.6850830804210346</v>
      </c>
      <c r="M606" s="1">
        <f t="shared" si="67"/>
        <v>5934.4254987720851</v>
      </c>
      <c r="N606" s="1">
        <f t="shared" si="68"/>
        <v>1567.1179746992088</v>
      </c>
      <c r="O606" s="1">
        <f t="shared" si="69"/>
        <v>3303.1349903270234</v>
      </c>
    </row>
    <row r="607" spans="1:15">
      <c r="A607">
        <f>'DIL Data'!B738</f>
        <v>1350</v>
      </c>
      <c r="B607"/>
      <c r="C607"/>
      <c r="D607">
        <f>'DIL Data'!D738</f>
        <v>11.731</v>
      </c>
      <c r="E607">
        <f>'BCS Data'!D738</f>
        <v>108.1935</v>
      </c>
      <c r="F607">
        <f>'BCS Data'!E738</f>
        <v>42.852499999999999</v>
      </c>
      <c r="G607" s="1">
        <f t="shared" si="63"/>
        <v>0.42852545968882599</v>
      </c>
      <c r="H607" s="1">
        <f t="shared" si="64"/>
        <v>0.35002969217189572</v>
      </c>
      <c r="I607" s="1">
        <v>0.88300000000000001</v>
      </c>
      <c r="J607" s="1">
        <v>1.95</v>
      </c>
      <c r="K607" s="1">
        <f t="shared" si="65"/>
        <v>6.8384263788596913</v>
      </c>
      <c r="L607" s="1">
        <f t="shared" si="66"/>
        <v>1.7154531393750481</v>
      </c>
      <c r="M607" s="1">
        <f t="shared" si="67"/>
        <v>5829.3635485974701</v>
      </c>
      <c r="N607" s="1">
        <f t="shared" si="68"/>
        <v>1523.7039457014339</v>
      </c>
      <c r="O607" s="1">
        <f t="shared" si="69"/>
        <v>3223.9123096741491</v>
      </c>
    </row>
    <row r="608" spans="1:15">
      <c r="A608">
        <f>'DIL Data'!B739</f>
        <v>1350.5</v>
      </c>
      <c r="B608"/>
      <c r="C608"/>
      <c r="D608">
        <f>'DIL Data'!D739</f>
        <v>11.696</v>
      </c>
      <c r="E608">
        <f>'BCS Data'!D739</f>
        <v>109.5599</v>
      </c>
      <c r="F608">
        <f>'BCS Data'!E739</f>
        <v>43.818899999999999</v>
      </c>
      <c r="G608" s="1">
        <f t="shared" si="63"/>
        <v>0.43818882602545967</v>
      </c>
      <c r="H608" s="1">
        <f t="shared" si="64"/>
        <v>0.35345904386550187</v>
      </c>
      <c r="I608" s="1">
        <v>0.88300000000000001</v>
      </c>
      <c r="J608" s="1">
        <v>1.95</v>
      </c>
      <c r="K608" s="1">
        <f t="shared" si="65"/>
        <v>6.7096437504910469</v>
      </c>
      <c r="L608" s="1">
        <f t="shared" si="66"/>
        <v>1.7431625932664496</v>
      </c>
      <c r="M608" s="1">
        <f t="shared" si="67"/>
        <v>5736.6995130737405</v>
      </c>
      <c r="N608" s="1">
        <f t="shared" si="68"/>
        <v>1485.4130219312979</v>
      </c>
      <c r="O608" s="1">
        <f t="shared" si="69"/>
        <v>3154.0383611884995</v>
      </c>
    </row>
    <row r="609" spans="1:15">
      <c r="A609">
        <f>'DIL Data'!B740</f>
        <v>1351</v>
      </c>
      <c r="B609"/>
      <c r="C609"/>
      <c r="D609">
        <f>'DIL Data'!D740</f>
        <v>11.680099999999999</v>
      </c>
      <c r="E609">
        <f>'BCS Data'!D740</f>
        <v>109.7287</v>
      </c>
      <c r="F609">
        <f>'BCS Data'!E740</f>
        <v>43.938299999999998</v>
      </c>
      <c r="G609" s="1">
        <f t="shared" si="63"/>
        <v>0.43938260254596889</v>
      </c>
      <c r="H609" s="1">
        <f t="shared" si="64"/>
        <v>0.35387676606029234</v>
      </c>
      <c r="I609" s="1">
        <v>0.88300000000000001</v>
      </c>
      <c r="J609" s="1">
        <v>1.95</v>
      </c>
      <c r="K609" s="1">
        <f t="shared" si="65"/>
        <v>6.6942080624265703</v>
      </c>
      <c r="L609" s="1">
        <f t="shared" si="66"/>
        <v>1.7448068376539381</v>
      </c>
      <c r="M609" s="1">
        <f t="shared" si="67"/>
        <v>5731.2934499075955</v>
      </c>
      <c r="N609" s="1">
        <f t="shared" si="68"/>
        <v>1483.1791115320643</v>
      </c>
      <c r="O609" s="1">
        <f t="shared" si="69"/>
        <v>3149.9618823577812</v>
      </c>
    </row>
    <row r="610" spans="1:15">
      <c r="A610">
        <f>'DIL Data'!B741</f>
        <v>1351.5</v>
      </c>
      <c r="B610"/>
      <c r="C610"/>
      <c r="D610">
        <f>'DIL Data'!D741</f>
        <v>11.710900000000001</v>
      </c>
      <c r="E610">
        <f>'BCS Data'!D741</f>
        <v>109.9252</v>
      </c>
      <c r="F610">
        <f>'BCS Data'!E741</f>
        <v>44.077199999999998</v>
      </c>
      <c r="G610" s="1">
        <f t="shared" si="63"/>
        <v>0.44077227722772278</v>
      </c>
      <c r="H610" s="1">
        <f t="shared" si="64"/>
        <v>0.35436142031126616</v>
      </c>
      <c r="I610" s="1">
        <v>0.88300000000000001</v>
      </c>
      <c r="J610" s="1">
        <v>1.95</v>
      </c>
      <c r="K610" s="1">
        <f t="shared" si="65"/>
        <v>6.6763663237880708</v>
      </c>
      <c r="L610" s="1">
        <f t="shared" si="66"/>
        <v>1.754082899596709</v>
      </c>
      <c r="M610" s="1">
        <f t="shared" si="67"/>
        <v>5700.9848293368323</v>
      </c>
      <c r="N610" s="1">
        <f t="shared" si="68"/>
        <v>1470.6548881557158</v>
      </c>
      <c r="O610" s="1">
        <f t="shared" si="69"/>
        <v>3127.107460138167</v>
      </c>
    </row>
    <row r="611" spans="1:15">
      <c r="A611">
        <f>'DIL Data'!B742</f>
        <v>1352</v>
      </c>
      <c r="B611"/>
      <c r="C611"/>
      <c r="D611">
        <f>'DIL Data'!D742</f>
        <v>11.760199999999999</v>
      </c>
      <c r="E611">
        <f>'BCS Data'!D742</f>
        <v>109.4589</v>
      </c>
      <c r="F611">
        <f>'BCS Data'!E742</f>
        <v>43.747500000000002</v>
      </c>
      <c r="G611" s="1">
        <f t="shared" si="63"/>
        <v>0.43747454031117394</v>
      </c>
      <c r="H611" s="1">
        <f t="shared" si="64"/>
        <v>0.35320848738658983</v>
      </c>
      <c r="I611" s="1">
        <v>0.88300000000000001</v>
      </c>
      <c r="J611" s="1">
        <v>1.95</v>
      </c>
      <c r="K611" s="1">
        <f t="shared" si="65"/>
        <v>6.7189281728683454</v>
      </c>
      <c r="L611" s="1">
        <f t="shared" si="66"/>
        <v>1.7503089328278247</v>
      </c>
      <c r="M611" s="1">
        <f t="shared" si="67"/>
        <v>5713.2771320796801</v>
      </c>
      <c r="N611" s="1">
        <f t="shared" si="68"/>
        <v>1475.7343520990414</v>
      </c>
      <c r="O611" s="1">
        <f t="shared" si="69"/>
        <v>3136.376554925258</v>
      </c>
    </row>
    <row r="612" spans="1:15">
      <c r="A612">
        <f>'DIL Data'!B743</f>
        <v>1352.5</v>
      </c>
      <c r="B612"/>
      <c r="C612"/>
      <c r="D612">
        <f>'DIL Data'!D743</f>
        <v>11.756600000000001</v>
      </c>
      <c r="E612">
        <f>'BCS Data'!D743</f>
        <v>107.07729999999999</v>
      </c>
      <c r="F612">
        <f>'BCS Data'!E743</f>
        <v>42.063099999999999</v>
      </c>
      <c r="G612" s="1">
        <f t="shared" si="63"/>
        <v>0.42063154172560108</v>
      </c>
      <c r="H612" s="1">
        <f t="shared" si="64"/>
        <v>0.34716333433883745</v>
      </c>
      <c r="I612" s="1">
        <v>0.88300000000000001</v>
      </c>
      <c r="J612" s="1">
        <v>1.95</v>
      </c>
      <c r="K612" s="1">
        <f t="shared" si="65"/>
        <v>6.9489581204371573</v>
      </c>
      <c r="L612" s="1">
        <f t="shared" si="66"/>
        <v>1.6918507488803798</v>
      </c>
      <c r="M612" s="1">
        <f t="shared" si="67"/>
        <v>5910.6868656219967</v>
      </c>
      <c r="N612" s="1">
        <f t="shared" si="68"/>
        <v>1557.3086221578499</v>
      </c>
      <c r="O612" s="1">
        <f t="shared" si="69"/>
        <v>3285.2347119668789</v>
      </c>
    </row>
    <row r="613" spans="1:15">
      <c r="A613">
        <f>'DIL Data'!B744</f>
        <v>1353</v>
      </c>
      <c r="B613"/>
      <c r="C613"/>
      <c r="D613">
        <f>'DIL Data'!D744</f>
        <v>11.6549</v>
      </c>
      <c r="E613">
        <f>'BCS Data'!D744</f>
        <v>104.2403</v>
      </c>
      <c r="F613">
        <f>'BCS Data'!E744</f>
        <v>40.056800000000003</v>
      </c>
      <c r="G613" s="1">
        <f t="shared" si="63"/>
        <v>0.40056789250353608</v>
      </c>
      <c r="H613" s="1">
        <f t="shared" si="64"/>
        <v>0.33960174232038853</v>
      </c>
      <c r="I613" s="1">
        <v>0.88300000000000001</v>
      </c>
      <c r="J613" s="1">
        <v>1.95</v>
      </c>
      <c r="K613" s="1">
        <f t="shared" si="65"/>
        <v>7.2538635111774949</v>
      </c>
      <c r="L613" s="1">
        <f t="shared" si="66"/>
        <v>1.6067161977945874</v>
      </c>
      <c r="M613" s="1">
        <f t="shared" si="67"/>
        <v>6223.8745173081661</v>
      </c>
      <c r="N613" s="1">
        <f t="shared" si="68"/>
        <v>1686.7250071521348</v>
      </c>
      <c r="O613" s="1">
        <f t="shared" si="69"/>
        <v>3521.3959984528005</v>
      </c>
    </row>
    <row r="614" spans="1:15">
      <c r="A614">
        <f>'DIL Data'!B745</f>
        <v>1353.5</v>
      </c>
      <c r="B614"/>
      <c r="C614"/>
      <c r="D614">
        <f>'DIL Data'!D745</f>
        <v>11.4772</v>
      </c>
      <c r="E614">
        <f>'BCS Data'!D745</f>
        <v>102.3785</v>
      </c>
      <c r="F614">
        <f>'BCS Data'!E745</f>
        <v>38.740099999999998</v>
      </c>
      <c r="G614" s="1">
        <f t="shared" si="63"/>
        <v>0.38740099009900991</v>
      </c>
      <c r="H614" s="1">
        <f t="shared" si="64"/>
        <v>0.33441164404635737</v>
      </c>
      <c r="I614" s="1">
        <v>0.88300000000000001</v>
      </c>
      <c r="J614" s="1">
        <v>1.95</v>
      </c>
      <c r="K614" s="1">
        <f t="shared" si="65"/>
        <v>7.4750136702317587</v>
      </c>
      <c r="L614" s="1">
        <f t="shared" si="66"/>
        <v>1.5354085632921868</v>
      </c>
      <c r="M614" s="1">
        <f t="shared" si="67"/>
        <v>6512.9244678421201</v>
      </c>
      <c r="N614" s="1">
        <f t="shared" si="68"/>
        <v>1806.1671354719506</v>
      </c>
      <c r="O614" s="1">
        <f t="shared" si="69"/>
        <v>3739.3560866276466</v>
      </c>
    </row>
    <row r="615" spans="1:15">
      <c r="A615">
        <f>'DIL Data'!B746</f>
        <v>1354</v>
      </c>
      <c r="B615"/>
      <c r="C615"/>
      <c r="D615">
        <f>'DIL Data'!D746</f>
        <v>11.290800000000001</v>
      </c>
      <c r="E615">
        <f>'BCS Data'!D746</f>
        <v>102.73309999999999</v>
      </c>
      <c r="F615">
        <f>'BCS Data'!E746</f>
        <v>38.990900000000003</v>
      </c>
      <c r="G615" s="1">
        <f t="shared" si="63"/>
        <v>0.38990876944837333</v>
      </c>
      <c r="H615" s="1">
        <f t="shared" si="64"/>
        <v>0.3354146570092793</v>
      </c>
      <c r="I615" s="1">
        <v>0.88300000000000001</v>
      </c>
      <c r="J615" s="1">
        <v>1.95</v>
      </c>
      <c r="K615" s="1">
        <f t="shared" si="65"/>
        <v>7.4314871688804462</v>
      </c>
      <c r="L615" s="1">
        <f t="shared" si="66"/>
        <v>1.5193190465672244</v>
      </c>
      <c r="M615" s="1">
        <f t="shared" si="67"/>
        <v>6581.8960294048657</v>
      </c>
      <c r="N615" s="1">
        <f t="shared" si="68"/>
        <v>1834.6677807458123</v>
      </c>
      <c r="O615" s="1">
        <f t="shared" si="69"/>
        <v>3791.3645634047666</v>
      </c>
    </row>
    <row r="616" spans="1:15">
      <c r="A616">
        <f>'DIL Data'!B747</f>
        <v>1354.5</v>
      </c>
      <c r="B616"/>
      <c r="C616"/>
      <c r="D616">
        <f>'DIL Data'!D747</f>
        <v>11.122</v>
      </c>
      <c r="E616">
        <f>'BCS Data'!D747</f>
        <v>104.7</v>
      </c>
      <c r="F616">
        <f>'BCS Data'!E747</f>
        <v>40.381900000000002</v>
      </c>
      <c r="G616" s="1">
        <f t="shared" si="63"/>
        <v>0.40381895332390383</v>
      </c>
      <c r="H616" s="1">
        <f t="shared" si="64"/>
        <v>0.34085482330467998</v>
      </c>
      <c r="I616" s="1">
        <v>0.88300000000000001</v>
      </c>
      <c r="J616" s="1">
        <v>1.95</v>
      </c>
      <c r="K616" s="1">
        <f t="shared" si="65"/>
        <v>7.2019530848314828</v>
      </c>
      <c r="L616" s="1">
        <f t="shared" si="66"/>
        <v>1.5443033117536951</v>
      </c>
      <c r="M616" s="1">
        <f t="shared" si="67"/>
        <v>6475.4118727130763</v>
      </c>
      <c r="N616" s="1">
        <f t="shared" si="68"/>
        <v>1790.666063104577</v>
      </c>
      <c r="O616" s="1">
        <f t="shared" si="69"/>
        <v>3711.0694582200308</v>
      </c>
    </row>
    <row r="617" spans="1:15">
      <c r="A617">
        <f>'DIL Data'!B748</f>
        <v>1355</v>
      </c>
      <c r="B617"/>
      <c r="C617"/>
      <c r="D617">
        <f>'DIL Data'!D748</f>
        <v>10.948</v>
      </c>
      <c r="E617">
        <f>'BCS Data'!D748</f>
        <v>106.9659</v>
      </c>
      <c r="F617">
        <f>'BCS Data'!E748</f>
        <v>41.984400000000001</v>
      </c>
      <c r="G617" s="1">
        <f t="shared" si="63"/>
        <v>0.41984370579915137</v>
      </c>
      <c r="H617" s="1">
        <f t="shared" si="64"/>
        <v>0.3468739803993609</v>
      </c>
      <c r="I617" s="1">
        <v>0.88300000000000001</v>
      </c>
      <c r="J617" s="1">
        <v>1.95</v>
      </c>
      <c r="K617" s="1">
        <f t="shared" si="65"/>
        <v>6.9602660742745357</v>
      </c>
      <c r="L617" s="1">
        <f t="shared" si="66"/>
        <v>1.5729283741701072</v>
      </c>
      <c r="M617" s="1">
        <f t="shared" si="67"/>
        <v>6357.5685735061525</v>
      </c>
      <c r="N617" s="1">
        <f t="shared" si="68"/>
        <v>1741.9704849198977</v>
      </c>
      <c r="O617" s="1">
        <f t="shared" si="69"/>
        <v>3622.2089140874041</v>
      </c>
    </row>
    <row r="618" spans="1:15">
      <c r="A618">
        <f>'DIL Data'!B749</f>
        <v>1355.5</v>
      </c>
      <c r="B618"/>
      <c r="C618"/>
      <c r="D618">
        <f>'DIL Data'!D749</f>
        <v>10.762499999999999</v>
      </c>
      <c r="E618">
        <f>'BCS Data'!D749</f>
        <v>107.6816</v>
      </c>
      <c r="F618">
        <f>'BCS Data'!E749</f>
        <v>42.490499999999997</v>
      </c>
      <c r="G618" s="1">
        <f t="shared" si="63"/>
        <v>0.42490523338048092</v>
      </c>
      <c r="H618" s="1">
        <f t="shared" si="64"/>
        <v>0.34872253012585253</v>
      </c>
      <c r="I618" s="1">
        <v>0.88300000000000001</v>
      </c>
      <c r="J618" s="1">
        <v>1.95</v>
      </c>
      <c r="K618" s="1">
        <f t="shared" si="65"/>
        <v>6.8885004309771922</v>
      </c>
      <c r="L618" s="1">
        <f t="shared" si="66"/>
        <v>1.5623864885892513</v>
      </c>
      <c r="M618" s="1">
        <f t="shared" si="67"/>
        <v>6400.4649765177164</v>
      </c>
      <c r="N618" s="1">
        <f t="shared" si="68"/>
        <v>1759.6962712883126</v>
      </c>
      <c r="O618" s="1">
        <f t="shared" si="69"/>
        <v>3654.5552395772124</v>
      </c>
    </row>
    <row r="619" spans="1:15">
      <c r="A619">
        <f>'DIL Data'!B750</f>
        <v>1356</v>
      </c>
      <c r="B619"/>
      <c r="C619"/>
      <c r="D619">
        <f>'DIL Data'!D750</f>
        <v>10.5977</v>
      </c>
      <c r="E619">
        <f>'BCS Data'!D750</f>
        <v>106.98480000000001</v>
      </c>
      <c r="F619">
        <f>'BCS Data'!E750</f>
        <v>41.997799999999998</v>
      </c>
      <c r="G619" s="1">
        <f t="shared" si="63"/>
        <v>0.419977369165488</v>
      </c>
      <c r="H619" s="1">
        <f t="shared" si="64"/>
        <v>0.34692311431156581</v>
      </c>
      <c r="I619" s="1">
        <v>0.88300000000000001</v>
      </c>
      <c r="J619" s="1">
        <v>1.95</v>
      </c>
      <c r="K619" s="1">
        <f t="shared" si="65"/>
        <v>6.9583439593758669</v>
      </c>
      <c r="L619" s="1">
        <f t="shared" si="66"/>
        <v>1.5230204286927154</v>
      </c>
      <c r="M619" s="1">
        <f t="shared" si="67"/>
        <v>6565.9001098123817</v>
      </c>
      <c r="N619" s="1">
        <f t="shared" si="68"/>
        <v>1828.0578966166868</v>
      </c>
      <c r="O619" s="1">
        <f t="shared" si="69"/>
        <v>3779.302731052348</v>
      </c>
    </row>
    <row r="620" spans="1:15">
      <c r="A620">
        <f>'DIL Data'!B751</f>
        <v>1356.5</v>
      </c>
      <c r="B620"/>
      <c r="C620"/>
      <c r="D620">
        <f>'DIL Data'!D751</f>
        <v>10.465400000000001</v>
      </c>
      <c r="E620">
        <f>'BCS Data'!D751</f>
        <v>105.88890000000001</v>
      </c>
      <c r="F620">
        <f>'BCS Data'!E751</f>
        <v>41.222700000000003</v>
      </c>
      <c r="G620" s="1">
        <f t="shared" si="63"/>
        <v>0.41222701555869873</v>
      </c>
      <c r="H620" s="1">
        <f t="shared" si="64"/>
        <v>0.34404515015266002</v>
      </c>
      <c r="I620" s="1">
        <v>0.88300000000000001</v>
      </c>
      <c r="J620" s="1">
        <v>1.95</v>
      </c>
      <c r="K620" s="1">
        <f t="shared" si="65"/>
        <v>7.0722987053303967</v>
      </c>
      <c r="L620" s="1">
        <f t="shared" si="66"/>
        <v>1.479773470556641</v>
      </c>
      <c r="M620" s="1">
        <f t="shared" si="67"/>
        <v>6757.7911072012503</v>
      </c>
      <c r="N620" s="1">
        <f t="shared" si="68"/>
        <v>1907.3516971905995</v>
      </c>
      <c r="O620" s="1">
        <f t="shared" si="69"/>
        <v>3923.9994474281007</v>
      </c>
    </row>
    <row r="621" spans="1:15">
      <c r="A621">
        <f>'DIL Data'!B752</f>
        <v>1357</v>
      </c>
      <c r="B621"/>
      <c r="C621"/>
      <c r="D621">
        <f>'DIL Data'!D752</f>
        <v>10.3415</v>
      </c>
      <c r="E621">
        <f>'BCS Data'!D752</f>
        <v>103.6901</v>
      </c>
      <c r="F621">
        <f>'BCS Data'!E752</f>
        <v>39.667700000000004</v>
      </c>
      <c r="G621" s="1">
        <f t="shared" si="63"/>
        <v>0.39667680339462513</v>
      </c>
      <c r="H621" s="1">
        <f t="shared" si="64"/>
        <v>0.33808736321018107</v>
      </c>
      <c r="I621" s="1">
        <v>0.88300000000000001</v>
      </c>
      <c r="J621" s="1">
        <v>1.95</v>
      </c>
      <c r="K621" s="1">
        <f t="shared" si="65"/>
        <v>7.3173575038082452</v>
      </c>
      <c r="L621" s="1">
        <f t="shared" si="66"/>
        <v>1.4132834147597504</v>
      </c>
      <c r="M621" s="1">
        <f t="shared" si="67"/>
        <v>7075.7216107994445</v>
      </c>
      <c r="N621" s="1">
        <f t="shared" si="68"/>
        <v>2038.7279383468779</v>
      </c>
      <c r="O621" s="1">
        <f t="shared" si="69"/>
        <v>4163.7371137716746</v>
      </c>
    </row>
    <row r="622" spans="1:15">
      <c r="A622">
        <f>'DIL Data'!B753</f>
        <v>1357.5</v>
      </c>
      <c r="B622"/>
      <c r="C622"/>
      <c r="D622">
        <f>'DIL Data'!D753</f>
        <v>10.2134</v>
      </c>
      <c r="E622">
        <f>'BCS Data'!D753</f>
        <v>100.5254</v>
      </c>
      <c r="F622">
        <f>'BCS Data'!E753</f>
        <v>37.429600000000001</v>
      </c>
      <c r="G622" s="1">
        <f t="shared" si="63"/>
        <v>0.37429561527581329</v>
      </c>
      <c r="H622" s="1">
        <f t="shared" si="64"/>
        <v>0.32905489557862988</v>
      </c>
      <c r="I622" s="1">
        <v>0.88300000000000001</v>
      </c>
      <c r="J622" s="1">
        <v>1.95</v>
      </c>
      <c r="K622" s="1">
        <f t="shared" si="65"/>
        <v>7.7141380823698613</v>
      </c>
      <c r="L622" s="1">
        <f t="shared" si="66"/>
        <v>1.3239845969755237</v>
      </c>
      <c r="M622" s="1">
        <f t="shared" si="67"/>
        <v>7552.9579595138357</v>
      </c>
      <c r="N622" s="1">
        <f t="shared" si="68"/>
        <v>2235.9330411214196</v>
      </c>
      <c r="O622" s="1">
        <f t="shared" si="69"/>
        <v>4523.6004400025904</v>
      </c>
    </row>
    <row r="623" spans="1:15">
      <c r="A623">
        <f>'DIL Data'!B754</f>
        <v>1358</v>
      </c>
      <c r="B623"/>
      <c r="C623"/>
      <c r="D623">
        <f>'DIL Data'!D754</f>
        <v>10.094200000000001</v>
      </c>
      <c r="E623">
        <f>'BCS Data'!D754</f>
        <v>95.750900000000001</v>
      </c>
      <c r="F623">
        <f>'BCS Data'!E754</f>
        <v>34.052999999999997</v>
      </c>
      <c r="G623" s="1">
        <f t="shared" si="63"/>
        <v>0.340529702970297</v>
      </c>
      <c r="H623" s="1">
        <f t="shared" si="64"/>
        <v>0.31429795960142415</v>
      </c>
      <c r="I623" s="1">
        <v>0.88300000000000001</v>
      </c>
      <c r="J623" s="1">
        <v>1.95</v>
      </c>
      <c r="K623" s="1">
        <f t="shared" si="65"/>
        <v>8.4361570950938471</v>
      </c>
      <c r="L623" s="1">
        <f t="shared" si="66"/>
        <v>1.1965400698702504</v>
      </c>
      <c r="M623" s="1">
        <f t="shared" si="67"/>
        <v>8357.4301035187</v>
      </c>
      <c r="N623" s="1">
        <f t="shared" si="68"/>
        <v>2568.359546908554</v>
      </c>
      <c r="O623" s="1">
        <f t="shared" si="69"/>
        <v>5130.218151292981</v>
      </c>
    </row>
    <row r="624" spans="1:15">
      <c r="A624">
        <f>'DIL Data'!B755</f>
        <v>1358.5</v>
      </c>
      <c r="B624"/>
      <c r="C624"/>
      <c r="D624">
        <f>'DIL Data'!D755</f>
        <v>9.9992000000000001</v>
      </c>
      <c r="E624">
        <f>'BCS Data'!D755</f>
        <v>92.396299999999997</v>
      </c>
      <c r="F624">
        <f>'BCS Data'!E755</f>
        <v>31.680599999999998</v>
      </c>
      <c r="G624" s="1">
        <f t="shared" si="63"/>
        <v>0.31680551626591225</v>
      </c>
      <c r="H624" s="1">
        <f t="shared" si="64"/>
        <v>0.30301740978805425</v>
      </c>
      <c r="I624" s="1">
        <v>0.88300000000000001</v>
      </c>
      <c r="J624" s="1">
        <v>1.95</v>
      </c>
      <c r="K624" s="1">
        <f t="shared" si="65"/>
        <v>9.0593892394838829</v>
      </c>
      <c r="L624" s="1">
        <f t="shared" si="66"/>
        <v>1.1037388653553051</v>
      </c>
      <c r="M624" s="1">
        <f t="shared" si="67"/>
        <v>9060.1140486077711</v>
      </c>
      <c r="N624" s="1">
        <f t="shared" si="68"/>
        <v>2858.7248134742858</v>
      </c>
      <c r="O624" s="1">
        <f t="shared" si="69"/>
        <v>5660.0817764129297</v>
      </c>
    </row>
    <row r="625" spans="1:15">
      <c r="A625">
        <f>'DIL Data'!B756</f>
        <v>1359</v>
      </c>
      <c r="B625"/>
      <c r="C625"/>
      <c r="D625">
        <f>'DIL Data'!D756</f>
        <v>9.9258000000000006</v>
      </c>
      <c r="E625">
        <f>'BCS Data'!D756</f>
        <v>92.031499999999994</v>
      </c>
      <c r="F625">
        <f>'BCS Data'!E756</f>
        <v>31.422599999999999</v>
      </c>
      <c r="G625" s="1">
        <f t="shared" si="63"/>
        <v>0.31422560113154169</v>
      </c>
      <c r="H625" s="1">
        <f t="shared" si="64"/>
        <v>0.3017411158136073</v>
      </c>
      <c r="I625" s="1">
        <v>0.88300000000000001</v>
      </c>
      <c r="J625" s="1">
        <v>1.95</v>
      </c>
      <c r="K625" s="1">
        <f t="shared" si="65"/>
        <v>9.1342615747372857</v>
      </c>
      <c r="L625" s="1">
        <f t="shared" si="66"/>
        <v>1.0866559840427474</v>
      </c>
      <c r="M625" s="1">
        <f t="shared" si="67"/>
        <v>9202.5444545903447</v>
      </c>
      <c r="N625" s="1">
        <f t="shared" si="68"/>
        <v>2917.5803531365063</v>
      </c>
      <c r="O625" s="1">
        <f t="shared" si="69"/>
        <v>5767.4823962344999</v>
      </c>
    </row>
    <row r="626" spans="1:15">
      <c r="A626">
        <f>'DIL Data'!B757</f>
        <v>1359.5</v>
      </c>
      <c r="B626"/>
      <c r="C626"/>
      <c r="D626">
        <f>'DIL Data'!D757</f>
        <v>9.8858999999999995</v>
      </c>
      <c r="E626">
        <f>'BCS Data'!D757</f>
        <v>93.922700000000006</v>
      </c>
      <c r="F626">
        <f>'BCS Data'!E757</f>
        <v>32.760100000000001</v>
      </c>
      <c r="G626" s="1">
        <f t="shared" si="63"/>
        <v>0.32760042432814712</v>
      </c>
      <c r="H626" s="1">
        <f t="shared" si="64"/>
        <v>0.30825016210138767</v>
      </c>
      <c r="I626" s="1">
        <v>0.88300000000000001</v>
      </c>
      <c r="J626" s="1">
        <v>1.95</v>
      </c>
      <c r="K626" s="1">
        <f t="shared" si="65"/>
        <v>8.7619191604082438</v>
      </c>
      <c r="L626" s="1">
        <f t="shared" si="66"/>
        <v>1.1282802111061003</v>
      </c>
      <c r="M626" s="1">
        <f t="shared" si="67"/>
        <v>8863.0465212153122</v>
      </c>
      <c r="N626" s="1">
        <f t="shared" si="68"/>
        <v>2777.2919509154185</v>
      </c>
      <c r="O626" s="1">
        <f t="shared" si="69"/>
        <v>5511.4816622544131</v>
      </c>
    </row>
    <row r="627" spans="1:15">
      <c r="A627">
        <f>'DIL Data'!B758</f>
        <v>1360</v>
      </c>
      <c r="B627"/>
      <c r="C627"/>
      <c r="D627">
        <f>'DIL Data'!D758</f>
        <v>9.8904999999999994</v>
      </c>
      <c r="E627">
        <f>'BCS Data'!D758</f>
        <v>98.938299999999998</v>
      </c>
      <c r="F627">
        <f>'BCS Data'!E758</f>
        <v>36.307099999999998</v>
      </c>
      <c r="G627" s="1">
        <f t="shared" si="63"/>
        <v>0.36307142857142854</v>
      </c>
      <c r="H627" s="1">
        <f t="shared" si="64"/>
        <v>0.32430754823966046</v>
      </c>
      <c r="I627" s="1">
        <v>0.88300000000000001</v>
      </c>
      <c r="J627" s="1">
        <v>1.95</v>
      </c>
      <c r="K627" s="1">
        <f t="shared" si="65"/>
        <v>7.9358681287958275</v>
      </c>
      <c r="L627" s="1">
        <f t="shared" si="66"/>
        <v>1.2463034717161767</v>
      </c>
      <c r="M627" s="1">
        <f t="shared" si="67"/>
        <v>8023.7279498466496</v>
      </c>
      <c r="N627" s="1">
        <f t="shared" si="68"/>
        <v>2430.4660949779545</v>
      </c>
      <c r="O627" s="1">
        <f t="shared" si="69"/>
        <v>4878.5877645583105</v>
      </c>
    </row>
    <row r="628" spans="1:15">
      <c r="A628">
        <f>'DIL Data'!B759</f>
        <v>1360.5</v>
      </c>
      <c r="B628"/>
      <c r="C628"/>
      <c r="D628">
        <f>'DIL Data'!D759</f>
        <v>9.9052000000000007</v>
      </c>
      <c r="E628">
        <f>'BCS Data'!D759</f>
        <v>103.11060000000001</v>
      </c>
      <c r="F628">
        <f>'BCS Data'!E759</f>
        <v>39.257899999999999</v>
      </c>
      <c r="G628" s="1">
        <f t="shared" si="63"/>
        <v>0.39257850070721356</v>
      </c>
      <c r="H628" s="1">
        <f t="shared" si="64"/>
        <v>0.33647486291419115</v>
      </c>
      <c r="I628" s="1">
        <v>0.88300000000000001</v>
      </c>
      <c r="J628" s="1">
        <v>1.95</v>
      </c>
      <c r="K628" s="1">
        <f t="shared" si="65"/>
        <v>7.3858942482850747</v>
      </c>
      <c r="L628" s="1">
        <f t="shared" si="66"/>
        <v>1.3410969162332484</v>
      </c>
      <c r="M628" s="1">
        <f t="shared" si="67"/>
        <v>7456.5826518243693</v>
      </c>
      <c r="N628" s="1">
        <f t="shared" si="68"/>
        <v>2196.1085338117227</v>
      </c>
      <c r="O628" s="1">
        <f t="shared" si="69"/>
        <v>4450.9279814082529</v>
      </c>
    </row>
    <row r="629" spans="1:15">
      <c r="A629">
        <f>'DIL Data'!B760</f>
        <v>1361</v>
      </c>
      <c r="B629"/>
      <c r="C629"/>
      <c r="D629">
        <f>'DIL Data'!D760</f>
        <v>9.8829999999999991</v>
      </c>
      <c r="E629">
        <f>'BCS Data'!D760</f>
        <v>104.884</v>
      </c>
      <c r="F629">
        <f>'BCS Data'!E760</f>
        <v>40.512</v>
      </c>
      <c r="G629" s="1">
        <f t="shared" si="63"/>
        <v>0.4051202263083451</v>
      </c>
      <c r="H629" s="1">
        <f t="shared" si="64"/>
        <v>0.3413533046031807</v>
      </c>
      <c r="I629" s="1">
        <v>0.88300000000000001</v>
      </c>
      <c r="J629" s="1">
        <v>1.95</v>
      </c>
      <c r="K629" s="1">
        <f t="shared" si="65"/>
        <v>7.18145901090503</v>
      </c>
      <c r="L629" s="1">
        <f t="shared" si="66"/>
        <v>1.3761827485184674</v>
      </c>
      <c r="M629" s="1">
        <f t="shared" si="67"/>
        <v>7266.4767893403123</v>
      </c>
      <c r="N629" s="1">
        <f t="shared" si="68"/>
        <v>2117.5523922893854</v>
      </c>
      <c r="O629" s="1">
        <f t="shared" si="69"/>
        <v>4307.5773581923086</v>
      </c>
    </row>
    <row r="630" spans="1:15">
      <c r="A630">
        <f>'DIL Data'!B761</f>
        <v>1361.5</v>
      </c>
      <c r="B630"/>
      <c r="C630"/>
      <c r="D630">
        <f>'DIL Data'!D761</f>
        <v>9.7992000000000008</v>
      </c>
      <c r="E630">
        <f>'BCS Data'!D761</f>
        <v>106.0093</v>
      </c>
      <c r="F630">
        <f>'BCS Data'!E761</f>
        <v>41.307899999999997</v>
      </c>
      <c r="G630" s="1">
        <f t="shared" si="63"/>
        <v>0.41307850070721353</v>
      </c>
      <c r="H630" s="1">
        <f t="shared" si="64"/>
        <v>0.34436424445779756</v>
      </c>
      <c r="I630" s="1">
        <v>0.88300000000000001</v>
      </c>
      <c r="J630" s="1">
        <v>1.95</v>
      </c>
      <c r="K630" s="1">
        <f t="shared" si="65"/>
        <v>7.0595253494911478</v>
      </c>
      <c r="L630" s="1">
        <f t="shared" si="66"/>
        <v>1.3880819906265127</v>
      </c>
      <c r="M630" s="1">
        <f t="shared" si="67"/>
        <v>7204.1853921658376</v>
      </c>
      <c r="N630" s="1">
        <f t="shared" si="68"/>
        <v>2091.8121455230735</v>
      </c>
      <c r="O630" s="1">
        <f t="shared" si="69"/>
        <v>4260.6061049691116</v>
      </c>
    </row>
    <row r="631" spans="1:15">
      <c r="A631">
        <f>'DIL Data'!B762</f>
        <v>1362</v>
      </c>
      <c r="B631"/>
      <c r="C631"/>
      <c r="D631">
        <f>'DIL Data'!D762</f>
        <v>9.6830999999999996</v>
      </c>
      <c r="E631">
        <f>'BCS Data'!D762</f>
        <v>106.07980000000001</v>
      </c>
      <c r="F631">
        <f>'BCS Data'!E762</f>
        <v>41.357700000000001</v>
      </c>
      <c r="G631" s="1">
        <f t="shared" si="63"/>
        <v>0.41357708628005657</v>
      </c>
      <c r="H631" s="1">
        <f t="shared" si="64"/>
        <v>0.34455075330081691</v>
      </c>
      <c r="I631" s="1">
        <v>0.88300000000000001</v>
      </c>
      <c r="J631" s="1">
        <v>1.95</v>
      </c>
      <c r="K631" s="1">
        <f t="shared" si="65"/>
        <v>7.0520755487743152</v>
      </c>
      <c r="L631" s="1">
        <f t="shared" si="66"/>
        <v>1.3730851198386509</v>
      </c>
      <c r="M631" s="1">
        <f t="shared" si="67"/>
        <v>7282.8696892258831</v>
      </c>
      <c r="N631" s="1">
        <f t="shared" si="68"/>
        <v>2124.3263178619354</v>
      </c>
      <c r="O631" s="1">
        <f t="shared" si="69"/>
        <v>4319.9385362444073</v>
      </c>
    </row>
    <row r="632" spans="1:15">
      <c r="A632">
        <f>'DIL Data'!B763</f>
        <v>1362.5</v>
      </c>
      <c r="B632"/>
      <c r="C632"/>
      <c r="D632">
        <f>'DIL Data'!D763</f>
        <v>9.6241000000000003</v>
      </c>
      <c r="E632">
        <f>'BCS Data'!D763</f>
        <v>105.7289</v>
      </c>
      <c r="F632">
        <f>'BCS Data'!E763</f>
        <v>41.109499999999997</v>
      </c>
      <c r="G632" s="1">
        <f t="shared" si="63"/>
        <v>0.41109547383309752</v>
      </c>
      <c r="H632" s="1">
        <f t="shared" si="64"/>
        <v>0.34361997996763421</v>
      </c>
      <c r="I632" s="1">
        <v>0.88300000000000001</v>
      </c>
      <c r="J632" s="1">
        <v>1.95</v>
      </c>
      <c r="K632" s="1">
        <f t="shared" si="65"/>
        <v>7.0893726853266203</v>
      </c>
      <c r="L632" s="1">
        <f t="shared" si="66"/>
        <v>1.357539013278239</v>
      </c>
      <c r="M632" s="1">
        <f t="shared" si="67"/>
        <v>7366.2708048821405</v>
      </c>
      <c r="N632" s="1">
        <f t="shared" si="68"/>
        <v>2158.7895887942732</v>
      </c>
      <c r="O632" s="1">
        <f t="shared" si="69"/>
        <v>4382.8277167778706</v>
      </c>
    </row>
    <row r="633" spans="1:15">
      <c r="A633">
        <f>'DIL Data'!B764</f>
        <v>1363</v>
      </c>
      <c r="B633"/>
      <c r="C633"/>
      <c r="D633">
        <f>'DIL Data'!D764</f>
        <v>9.6730999999999998</v>
      </c>
      <c r="E633">
        <f>'BCS Data'!D764</f>
        <v>106.1601</v>
      </c>
      <c r="F633">
        <f>'BCS Data'!E764</f>
        <v>41.414499999999997</v>
      </c>
      <c r="G633" s="1">
        <f t="shared" si="63"/>
        <v>0.41414497878359263</v>
      </c>
      <c r="H633" s="1">
        <f t="shared" si="64"/>
        <v>0.34476288643285002</v>
      </c>
      <c r="I633" s="1">
        <v>0.88300000000000001</v>
      </c>
      <c r="J633" s="1">
        <v>1.95</v>
      </c>
      <c r="K633" s="1">
        <f t="shared" si="65"/>
        <v>7.0436166736560777</v>
      </c>
      <c r="L633" s="1">
        <f t="shared" si="66"/>
        <v>1.3733143707519586</v>
      </c>
      <c r="M633" s="1">
        <f t="shared" si="67"/>
        <v>7281.6539409869411</v>
      </c>
      <c r="N633" s="1">
        <f t="shared" si="68"/>
        <v>2123.8239425565871</v>
      </c>
      <c r="O633" s="1">
        <f t="shared" si="69"/>
        <v>4319.0217929864721</v>
      </c>
    </row>
    <row r="634" spans="1:15">
      <c r="A634">
        <f>'DIL Data'!B765</f>
        <v>1363.5</v>
      </c>
      <c r="B634"/>
      <c r="C634"/>
      <c r="D634">
        <f>'DIL Data'!D765</f>
        <v>9.7974999999999994</v>
      </c>
      <c r="E634">
        <f>'BCS Data'!D765</f>
        <v>107.0705</v>
      </c>
      <c r="F634">
        <f>'BCS Data'!E765</f>
        <v>42.058399999999999</v>
      </c>
      <c r="G634" s="1">
        <f t="shared" si="63"/>
        <v>0.42058345120226304</v>
      </c>
      <c r="H634" s="1">
        <f t="shared" si="64"/>
        <v>0.34714568905534204</v>
      </c>
      <c r="I634" s="1">
        <v>0.88300000000000001</v>
      </c>
      <c r="J634" s="1">
        <v>1.95</v>
      </c>
      <c r="K634" s="1">
        <f t="shared" si="65"/>
        <v>6.949646902224428</v>
      </c>
      <c r="L634" s="1">
        <f t="shared" si="66"/>
        <v>1.4097838548983024</v>
      </c>
      <c r="M634" s="1">
        <f t="shared" si="67"/>
        <v>7093.2859425612942</v>
      </c>
      <c r="N634" s="1">
        <f t="shared" si="68"/>
        <v>2045.9859266782207</v>
      </c>
      <c r="O634" s="1">
        <f t="shared" si="69"/>
        <v>4176.9816180259495</v>
      </c>
    </row>
    <row r="635" spans="1:15">
      <c r="A635">
        <f>'DIL Data'!B766</f>
        <v>1364</v>
      </c>
      <c r="B635"/>
      <c r="C635"/>
      <c r="D635">
        <f>'DIL Data'!D766</f>
        <v>9.9514999999999993</v>
      </c>
      <c r="E635">
        <f>'BCS Data'!D766</f>
        <v>106.29179999999999</v>
      </c>
      <c r="F635">
        <f>'BCS Data'!E766</f>
        <v>41.5077</v>
      </c>
      <c r="G635" s="1">
        <f t="shared" si="63"/>
        <v>0.41507637906647804</v>
      </c>
      <c r="H635" s="1">
        <f t="shared" si="64"/>
        <v>0.34511011197477132</v>
      </c>
      <c r="I635" s="1">
        <v>0.88300000000000001</v>
      </c>
      <c r="J635" s="1">
        <v>1.95</v>
      </c>
      <c r="K635" s="1">
        <f t="shared" si="65"/>
        <v>7.0298040335413754</v>
      </c>
      <c r="L635" s="1">
        <f t="shared" si="66"/>
        <v>1.4156155637508965</v>
      </c>
      <c r="M635" s="1">
        <f t="shared" si="67"/>
        <v>7064.0647475670758</v>
      </c>
      <c r="N635" s="1">
        <f t="shared" si="68"/>
        <v>2033.9110527136677</v>
      </c>
      <c r="O635" s="1">
        <f t="shared" si="69"/>
        <v>4154.9471764847949</v>
      </c>
    </row>
    <row r="636" spans="1:15">
      <c r="A636">
        <f>'DIL Data'!B767</f>
        <v>1364.5</v>
      </c>
      <c r="B636"/>
      <c r="C636"/>
      <c r="D636">
        <f>'DIL Data'!D767</f>
        <v>10.1052</v>
      </c>
      <c r="E636">
        <f>'BCS Data'!D767</f>
        <v>102.8304</v>
      </c>
      <c r="F636">
        <f>'BCS Data'!E767</f>
        <v>39.059699999999999</v>
      </c>
      <c r="G636" s="1">
        <f t="shared" si="63"/>
        <v>0.39059688826025457</v>
      </c>
      <c r="H636" s="1">
        <f t="shared" si="64"/>
        <v>0.33568866794255392</v>
      </c>
      <c r="I636" s="1">
        <v>0.88300000000000001</v>
      </c>
      <c r="J636" s="1">
        <v>1.95</v>
      </c>
      <c r="K636" s="1">
        <f t="shared" si="65"/>
        <v>7.4196629316985732</v>
      </c>
      <c r="L636" s="1">
        <f t="shared" si="66"/>
        <v>1.3619486616876044</v>
      </c>
      <c r="M636" s="1">
        <f t="shared" si="67"/>
        <v>7342.4206662892111</v>
      </c>
      <c r="N636" s="1">
        <f t="shared" si="68"/>
        <v>2148.9341596236409</v>
      </c>
      <c r="O636" s="1">
        <f t="shared" si="69"/>
        <v>4364.8433569774461</v>
      </c>
    </row>
    <row r="637" spans="1:15">
      <c r="A637">
        <f>'DIL Data'!B768</f>
        <v>1365</v>
      </c>
      <c r="B637"/>
      <c r="C637"/>
      <c r="D637">
        <f>'DIL Data'!D768</f>
        <v>10.249599999999999</v>
      </c>
      <c r="E637">
        <f>'BCS Data'!D768</f>
        <v>100.9389</v>
      </c>
      <c r="F637">
        <f>'BCS Data'!E768</f>
        <v>37.722000000000001</v>
      </c>
      <c r="G637" s="1">
        <f t="shared" si="63"/>
        <v>0.37721994342291371</v>
      </c>
      <c r="H637" s="1">
        <f t="shared" si="64"/>
        <v>0.33026724582891237</v>
      </c>
      <c r="I637" s="1">
        <v>0.88300000000000001</v>
      </c>
      <c r="J637" s="1">
        <v>1.95</v>
      </c>
      <c r="K637" s="1">
        <f t="shared" si="65"/>
        <v>7.6590158672174118</v>
      </c>
      <c r="L637" s="1">
        <f t="shared" si="66"/>
        <v>1.3382398179733461</v>
      </c>
      <c r="M637" s="1">
        <f t="shared" si="67"/>
        <v>7472.5022120057492</v>
      </c>
      <c r="N637" s="1">
        <f t="shared" si="68"/>
        <v>2202.6868644651859</v>
      </c>
      <c r="O637" s="1">
        <f t="shared" si="69"/>
        <v>4462.9322344255215</v>
      </c>
    </row>
    <row r="638" spans="1:15">
      <c r="A638">
        <f>'DIL Data'!B769</f>
        <v>1365.5</v>
      </c>
      <c r="B638"/>
      <c r="C638"/>
      <c r="D638">
        <f>'DIL Data'!D769</f>
        <v>10.405799999999999</v>
      </c>
      <c r="E638">
        <f>'BCS Data'!D769</f>
        <v>101.6872</v>
      </c>
      <c r="F638">
        <f>'BCS Data'!E769</f>
        <v>38.251199999999997</v>
      </c>
      <c r="G638" s="1">
        <f t="shared" si="63"/>
        <v>0.3825120226308345</v>
      </c>
      <c r="H638" s="1">
        <f t="shared" si="64"/>
        <v>0.33243613748829748</v>
      </c>
      <c r="I638" s="1">
        <v>0.88300000000000001</v>
      </c>
      <c r="J638" s="1">
        <v>1.95</v>
      </c>
      <c r="K638" s="1">
        <f t="shared" si="65"/>
        <v>7.5618778820749109</v>
      </c>
      <c r="L638" s="1">
        <f t="shared" si="66"/>
        <v>1.3760867554693625</v>
      </c>
      <c r="M638" s="1">
        <f t="shared" si="67"/>
        <v>7266.9836841712422</v>
      </c>
      <c r="N638" s="1">
        <f t="shared" si="68"/>
        <v>2117.7618529633232</v>
      </c>
      <c r="O638" s="1">
        <f t="shared" si="69"/>
        <v>4307.9595856994947</v>
      </c>
    </row>
    <row r="639" spans="1:15">
      <c r="A639">
        <f>'DIL Data'!B770</f>
        <v>1366</v>
      </c>
      <c r="B639"/>
      <c r="C639"/>
      <c r="D639">
        <f>'DIL Data'!D770</f>
        <v>10.555400000000001</v>
      </c>
      <c r="E639">
        <f>'BCS Data'!D770</f>
        <v>104.2587</v>
      </c>
      <c r="F639">
        <f>'BCS Data'!E770</f>
        <v>40.069800000000001</v>
      </c>
      <c r="G639" s="1">
        <f t="shared" si="63"/>
        <v>0.40069801980198022</v>
      </c>
      <c r="H639" s="1">
        <f t="shared" si="64"/>
        <v>0.33965211056727163</v>
      </c>
      <c r="I639" s="1">
        <v>0.88300000000000001</v>
      </c>
      <c r="J639" s="1">
        <v>1.95</v>
      </c>
      <c r="K639" s="1">
        <f t="shared" si="65"/>
        <v>7.2517660404145357</v>
      </c>
      <c r="L639" s="1">
        <f t="shared" si="66"/>
        <v>1.4555626782736937</v>
      </c>
      <c r="M639" s="1">
        <f t="shared" si="67"/>
        <v>6870.1953885352859</v>
      </c>
      <c r="N639" s="1">
        <f t="shared" si="68"/>
        <v>1953.7997473286307</v>
      </c>
      <c r="O639" s="1">
        <f t="shared" si="69"/>
        <v>4008.7586630084493</v>
      </c>
    </row>
    <row r="640" spans="1:15">
      <c r="A640">
        <f>'DIL Data'!B771</f>
        <v>1366.5</v>
      </c>
      <c r="B640"/>
      <c r="C640"/>
      <c r="D640">
        <f>'DIL Data'!D771</f>
        <v>10.641</v>
      </c>
      <c r="E640">
        <f>'BCS Data'!D771</f>
        <v>108.6288</v>
      </c>
      <c r="F640">
        <f>'BCS Data'!E771</f>
        <v>43.160400000000003</v>
      </c>
      <c r="G640" s="1">
        <f t="shared" si="63"/>
        <v>0.43160396039603954</v>
      </c>
      <c r="H640" s="1">
        <f t="shared" si="64"/>
        <v>0.35113155995463446</v>
      </c>
      <c r="I640" s="1">
        <v>0.88300000000000001</v>
      </c>
      <c r="J640" s="1">
        <v>1.95</v>
      </c>
      <c r="K640" s="1">
        <f t="shared" si="65"/>
        <v>6.796643097655874</v>
      </c>
      <c r="L640" s="1">
        <f t="shared" si="66"/>
        <v>1.565625831326942</v>
      </c>
      <c r="M640" s="1">
        <f t="shared" si="67"/>
        <v>6387.2221573685501</v>
      </c>
      <c r="N640" s="1">
        <f t="shared" si="68"/>
        <v>1754.2240319704754</v>
      </c>
      <c r="O640" s="1">
        <f t="shared" si="69"/>
        <v>3644.5694014059768</v>
      </c>
    </row>
    <row r="641" spans="1:15">
      <c r="A641">
        <f>'DIL Data'!B772</f>
        <v>1367</v>
      </c>
      <c r="B641"/>
      <c r="C641"/>
      <c r="D641">
        <f>'DIL Data'!D772</f>
        <v>10.667</v>
      </c>
      <c r="E641">
        <f>'BCS Data'!D772</f>
        <v>110.2379</v>
      </c>
      <c r="F641">
        <f>'BCS Data'!E772</f>
        <v>44.298400000000001</v>
      </c>
      <c r="G641" s="1">
        <f t="shared" si="63"/>
        <v>0.44298373408769443</v>
      </c>
      <c r="H641" s="1">
        <f t="shared" si="64"/>
        <v>0.35512911167574851</v>
      </c>
      <c r="I641" s="1">
        <v>0.88300000000000001</v>
      </c>
      <c r="J641" s="1">
        <v>1.95</v>
      </c>
      <c r="K641" s="1">
        <f t="shared" si="65"/>
        <v>6.6482519145327057</v>
      </c>
      <c r="L641" s="1">
        <f t="shared" si="66"/>
        <v>1.6044819205304985</v>
      </c>
      <c r="M641" s="1">
        <f t="shared" si="67"/>
        <v>6232.5414029555695</v>
      </c>
      <c r="N641" s="1">
        <f t="shared" si="68"/>
        <v>1690.3063648576733</v>
      </c>
      <c r="O641" s="1">
        <f t="shared" si="69"/>
        <v>3527.9313227329803</v>
      </c>
    </row>
    <row r="642" spans="1:15">
      <c r="A642">
        <f>'DIL Data'!B773</f>
        <v>1367.5</v>
      </c>
      <c r="B642"/>
      <c r="C642"/>
      <c r="D642">
        <f>'DIL Data'!D773</f>
        <v>10.674099999999999</v>
      </c>
      <c r="E642">
        <f>'BCS Data'!D773</f>
        <v>108.18470000000001</v>
      </c>
      <c r="F642">
        <f>'BCS Data'!E773</f>
        <v>42.846400000000003</v>
      </c>
      <c r="G642" s="1">
        <f t="shared" ref="G642:G705" si="70">(E642-47.6)/(189-47.6)</f>
        <v>0.42846322489391797</v>
      </c>
      <c r="H642" s="1">
        <f t="shared" ref="H642:H705" si="71">0.625*((E642-47.6)/E642)</f>
        <v>0.35000732543511237</v>
      </c>
      <c r="I642" s="1">
        <v>0.88300000000000001</v>
      </c>
      <c r="J642" s="1">
        <v>1.95</v>
      </c>
      <c r="K642" s="1">
        <f t="shared" ref="K642:K705" si="72">0.883/((H642)^1.95)</f>
        <v>6.8392785551807211</v>
      </c>
      <c r="L642" s="1">
        <f t="shared" ref="L642:L705" si="73">D642/K642</f>
        <v>1.5607055501364862</v>
      </c>
      <c r="M642" s="1">
        <f t="shared" ref="M642:M705" si="74">10000/L642</f>
        <v>6407.3585175150329</v>
      </c>
      <c r="N642" s="1">
        <f t="shared" ref="N642:N705" si="75">(M642-2142)/2.42</f>
        <v>1762.5448419483607</v>
      </c>
      <c r="O642" s="1">
        <f t="shared" ref="O642:O705" si="76">(N642+243)/0.548</f>
        <v>3659.7533612196362</v>
      </c>
    </row>
    <row r="643" spans="1:15">
      <c r="A643">
        <f>'DIL Data'!B774</f>
        <v>1368</v>
      </c>
      <c r="B643"/>
      <c r="C643"/>
      <c r="D643">
        <f>'DIL Data'!D774</f>
        <v>10.6534</v>
      </c>
      <c r="E643">
        <f>'BCS Data'!D774</f>
        <v>105.1002</v>
      </c>
      <c r="F643">
        <f>'BCS Data'!E774</f>
        <v>40.664900000000003</v>
      </c>
      <c r="G643" s="1">
        <f t="shared" si="70"/>
        <v>0.40664922206506365</v>
      </c>
      <c r="H643" s="1">
        <f t="shared" si="71"/>
        <v>0.34193678984435805</v>
      </c>
      <c r="I643" s="1">
        <v>0.88300000000000001</v>
      </c>
      <c r="J643" s="1">
        <v>1.95</v>
      </c>
      <c r="K643" s="1">
        <f t="shared" si="72"/>
        <v>7.1575820430801214</v>
      </c>
      <c r="L643" s="1">
        <f t="shared" si="73"/>
        <v>1.4884076683828724</v>
      </c>
      <c r="M643" s="1">
        <f t="shared" si="74"/>
        <v>6718.5894109675046</v>
      </c>
      <c r="N643" s="1">
        <f t="shared" si="75"/>
        <v>1891.152649160126</v>
      </c>
      <c r="O643" s="1">
        <f t="shared" si="76"/>
        <v>3894.4391408031497</v>
      </c>
    </row>
    <row r="644" spans="1:15">
      <c r="A644">
        <f>'DIL Data'!B775</f>
        <v>1368.5</v>
      </c>
      <c r="B644"/>
      <c r="C644"/>
      <c r="D644">
        <f>'DIL Data'!D775</f>
        <v>10.5726</v>
      </c>
      <c r="E644">
        <f>'BCS Data'!D775</f>
        <v>102.5552</v>
      </c>
      <c r="F644">
        <f>'BCS Data'!E775</f>
        <v>38.865099999999998</v>
      </c>
      <c r="G644" s="1">
        <f t="shared" si="70"/>
        <v>0.38865063649222065</v>
      </c>
      <c r="H644" s="1">
        <f t="shared" si="71"/>
        <v>0.33491232038940977</v>
      </c>
      <c r="I644" s="1">
        <v>0.88300000000000001</v>
      </c>
      <c r="J644" s="1">
        <v>1.95</v>
      </c>
      <c r="K644" s="1">
        <f t="shared" si="72"/>
        <v>7.4532383755929983</v>
      </c>
      <c r="L644" s="1">
        <f t="shared" si="73"/>
        <v>1.4185243336134163</v>
      </c>
      <c r="M644" s="1">
        <f t="shared" si="74"/>
        <v>7049.5794559455562</v>
      </c>
      <c r="N644" s="1">
        <f t="shared" si="75"/>
        <v>2027.9253950188249</v>
      </c>
      <c r="O644" s="1">
        <f t="shared" si="76"/>
        <v>4144.0244434650085</v>
      </c>
    </row>
    <row r="645" spans="1:15">
      <c r="A645">
        <f>'DIL Data'!B776</f>
        <v>1369</v>
      </c>
      <c r="B645"/>
      <c r="C645"/>
      <c r="D645">
        <f>'DIL Data'!D776</f>
        <v>10.4443</v>
      </c>
      <c r="E645">
        <f>'BCS Data'!D776</f>
        <v>100.9384</v>
      </c>
      <c r="F645">
        <f>'BCS Data'!E776</f>
        <v>37.721699999999998</v>
      </c>
      <c r="G645" s="1">
        <f t="shared" si="70"/>
        <v>0.37721640735502121</v>
      </c>
      <c r="H645" s="1">
        <f t="shared" si="71"/>
        <v>0.3302657858654387</v>
      </c>
      <c r="I645" s="1">
        <v>0.88300000000000001</v>
      </c>
      <c r="J645" s="1">
        <v>1.95</v>
      </c>
      <c r="K645" s="1">
        <f t="shared" si="72"/>
        <v>7.6590818889470844</v>
      </c>
      <c r="L645" s="1">
        <f t="shared" si="73"/>
        <v>1.3636490837201125</v>
      </c>
      <c r="M645" s="1">
        <f t="shared" si="74"/>
        <v>7333.2649281877048</v>
      </c>
      <c r="N645" s="1">
        <f t="shared" si="75"/>
        <v>2145.1507967717789</v>
      </c>
      <c r="O645" s="1">
        <f t="shared" si="76"/>
        <v>4357.9394101674798</v>
      </c>
    </row>
    <row r="646" spans="1:15">
      <c r="A646">
        <f>'DIL Data'!B777</f>
        <v>1369.5</v>
      </c>
      <c r="B646"/>
      <c r="C646"/>
      <c r="D646">
        <f>'DIL Data'!D777</f>
        <v>10.311199999999999</v>
      </c>
      <c r="E646">
        <f>'BCS Data'!D777</f>
        <v>99.7072</v>
      </c>
      <c r="F646">
        <f>'BCS Data'!E777</f>
        <v>36.850900000000003</v>
      </c>
      <c r="G646" s="1">
        <f t="shared" si="70"/>
        <v>0.36850919377652047</v>
      </c>
      <c r="H646" s="1">
        <f t="shared" si="71"/>
        <v>0.32662636198790057</v>
      </c>
      <c r="I646" s="1">
        <v>0.88300000000000001</v>
      </c>
      <c r="J646" s="1">
        <v>1.95</v>
      </c>
      <c r="K646" s="1">
        <f t="shared" si="72"/>
        <v>7.8263776066065009</v>
      </c>
      <c r="L646" s="1">
        <f t="shared" si="73"/>
        <v>1.3174932923369271</v>
      </c>
      <c r="M646" s="1">
        <f t="shared" si="74"/>
        <v>7590.1714704462156</v>
      </c>
      <c r="N646" s="1">
        <f t="shared" si="75"/>
        <v>2251.310524977775</v>
      </c>
      <c r="O646" s="1">
        <f t="shared" si="76"/>
        <v>4551.6615419302461</v>
      </c>
    </row>
    <row r="647" spans="1:15">
      <c r="A647">
        <f>'DIL Data'!B778</f>
        <v>1370</v>
      </c>
      <c r="B647"/>
      <c r="C647"/>
      <c r="D647">
        <f>'DIL Data'!D778</f>
        <v>10.1938</v>
      </c>
      <c r="E647">
        <f>'BCS Data'!D778</f>
        <v>99.450299999999999</v>
      </c>
      <c r="F647">
        <f>'BCS Data'!E778</f>
        <v>36.6693</v>
      </c>
      <c r="G647" s="1">
        <f t="shared" si="70"/>
        <v>0.36669236209335215</v>
      </c>
      <c r="H647" s="1">
        <f t="shared" si="71"/>
        <v>0.32585560325107116</v>
      </c>
      <c r="I647" s="1">
        <v>0.88300000000000001</v>
      </c>
      <c r="J647" s="1">
        <v>1.95</v>
      </c>
      <c r="K647" s="1">
        <f t="shared" si="72"/>
        <v>7.8625166227029366</v>
      </c>
      <c r="L647" s="1">
        <f t="shared" si="73"/>
        <v>1.2965060029972473</v>
      </c>
      <c r="M647" s="1">
        <f t="shared" si="74"/>
        <v>7713.0379472845616</v>
      </c>
      <c r="N647" s="1">
        <f t="shared" si="75"/>
        <v>2302.0817963985792</v>
      </c>
      <c r="O647" s="1">
        <f t="shared" si="76"/>
        <v>4644.3098474426624</v>
      </c>
    </row>
    <row r="648" spans="1:15">
      <c r="A648">
        <f>'DIL Data'!B779</f>
        <v>1370.5</v>
      </c>
      <c r="B648"/>
      <c r="C648"/>
      <c r="D648">
        <f>'DIL Data'!D779</f>
        <v>10.0738</v>
      </c>
      <c r="E648">
        <f>'BCS Data'!D779</f>
        <v>99.177400000000006</v>
      </c>
      <c r="F648">
        <f>'BCS Data'!E779</f>
        <v>36.476199999999999</v>
      </c>
      <c r="G648" s="1">
        <f t="shared" si="70"/>
        <v>0.36476237623762375</v>
      </c>
      <c r="H648" s="1">
        <f t="shared" si="71"/>
        <v>0.32503246707415195</v>
      </c>
      <c r="I648" s="1">
        <v>0.88300000000000001</v>
      </c>
      <c r="J648" s="1">
        <v>1.95</v>
      </c>
      <c r="K648" s="1">
        <f t="shared" si="72"/>
        <v>7.9013909798981086</v>
      </c>
      <c r="L648" s="1">
        <f t="shared" si="73"/>
        <v>1.2749400739222634</v>
      </c>
      <c r="M648" s="1">
        <f t="shared" si="74"/>
        <v>7843.5059063095441</v>
      </c>
      <c r="N648" s="1">
        <f t="shared" si="75"/>
        <v>2355.9941761609689</v>
      </c>
      <c r="O648" s="1">
        <f t="shared" si="76"/>
        <v>4742.6901024835197</v>
      </c>
    </row>
    <row r="649" spans="1:15">
      <c r="A649">
        <f>'DIL Data'!B780</f>
        <v>1371</v>
      </c>
      <c r="B649"/>
      <c r="C649"/>
      <c r="D649">
        <f>'DIL Data'!D780</f>
        <v>9.9413</v>
      </c>
      <c r="E649">
        <f>'BCS Data'!D780</f>
        <v>98.439599999999999</v>
      </c>
      <c r="F649">
        <f>'BCS Data'!E780</f>
        <v>35.9544</v>
      </c>
      <c r="G649" s="1">
        <f t="shared" si="70"/>
        <v>0.35954455445544553</v>
      </c>
      <c r="H649" s="1">
        <f t="shared" si="71"/>
        <v>0.32278422504764342</v>
      </c>
      <c r="I649" s="1">
        <v>0.88300000000000001</v>
      </c>
      <c r="J649" s="1">
        <v>1.95</v>
      </c>
      <c r="K649" s="1">
        <f t="shared" si="72"/>
        <v>8.0090630906554434</v>
      </c>
      <c r="L649" s="1">
        <f t="shared" si="73"/>
        <v>1.2412562977059065</v>
      </c>
      <c r="M649" s="1">
        <f t="shared" si="74"/>
        <v>8056.3538879778725</v>
      </c>
      <c r="N649" s="1">
        <f t="shared" si="75"/>
        <v>2443.9478875941622</v>
      </c>
      <c r="O649" s="1">
        <f t="shared" si="76"/>
        <v>4903.1895759017552</v>
      </c>
    </row>
    <row r="650" spans="1:15">
      <c r="A650">
        <f>'DIL Data'!B781</f>
        <v>1371.5</v>
      </c>
      <c r="B650"/>
      <c r="C650"/>
      <c r="D650">
        <f>'DIL Data'!D781</f>
        <v>9.8077000000000005</v>
      </c>
      <c r="E650">
        <f>'BCS Data'!D781</f>
        <v>97.598299999999995</v>
      </c>
      <c r="F650">
        <f>'BCS Data'!E781</f>
        <v>35.359499999999997</v>
      </c>
      <c r="G650" s="1">
        <f t="shared" si="70"/>
        <v>0.35359476661951905</v>
      </c>
      <c r="H650" s="1">
        <f t="shared" si="71"/>
        <v>0.32017911684937128</v>
      </c>
      <c r="I650" s="1">
        <v>0.88300000000000001</v>
      </c>
      <c r="J650" s="1">
        <v>1.95</v>
      </c>
      <c r="K650" s="1">
        <f t="shared" si="72"/>
        <v>8.1366259034022903</v>
      </c>
      <c r="L650" s="1">
        <f t="shared" si="73"/>
        <v>1.2053767884177837</v>
      </c>
      <c r="M650" s="1">
        <f t="shared" si="74"/>
        <v>8296.1610809897211</v>
      </c>
      <c r="N650" s="1">
        <f t="shared" si="75"/>
        <v>2543.0417690040172</v>
      </c>
      <c r="O650" s="1">
        <f t="shared" si="76"/>
        <v>5084.0178266496659</v>
      </c>
    </row>
    <row r="651" spans="1:15">
      <c r="A651">
        <f>'DIL Data'!B782</f>
        <v>1372</v>
      </c>
      <c r="B651"/>
      <c r="C651"/>
      <c r="D651">
        <f>'DIL Data'!D782</f>
        <v>9.6838999999999995</v>
      </c>
      <c r="E651">
        <f>'BCS Data'!D782</f>
        <v>97.266400000000004</v>
      </c>
      <c r="F651">
        <f>'BCS Data'!E782</f>
        <v>35.124699999999997</v>
      </c>
      <c r="G651" s="1">
        <f t="shared" si="70"/>
        <v>0.35124752475247528</v>
      </c>
      <c r="H651" s="1">
        <f t="shared" si="71"/>
        <v>0.31913898324601297</v>
      </c>
      <c r="I651" s="1">
        <v>0.88300000000000001</v>
      </c>
      <c r="J651" s="1">
        <v>1.95</v>
      </c>
      <c r="K651" s="1">
        <f t="shared" si="72"/>
        <v>8.1884175849183922</v>
      </c>
      <c r="L651" s="1">
        <f t="shared" si="73"/>
        <v>1.1826338727321406</v>
      </c>
      <c r="M651" s="1">
        <f t="shared" si="74"/>
        <v>8455.7023357514972</v>
      </c>
      <c r="N651" s="1">
        <f t="shared" si="75"/>
        <v>2608.9679073353295</v>
      </c>
      <c r="O651" s="1">
        <f t="shared" si="76"/>
        <v>5204.3209987870969</v>
      </c>
    </row>
    <row r="652" spans="1:15">
      <c r="A652">
        <f>'DIL Data'!B783</f>
        <v>1372.5</v>
      </c>
      <c r="B652"/>
      <c r="C652"/>
      <c r="D652">
        <f>'DIL Data'!D783</f>
        <v>9.593</v>
      </c>
      <c r="E652">
        <f>'BCS Data'!D783</f>
        <v>97.290099999999995</v>
      </c>
      <c r="F652">
        <f>'BCS Data'!E783</f>
        <v>35.141500000000001</v>
      </c>
      <c r="G652" s="1">
        <f t="shared" si="70"/>
        <v>0.35141513437057986</v>
      </c>
      <c r="H652" s="1">
        <f t="shared" si="71"/>
        <v>0.31921349140354466</v>
      </c>
      <c r="I652" s="1">
        <v>0.88300000000000001</v>
      </c>
      <c r="J652" s="1">
        <v>1.95</v>
      </c>
      <c r="K652" s="1">
        <f t="shared" si="72"/>
        <v>8.1846910171263776</v>
      </c>
      <c r="L652" s="1">
        <f t="shared" si="73"/>
        <v>1.1720662368227159</v>
      </c>
      <c r="M652" s="1">
        <f t="shared" si="74"/>
        <v>8531.9410164978399</v>
      </c>
      <c r="N652" s="1">
        <f t="shared" si="75"/>
        <v>2640.4714944205953</v>
      </c>
      <c r="O652" s="1">
        <f t="shared" si="76"/>
        <v>5261.8092963879471</v>
      </c>
    </row>
    <row r="653" spans="1:15">
      <c r="A653">
        <f>'DIL Data'!B784</f>
        <v>1373</v>
      </c>
      <c r="B653"/>
      <c r="C653"/>
      <c r="D653">
        <f>'DIL Data'!D784</f>
        <v>9.5538000000000007</v>
      </c>
      <c r="E653">
        <f>'BCS Data'!D784</f>
        <v>97.767200000000003</v>
      </c>
      <c r="F653">
        <f>'BCS Data'!E784</f>
        <v>35.478900000000003</v>
      </c>
      <c r="G653" s="1">
        <f t="shared" si="70"/>
        <v>0.35478925035360676</v>
      </c>
      <c r="H653" s="1">
        <f t="shared" si="71"/>
        <v>0.32070571725486663</v>
      </c>
      <c r="I653" s="1">
        <v>0.88300000000000001</v>
      </c>
      <c r="J653" s="1">
        <v>1.95</v>
      </c>
      <c r="K653" s="1">
        <f t="shared" si="72"/>
        <v>8.1105934813411444</v>
      </c>
      <c r="L653" s="1">
        <f t="shared" si="73"/>
        <v>1.1779409265153074</v>
      </c>
      <c r="M653" s="1">
        <f t="shared" si="74"/>
        <v>8489.3900660900836</v>
      </c>
      <c r="N653" s="1">
        <f t="shared" si="75"/>
        <v>2622.888457062018</v>
      </c>
      <c r="O653" s="1">
        <f t="shared" si="76"/>
        <v>5229.723461792003</v>
      </c>
    </row>
    <row r="654" spans="1:15">
      <c r="A654">
        <f>'DIL Data'!B785</f>
        <v>1373.5</v>
      </c>
      <c r="B654"/>
      <c r="C654"/>
      <c r="D654">
        <f>'DIL Data'!D785</f>
        <v>9.5372000000000003</v>
      </c>
      <c r="E654">
        <f>'BCS Data'!D785</f>
        <v>97.809399999999997</v>
      </c>
      <c r="F654">
        <f>'BCS Data'!E785</f>
        <v>35.508800000000001</v>
      </c>
      <c r="G654" s="1">
        <f t="shared" si="70"/>
        <v>0.35508769448373406</v>
      </c>
      <c r="H654" s="1">
        <f t="shared" si="71"/>
        <v>0.32083700544119476</v>
      </c>
      <c r="I654" s="1">
        <v>0.88300000000000001</v>
      </c>
      <c r="J654" s="1">
        <v>1.95</v>
      </c>
      <c r="K654" s="1">
        <f t="shared" si="72"/>
        <v>8.1041228893387807</v>
      </c>
      <c r="L654" s="1">
        <f t="shared" si="73"/>
        <v>1.1768330922704142</v>
      </c>
      <c r="M654" s="1">
        <f t="shared" si="74"/>
        <v>8497.3817151142684</v>
      </c>
      <c r="N654" s="1">
        <f t="shared" si="75"/>
        <v>2626.1907913695327</v>
      </c>
      <c r="O654" s="1">
        <f t="shared" si="76"/>
        <v>5235.7496192874678</v>
      </c>
    </row>
    <row r="655" spans="1:15">
      <c r="A655">
        <f>'DIL Data'!B786</f>
        <v>1374</v>
      </c>
      <c r="B655"/>
      <c r="C655"/>
      <c r="D655">
        <f>'DIL Data'!D786</f>
        <v>9.4990000000000006</v>
      </c>
      <c r="E655">
        <f>'BCS Data'!D786</f>
        <v>96.822800000000001</v>
      </c>
      <c r="F655">
        <f>'BCS Data'!E786</f>
        <v>34.811</v>
      </c>
      <c r="G655" s="1">
        <f t="shared" si="70"/>
        <v>0.34811032531824609</v>
      </c>
      <c r="H655" s="1">
        <f t="shared" si="71"/>
        <v>0.31773766096415307</v>
      </c>
      <c r="I655" s="1">
        <v>0.88300000000000001</v>
      </c>
      <c r="J655" s="1">
        <v>1.95</v>
      </c>
      <c r="K655" s="1">
        <f t="shared" si="72"/>
        <v>8.2589863815241724</v>
      </c>
      <c r="L655" s="1">
        <f t="shared" si="73"/>
        <v>1.1501411385360569</v>
      </c>
      <c r="M655" s="1">
        <f t="shared" si="74"/>
        <v>8694.5850947722629</v>
      </c>
      <c r="N655" s="1">
        <f t="shared" si="75"/>
        <v>2707.6797912282077</v>
      </c>
      <c r="O655" s="1">
        <f t="shared" si="76"/>
        <v>5384.4521737741015</v>
      </c>
    </row>
    <row r="656" spans="1:15">
      <c r="A656">
        <f>'DIL Data'!B787</f>
        <v>1374.5</v>
      </c>
      <c r="B656"/>
      <c r="C656"/>
      <c r="D656">
        <f>'DIL Data'!D787</f>
        <v>9.4284999999999997</v>
      </c>
      <c r="E656">
        <f>'BCS Data'!D787</f>
        <v>95.561400000000006</v>
      </c>
      <c r="F656">
        <f>'BCS Data'!E787</f>
        <v>33.918900000000001</v>
      </c>
      <c r="G656" s="1">
        <f t="shared" si="70"/>
        <v>0.33918953323903822</v>
      </c>
      <c r="H656" s="1">
        <f t="shared" si="71"/>
        <v>0.31368183178563736</v>
      </c>
      <c r="I656" s="1">
        <v>0.88300000000000001</v>
      </c>
      <c r="J656" s="1">
        <v>1.95</v>
      </c>
      <c r="K656" s="1">
        <f t="shared" si="72"/>
        <v>8.4684990084105607</v>
      </c>
      <c r="L656" s="1">
        <f t="shared" si="73"/>
        <v>1.1133614104029541</v>
      </c>
      <c r="M656" s="1">
        <f t="shared" si="74"/>
        <v>8981.8094165673865</v>
      </c>
      <c r="N656" s="1">
        <f t="shared" si="75"/>
        <v>2826.3675275071846</v>
      </c>
      <c r="O656" s="1">
        <f t="shared" si="76"/>
        <v>5601.035634137198</v>
      </c>
    </row>
    <row r="657" spans="1:15">
      <c r="A657">
        <f>'DIL Data'!B788</f>
        <v>1375</v>
      </c>
      <c r="B657"/>
      <c r="C657"/>
      <c r="D657">
        <f>'DIL Data'!D788</f>
        <v>9.3463999999999992</v>
      </c>
      <c r="E657">
        <f>'BCS Data'!D788</f>
        <v>95.084599999999995</v>
      </c>
      <c r="F657">
        <f>'BCS Data'!E788</f>
        <v>33.581800000000001</v>
      </c>
      <c r="G657" s="1">
        <f t="shared" si="70"/>
        <v>0.33581753889674676</v>
      </c>
      <c r="H657" s="1">
        <f t="shared" si="71"/>
        <v>0.3121207324845453</v>
      </c>
      <c r="I657" s="1">
        <v>0.88300000000000001</v>
      </c>
      <c r="J657" s="1">
        <v>1.95</v>
      </c>
      <c r="K657" s="1">
        <f t="shared" si="72"/>
        <v>8.5512893037414273</v>
      </c>
      <c r="L657" s="1">
        <f t="shared" si="73"/>
        <v>1.092981381873104</v>
      </c>
      <c r="M657" s="1">
        <f t="shared" si="74"/>
        <v>9149.2866812263856</v>
      </c>
      <c r="N657" s="1">
        <f t="shared" si="75"/>
        <v>2895.5730087712336</v>
      </c>
      <c r="O657" s="1">
        <f t="shared" si="76"/>
        <v>5727.3230087066304</v>
      </c>
    </row>
    <row r="658" spans="1:15">
      <c r="A658">
        <f>'DIL Data'!B789</f>
        <v>1375.5</v>
      </c>
      <c r="B658"/>
      <c r="C658"/>
      <c r="D658">
        <f>'DIL Data'!D789</f>
        <v>9.2992000000000008</v>
      </c>
      <c r="E658">
        <f>'BCS Data'!D789</f>
        <v>95.278099999999995</v>
      </c>
      <c r="F658">
        <f>'BCS Data'!E789</f>
        <v>33.718600000000002</v>
      </c>
      <c r="G658" s="1">
        <f t="shared" si="70"/>
        <v>0.33718599717114561</v>
      </c>
      <c r="H658" s="1">
        <f t="shared" si="71"/>
        <v>0.31275615802582124</v>
      </c>
      <c r="I658" s="1">
        <v>0.88300000000000001</v>
      </c>
      <c r="J658" s="1">
        <v>1.95</v>
      </c>
      <c r="K658" s="1">
        <f t="shared" si="72"/>
        <v>8.5174434343671344</v>
      </c>
      <c r="L658" s="1">
        <f t="shared" si="73"/>
        <v>1.0917830064451672</v>
      </c>
      <c r="M658" s="1">
        <f t="shared" si="74"/>
        <v>9159.3292265647942</v>
      </c>
      <c r="N658" s="1">
        <f t="shared" si="75"/>
        <v>2899.722820894543</v>
      </c>
      <c r="O658" s="1">
        <f t="shared" si="76"/>
        <v>5734.8956585666838</v>
      </c>
    </row>
    <row r="659" spans="1:15">
      <c r="A659">
        <f>'DIL Data'!B790</f>
        <v>1376</v>
      </c>
      <c r="B659"/>
      <c r="C659"/>
      <c r="D659">
        <f>'DIL Data'!D790</f>
        <v>9.3117999999999999</v>
      </c>
      <c r="E659">
        <f>'BCS Data'!D790</f>
        <v>95.616299999999995</v>
      </c>
      <c r="F659">
        <f>'BCS Data'!E790</f>
        <v>33.957799999999999</v>
      </c>
      <c r="G659" s="1">
        <f t="shared" si="70"/>
        <v>0.33957779349363504</v>
      </c>
      <c r="H659" s="1">
        <f t="shared" si="71"/>
        <v>0.31386058130256028</v>
      </c>
      <c r="I659" s="1">
        <v>0.88300000000000001</v>
      </c>
      <c r="J659" s="1">
        <v>1.95</v>
      </c>
      <c r="K659" s="1">
        <f t="shared" si="72"/>
        <v>8.459096761511395</v>
      </c>
      <c r="L659" s="1">
        <f t="shared" si="73"/>
        <v>1.1008031072972679</v>
      </c>
      <c r="M659" s="1">
        <f t="shared" si="74"/>
        <v>9084.2766828232943</v>
      </c>
      <c r="N659" s="1">
        <f t="shared" si="75"/>
        <v>2868.7093730674769</v>
      </c>
      <c r="O659" s="1">
        <f t="shared" si="76"/>
        <v>5678.3017756705776</v>
      </c>
    </row>
    <row r="660" spans="1:15">
      <c r="A660">
        <f>'DIL Data'!B791</f>
        <v>1376.5</v>
      </c>
      <c r="B660"/>
      <c r="C660"/>
      <c r="D660">
        <f>'DIL Data'!D791</f>
        <v>9.3602000000000007</v>
      </c>
      <c r="E660">
        <f>'BCS Data'!D791</f>
        <v>95.209699999999998</v>
      </c>
      <c r="F660">
        <f>'BCS Data'!E791</f>
        <v>33.670200000000001</v>
      </c>
      <c r="G660" s="1">
        <f t="shared" si="70"/>
        <v>0.33670226308345119</v>
      </c>
      <c r="H660" s="1">
        <f t="shared" si="71"/>
        <v>0.31253183761738557</v>
      </c>
      <c r="I660" s="1">
        <v>0.88300000000000001</v>
      </c>
      <c r="J660" s="1">
        <v>1.95</v>
      </c>
      <c r="K660" s="1">
        <f t="shared" si="72"/>
        <v>8.5293686551675325</v>
      </c>
      <c r="L660" s="1">
        <f t="shared" si="73"/>
        <v>1.0974083051656007</v>
      </c>
      <c r="M660" s="1">
        <f t="shared" si="74"/>
        <v>9112.3786405926494</v>
      </c>
      <c r="N660" s="1">
        <f t="shared" si="75"/>
        <v>2880.321752311012</v>
      </c>
      <c r="O660" s="1">
        <f t="shared" si="76"/>
        <v>5699.492248742722</v>
      </c>
    </row>
    <row r="661" spans="1:15">
      <c r="A661">
        <f>'DIL Data'!B792</f>
        <v>1377</v>
      </c>
      <c r="B661"/>
      <c r="C661"/>
      <c r="D661">
        <f>'DIL Data'!D792</f>
        <v>9.4273000000000007</v>
      </c>
      <c r="E661">
        <f>'BCS Data'!D792</f>
        <v>93.586100000000002</v>
      </c>
      <c r="F661">
        <f>'BCS Data'!E792</f>
        <v>32.521999999999998</v>
      </c>
      <c r="G661" s="1">
        <f t="shared" si="70"/>
        <v>0.32521994342291372</v>
      </c>
      <c r="H661" s="1">
        <f t="shared" si="71"/>
        <v>0.30711091177001709</v>
      </c>
      <c r="I661" s="1">
        <v>0.88300000000000001</v>
      </c>
      <c r="J661" s="1">
        <v>1.95</v>
      </c>
      <c r="K661" s="1">
        <f t="shared" si="72"/>
        <v>8.8254116412049317</v>
      </c>
      <c r="L661" s="1">
        <f t="shared" si="73"/>
        <v>1.0681994657319909</v>
      </c>
      <c r="M661" s="1">
        <f t="shared" si="74"/>
        <v>9361.5474644966544</v>
      </c>
      <c r="N661" s="1">
        <f t="shared" si="75"/>
        <v>2983.2840762382871</v>
      </c>
      <c r="O661" s="1">
        <f t="shared" si="76"/>
        <v>5887.3797011647566</v>
      </c>
    </row>
    <row r="662" spans="1:15">
      <c r="A662">
        <f>'DIL Data'!B793</f>
        <v>1377.5</v>
      </c>
      <c r="B662"/>
      <c r="C662"/>
      <c r="D662">
        <f>'DIL Data'!D793</f>
        <v>9.5070999999999994</v>
      </c>
      <c r="E662">
        <f>'BCS Data'!D793</f>
        <v>91.027299999999997</v>
      </c>
      <c r="F662">
        <f>'BCS Data'!E793</f>
        <v>30.712399999999999</v>
      </c>
      <c r="G662" s="1">
        <f t="shared" si="70"/>
        <v>0.30712376237623756</v>
      </c>
      <c r="H662" s="1">
        <f t="shared" si="71"/>
        <v>0.29817497058574732</v>
      </c>
      <c r="I662" s="1">
        <v>0.88300000000000001</v>
      </c>
      <c r="J662" s="1">
        <v>1.95</v>
      </c>
      <c r="K662" s="1">
        <f t="shared" si="72"/>
        <v>9.3484991452706918</v>
      </c>
      <c r="L662" s="1">
        <f t="shared" si="73"/>
        <v>1.0169653815296695</v>
      </c>
      <c r="M662" s="1">
        <f t="shared" si="74"/>
        <v>9833.1764105465318</v>
      </c>
      <c r="N662" s="1">
        <f t="shared" si="75"/>
        <v>3178.1720704737736</v>
      </c>
      <c r="O662" s="1">
        <f t="shared" si="76"/>
        <v>6243.0147271419219</v>
      </c>
    </row>
    <row r="663" spans="1:15">
      <c r="A663">
        <f>'DIL Data'!B794</f>
        <v>1378</v>
      </c>
      <c r="B663"/>
      <c r="C663"/>
      <c r="D663">
        <f>'DIL Data'!D794</f>
        <v>9.5843000000000007</v>
      </c>
      <c r="E663">
        <f>'BCS Data'!D794</f>
        <v>89.052099999999996</v>
      </c>
      <c r="F663">
        <f>'BCS Data'!E794</f>
        <v>29.3155</v>
      </c>
      <c r="G663" s="1">
        <f t="shared" si="70"/>
        <v>0.29315487977369159</v>
      </c>
      <c r="H663" s="1">
        <f t="shared" si="71"/>
        <v>0.29092590180355093</v>
      </c>
      <c r="I663" s="1">
        <v>0.88300000000000001</v>
      </c>
      <c r="J663" s="1">
        <v>1.95</v>
      </c>
      <c r="K663" s="1">
        <f t="shared" si="72"/>
        <v>9.8081036023782442</v>
      </c>
      <c r="L663" s="1">
        <f t="shared" si="73"/>
        <v>0.97718176607310958</v>
      </c>
      <c r="M663" s="1">
        <f t="shared" si="74"/>
        <v>10233.510639669295</v>
      </c>
      <c r="N663" s="1">
        <f t="shared" si="75"/>
        <v>3343.5994378798741</v>
      </c>
      <c r="O663" s="1">
        <f t="shared" si="76"/>
        <v>6544.8894851822515</v>
      </c>
    </row>
    <row r="664" spans="1:15">
      <c r="A664">
        <f>'DIL Data'!B795</f>
        <v>1378.5</v>
      </c>
      <c r="B664"/>
      <c r="C664"/>
      <c r="D664">
        <f>'DIL Data'!D795</f>
        <v>9.6614000000000004</v>
      </c>
      <c r="E664">
        <f>'BCS Data'!D795</f>
        <v>88.034899999999993</v>
      </c>
      <c r="F664">
        <f>'BCS Data'!E795</f>
        <v>28.5961</v>
      </c>
      <c r="G664" s="1">
        <f t="shared" si="70"/>
        <v>0.28596110325318241</v>
      </c>
      <c r="H664" s="1">
        <f t="shared" si="71"/>
        <v>0.28706583979762568</v>
      </c>
      <c r="I664" s="1">
        <v>0.88300000000000001</v>
      </c>
      <c r="J664" s="1">
        <v>1.95</v>
      </c>
      <c r="K664" s="1">
        <f t="shared" si="72"/>
        <v>10.066923036969241</v>
      </c>
      <c r="L664" s="1">
        <f t="shared" si="73"/>
        <v>0.95971728049573646</v>
      </c>
      <c r="M664" s="1">
        <f t="shared" si="74"/>
        <v>10419.735273323991</v>
      </c>
      <c r="N664" s="1">
        <f t="shared" si="75"/>
        <v>3420.5517658363601</v>
      </c>
      <c r="O664" s="1">
        <f t="shared" si="76"/>
        <v>6685.3134413072257</v>
      </c>
    </row>
    <row r="665" spans="1:15">
      <c r="A665">
        <f>'DIL Data'!B796</f>
        <v>1379</v>
      </c>
      <c r="B665"/>
      <c r="C665"/>
      <c r="D665">
        <f>'DIL Data'!D796</f>
        <v>9.7347999999999999</v>
      </c>
      <c r="E665">
        <f>'BCS Data'!D796</f>
        <v>88.123199999999997</v>
      </c>
      <c r="F665">
        <f>'BCS Data'!E796</f>
        <v>28.6586</v>
      </c>
      <c r="G665" s="1">
        <f t="shared" si="70"/>
        <v>0.28658557284299857</v>
      </c>
      <c r="H665" s="1">
        <f t="shared" si="71"/>
        <v>0.28740445194908942</v>
      </c>
      <c r="I665" s="1">
        <v>0.88300000000000001</v>
      </c>
      <c r="J665" s="1">
        <v>1.95</v>
      </c>
      <c r="K665" s="1">
        <f t="shared" si="72"/>
        <v>10.043807856430169</v>
      </c>
      <c r="L665" s="1">
        <f t="shared" si="73"/>
        <v>0.96923399363595564</v>
      </c>
      <c r="M665" s="1">
        <f t="shared" si="74"/>
        <v>10317.425993785357</v>
      </c>
      <c r="N665" s="1">
        <f t="shared" si="75"/>
        <v>3378.2752040435357</v>
      </c>
      <c r="O665" s="1">
        <f t="shared" si="76"/>
        <v>6608.166430736379</v>
      </c>
    </row>
    <row r="666" spans="1:15">
      <c r="A666">
        <f>'DIL Data'!B797</f>
        <v>1379.5</v>
      </c>
      <c r="B666"/>
      <c r="C666"/>
      <c r="D666">
        <f>'DIL Data'!D797</f>
        <v>9.7873000000000001</v>
      </c>
      <c r="E666">
        <f>'BCS Data'!D797</f>
        <v>89.984700000000004</v>
      </c>
      <c r="F666">
        <f>'BCS Data'!E797</f>
        <v>29.975000000000001</v>
      </c>
      <c r="G666" s="1">
        <f t="shared" si="70"/>
        <v>0.29975035360678925</v>
      </c>
      <c r="H666" s="1">
        <f t="shared" si="71"/>
        <v>0.29438824044532014</v>
      </c>
      <c r="I666" s="1">
        <v>0.88300000000000001</v>
      </c>
      <c r="J666" s="1">
        <v>1.95</v>
      </c>
      <c r="K666" s="1">
        <f t="shared" si="72"/>
        <v>9.5844194292169433</v>
      </c>
      <c r="L666" s="1">
        <f t="shared" si="73"/>
        <v>1.0211677475387397</v>
      </c>
      <c r="M666" s="1">
        <f t="shared" si="74"/>
        <v>9792.7103789778012</v>
      </c>
      <c r="N666" s="1">
        <f t="shared" si="75"/>
        <v>3161.450569825538</v>
      </c>
      <c r="O666" s="1">
        <f t="shared" si="76"/>
        <v>6212.5010398276236</v>
      </c>
    </row>
    <row r="667" spans="1:15">
      <c r="A667">
        <f>'DIL Data'!B798</f>
        <v>1380</v>
      </c>
      <c r="B667"/>
      <c r="C667"/>
      <c r="D667">
        <f>'DIL Data'!D798</f>
        <v>9.8219999999999992</v>
      </c>
      <c r="E667">
        <f>'BCS Data'!D798</f>
        <v>92.319599999999994</v>
      </c>
      <c r="F667">
        <f>'BCS Data'!E798</f>
        <v>31.626300000000001</v>
      </c>
      <c r="G667" s="1">
        <f t="shared" si="70"/>
        <v>0.31626308345120219</v>
      </c>
      <c r="H667" s="1">
        <f t="shared" si="71"/>
        <v>0.30274990359576948</v>
      </c>
      <c r="I667" s="1">
        <v>0.88300000000000001</v>
      </c>
      <c r="J667" s="1">
        <v>1.95</v>
      </c>
      <c r="K667" s="1">
        <f t="shared" si="72"/>
        <v>9.0750050881453852</v>
      </c>
      <c r="L667" s="1">
        <f t="shared" si="73"/>
        <v>1.0823134427583305</v>
      </c>
      <c r="M667" s="1">
        <f t="shared" si="74"/>
        <v>9239.4676116324445</v>
      </c>
      <c r="N667" s="1">
        <f t="shared" si="75"/>
        <v>2932.8378560464648</v>
      </c>
      <c r="O667" s="1">
        <f t="shared" si="76"/>
        <v>5795.3245548293153</v>
      </c>
    </row>
    <row r="668" spans="1:15">
      <c r="A668">
        <f>'DIL Data'!B799</f>
        <v>1380.5</v>
      </c>
      <c r="B668"/>
      <c r="C668"/>
      <c r="D668">
        <f>'DIL Data'!D799</f>
        <v>9.8401999999999994</v>
      </c>
      <c r="E668">
        <f>'BCS Data'!D799</f>
        <v>94.676199999999994</v>
      </c>
      <c r="F668">
        <f>'BCS Data'!E799</f>
        <v>33.292999999999999</v>
      </c>
      <c r="G668" s="1">
        <f t="shared" si="70"/>
        <v>0.33292927864214988</v>
      </c>
      <c r="H668" s="1">
        <f t="shared" si="71"/>
        <v>0.31077108079960958</v>
      </c>
      <c r="I668" s="1">
        <v>0.88300000000000001</v>
      </c>
      <c r="J668" s="1">
        <v>1.95</v>
      </c>
      <c r="K668" s="1">
        <f t="shared" si="72"/>
        <v>8.623856814411992</v>
      </c>
      <c r="L668" s="1">
        <f t="shared" si="73"/>
        <v>1.1410439913096984</v>
      </c>
      <c r="M668" s="1">
        <f t="shared" si="74"/>
        <v>8763.904000337383</v>
      </c>
      <c r="N668" s="1">
        <f t="shared" si="75"/>
        <v>2736.3239670815633</v>
      </c>
      <c r="O668" s="1">
        <f t="shared" si="76"/>
        <v>5436.722567667086</v>
      </c>
    </row>
    <row r="669" spans="1:15">
      <c r="A669">
        <f>'DIL Data'!B800</f>
        <v>1381</v>
      </c>
      <c r="B669"/>
      <c r="C669"/>
      <c r="D669">
        <f>'DIL Data'!D800</f>
        <v>9.8560999999999996</v>
      </c>
      <c r="E669">
        <f>'BCS Data'!D800</f>
        <v>97.153199999999998</v>
      </c>
      <c r="F669">
        <f>'BCS Data'!E800</f>
        <v>35.044699999999999</v>
      </c>
      <c r="G669" s="1">
        <f t="shared" si="70"/>
        <v>0.35044695898161243</v>
      </c>
      <c r="H669" s="1">
        <f t="shared" si="71"/>
        <v>0.31878260314637086</v>
      </c>
      <c r="I669" s="1">
        <v>0.88300000000000001</v>
      </c>
      <c r="J669" s="1">
        <v>1.95</v>
      </c>
      <c r="K669" s="1">
        <f t="shared" si="72"/>
        <v>8.206277688785395</v>
      </c>
      <c r="L669" s="1">
        <f t="shared" si="73"/>
        <v>1.2010439292676183</v>
      </c>
      <c r="M669" s="1">
        <f t="shared" si="74"/>
        <v>8326.0901256941343</v>
      </c>
      <c r="N669" s="1">
        <f t="shared" si="75"/>
        <v>2555.4091428488159</v>
      </c>
      <c r="O669" s="1">
        <f t="shared" si="76"/>
        <v>5106.5860270963794</v>
      </c>
    </row>
    <row r="670" spans="1:15">
      <c r="A670">
        <f>'DIL Data'!B801</f>
        <v>1381.5</v>
      </c>
      <c r="B670"/>
      <c r="C670"/>
      <c r="D670">
        <f>'DIL Data'!D801</f>
        <v>9.9166000000000007</v>
      </c>
      <c r="E670">
        <f>'BCS Data'!D801</f>
        <v>98.318100000000001</v>
      </c>
      <c r="F670">
        <f>'BCS Data'!E801</f>
        <v>35.868499999999997</v>
      </c>
      <c r="G670" s="1">
        <f t="shared" si="70"/>
        <v>0.35868528995756715</v>
      </c>
      <c r="H670" s="1">
        <f t="shared" si="71"/>
        <v>0.32241075142827208</v>
      </c>
      <c r="I670" s="1">
        <v>0.88300000000000001</v>
      </c>
      <c r="J670" s="1">
        <v>1.95</v>
      </c>
      <c r="K670" s="1">
        <f t="shared" si="72"/>
        <v>8.0271642183545406</v>
      </c>
      <c r="L670" s="1">
        <f t="shared" si="73"/>
        <v>1.2353802327010035</v>
      </c>
      <c r="M670" s="1">
        <f t="shared" si="74"/>
        <v>8094.6737978284291</v>
      </c>
      <c r="N670" s="1">
        <f t="shared" si="75"/>
        <v>2459.7825610861278</v>
      </c>
      <c r="O670" s="1">
        <f t="shared" si="76"/>
        <v>4932.0849654856338</v>
      </c>
    </row>
    <row r="671" spans="1:15">
      <c r="A671">
        <f>'DIL Data'!B802</f>
        <v>1382</v>
      </c>
      <c r="B671"/>
      <c r="C671"/>
      <c r="D671">
        <f>'DIL Data'!D802</f>
        <v>10.0175</v>
      </c>
      <c r="E671">
        <f>'BCS Data'!D802</f>
        <v>98.040700000000001</v>
      </c>
      <c r="F671">
        <f>'BCS Data'!E802</f>
        <v>35.6723</v>
      </c>
      <c r="G671" s="1">
        <f t="shared" si="70"/>
        <v>0.35672347949080618</v>
      </c>
      <c r="H671" s="1">
        <f t="shared" si="71"/>
        <v>0.32155459416344434</v>
      </c>
      <c r="I671" s="1">
        <v>0.88300000000000001</v>
      </c>
      <c r="J671" s="1">
        <v>1.95</v>
      </c>
      <c r="K671" s="1">
        <f t="shared" si="72"/>
        <v>8.068893842544977</v>
      </c>
      <c r="L671" s="1">
        <f t="shared" si="73"/>
        <v>1.2414960706485663</v>
      </c>
      <c r="M671" s="1">
        <f t="shared" si="74"/>
        <v>8054.7979461392333</v>
      </c>
      <c r="N671" s="1">
        <f t="shared" si="75"/>
        <v>2443.3049364211711</v>
      </c>
      <c r="O671" s="1">
        <f t="shared" si="76"/>
        <v>4902.0163073379026</v>
      </c>
    </row>
    <row r="672" spans="1:15">
      <c r="A672">
        <f>'DIL Data'!B803</f>
        <v>1382.5</v>
      </c>
      <c r="B672"/>
      <c r="C672"/>
      <c r="D672">
        <f>'DIL Data'!D803</f>
        <v>10.119300000000001</v>
      </c>
      <c r="E672">
        <f>'BCS Data'!D803</f>
        <v>97.150099999999995</v>
      </c>
      <c r="F672">
        <f>'BCS Data'!E803</f>
        <v>35.042499999999997</v>
      </c>
      <c r="G672" s="1">
        <f t="shared" si="70"/>
        <v>0.35042503536067887</v>
      </c>
      <c r="H672" s="1">
        <f t="shared" si="71"/>
        <v>0.31877283193738343</v>
      </c>
      <c r="I672" s="1">
        <v>0.88300000000000001</v>
      </c>
      <c r="J672" s="1">
        <v>1.95</v>
      </c>
      <c r="K672" s="1">
        <f t="shared" si="72"/>
        <v>8.206768205877335</v>
      </c>
      <c r="L672" s="1">
        <f t="shared" si="73"/>
        <v>1.2330432328712528</v>
      </c>
      <c r="M672" s="1">
        <f t="shared" si="74"/>
        <v>8110.0157183573319</v>
      </c>
      <c r="N672" s="1">
        <f t="shared" si="75"/>
        <v>2466.1221976683191</v>
      </c>
      <c r="O672" s="1">
        <f t="shared" si="76"/>
        <v>4943.6536453801436</v>
      </c>
    </row>
    <row r="673" spans="1:15">
      <c r="A673">
        <f>'DIL Data'!B804</f>
        <v>1383</v>
      </c>
      <c r="B673"/>
      <c r="C673"/>
      <c r="D673">
        <f>'DIL Data'!D804</f>
        <v>10.248799999999999</v>
      </c>
      <c r="E673">
        <f>'BCS Data'!D804</f>
        <v>95.140199999999993</v>
      </c>
      <c r="F673">
        <f>'BCS Data'!E804</f>
        <v>33.621099999999998</v>
      </c>
      <c r="G673" s="1">
        <f t="shared" si="70"/>
        <v>0.33621074964639314</v>
      </c>
      <c r="H673" s="1">
        <f t="shared" si="71"/>
        <v>0.31230357934921305</v>
      </c>
      <c r="I673" s="1">
        <v>0.88300000000000001</v>
      </c>
      <c r="J673" s="1">
        <v>1.95</v>
      </c>
      <c r="K673" s="1">
        <f t="shared" si="72"/>
        <v>8.5415291654605934</v>
      </c>
      <c r="L673" s="1">
        <f t="shared" si="73"/>
        <v>1.1998788274871321</v>
      </c>
      <c r="M673" s="1">
        <f t="shared" si="74"/>
        <v>8334.1748940954985</v>
      </c>
      <c r="N673" s="1">
        <f t="shared" si="75"/>
        <v>2558.7499562378093</v>
      </c>
      <c r="O673" s="1">
        <f t="shared" si="76"/>
        <v>5112.6824018938123</v>
      </c>
    </row>
    <row r="674" spans="1:15">
      <c r="A674">
        <f>'DIL Data'!B805</f>
        <v>1383.5</v>
      </c>
      <c r="B674"/>
      <c r="C674"/>
      <c r="D674">
        <f>'DIL Data'!D805</f>
        <v>10.424300000000001</v>
      </c>
      <c r="E674">
        <f>'BCS Data'!D805</f>
        <v>92.687899999999999</v>
      </c>
      <c r="F674">
        <f>'BCS Data'!E805</f>
        <v>31.886800000000001</v>
      </c>
      <c r="G674" s="1">
        <f t="shared" si="70"/>
        <v>0.31886775106082033</v>
      </c>
      <c r="H674" s="1">
        <f t="shared" si="71"/>
        <v>0.30403038044879643</v>
      </c>
      <c r="I674" s="1">
        <v>0.88300000000000001</v>
      </c>
      <c r="J674" s="1">
        <v>1.95</v>
      </c>
      <c r="K674" s="1">
        <f t="shared" si="72"/>
        <v>9.0006233229392887</v>
      </c>
      <c r="L674" s="1">
        <f t="shared" si="73"/>
        <v>1.1581753425268095</v>
      </c>
      <c r="M674" s="1">
        <f t="shared" si="74"/>
        <v>8634.2711960892211</v>
      </c>
      <c r="N674" s="1">
        <f t="shared" si="75"/>
        <v>2682.7566925988517</v>
      </c>
      <c r="O674" s="1">
        <f t="shared" si="76"/>
        <v>5338.9720667862257</v>
      </c>
    </row>
    <row r="675" spans="1:15">
      <c r="A675">
        <f>'DIL Data'!B806</f>
        <v>1384</v>
      </c>
      <c r="B675"/>
      <c r="C675"/>
      <c r="D675">
        <f>'DIL Data'!D806</f>
        <v>10.6121</v>
      </c>
      <c r="E675">
        <f>'BCS Data'!D806</f>
        <v>91.074700000000007</v>
      </c>
      <c r="F675">
        <f>'BCS Data'!E806</f>
        <v>30.745899999999999</v>
      </c>
      <c r="G675" s="1">
        <f t="shared" si="70"/>
        <v>0.307458981612447</v>
      </c>
      <c r="H675" s="1">
        <f t="shared" si="71"/>
        <v>0.29834506729091614</v>
      </c>
      <c r="I675" s="1">
        <v>0.88300000000000001</v>
      </c>
      <c r="J675" s="1">
        <v>1.95</v>
      </c>
      <c r="K675" s="1">
        <f t="shared" si="72"/>
        <v>9.3381086580263535</v>
      </c>
      <c r="L675" s="1">
        <f t="shared" si="73"/>
        <v>1.1364292694194147</v>
      </c>
      <c r="M675" s="1">
        <f t="shared" si="74"/>
        <v>8799.4917669701135</v>
      </c>
      <c r="N675" s="1">
        <f t="shared" si="75"/>
        <v>2751.0296557727743</v>
      </c>
      <c r="O675" s="1">
        <f t="shared" si="76"/>
        <v>5463.557766008712</v>
      </c>
    </row>
    <row r="676" spans="1:15">
      <c r="A676">
        <f>'DIL Data'!B807</f>
        <v>1384.5</v>
      </c>
      <c r="B676"/>
      <c r="C676"/>
      <c r="D676">
        <f>'DIL Data'!D807</f>
        <v>10.8139</v>
      </c>
      <c r="E676">
        <f>'BCS Data'!D807</f>
        <v>89.447599999999994</v>
      </c>
      <c r="F676">
        <f>'BCS Data'!E807</f>
        <v>29.595199999999998</v>
      </c>
      <c r="G676" s="1">
        <f t="shared" si="70"/>
        <v>0.29595190947666189</v>
      </c>
      <c r="H676" s="1">
        <f t="shared" si="71"/>
        <v>0.29240303820337266</v>
      </c>
      <c r="I676" s="1">
        <v>0.88300000000000001</v>
      </c>
      <c r="J676" s="1">
        <v>1.95</v>
      </c>
      <c r="K676" s="1">
        <f t="shared" si="72"/>
        <v>9.7117173892963944</v>
      </c>
      <c r="L676" s="1">
        <f t="shared" si="73"/>
        <v>1.1134899798380005</v>
      </c>
      <c r="M676" s="1">
        <f t="shared" si="74"/>
        <v>8980.7723294060361</v>
      </c>
      <c r="N676" s="1">
        <f t="shared" si="75"/>
        <v>2825.9389790934033</v>
      </c>
      <c r="O676" s="1">
        <f t="shared" si="76"/>
        <v>5600.2536114843124</v>
      </c>
    </row>
    <row r="677" spans="1:15">
      <c r="A677">
        <f>'DIL Data'!B808</f>
        <v>1385</v>
      </c>
      <c r="B677"/>
      <c r="C677"/>
      <c r="D677">
        <f>'DIL Data'!D808</f>
        <v>11.0488</v>
      </c>
      <c r="E677">
        <f>'BCS Data'!D808</f>
        <v>89.102099999999993</v>
      </c>
      <c r="F677">
        <f>'BCS Data'!E808</f>
        <v>29.350899999999999</v>
      </c>
      <c r="G677" s="1">
        <f t="shared" si="70"/>
        <v>0.29350848656294193</v>
      </c>
      <c r="H677" s="1">
        <f t="shared" si="71"/>
        <v>0.29111336882071237</v>
      </c>
      <c r="I677" s="1">
        <v>0.88300000000000001</v>
      </c>
      <c r="J677" s="1">
        <v>1.95</v>
      </c>
      <c r="K677" s="1">
        <f t="shared" si="72"/>
        <v>9.7957910097746446</v>
      </c>
      <c r="L677" s="1">
        <f t="shared" si="73"/>
        <v>1.1279129974266551</v>
      </c>
      <c r="M677" s="1">
        <f t="shared" si="74"/>
        <v>8865.9320557659157</v>
      </c>
      <c r="N677" s="1">
        <f t="shared" si="75"/>
        <v>2778.4843205644279</v>
      </c>
      <c r="O677" s="1">
        <f t="shared" si="76"/>
        <v>5513.6575192781529</v>
      </c>
    </row>
    <row r="678" spans="1:15">
      <c r="A678">
        <f>'DIL Data'!B809</f>
        <v>1385.5</v>
      </c>
      <c r="B678"/>
      <c r="C678"/>
      <c r="D678">
        <f>'DIL Data'!D809</f>
        <v>11.295299999999999</v>
      </c>
      <c r="E678">
        <f>'BCS Data'!D809</f>
        <v>90.216999999999999</v>
      </c>
      <c r="F678">
        <f>'BCS Data'!E809</f>
        <v>30.139299999999999</v>
      </c>
      <c r="G678" s="1">
        <f t="shared" si="70"/>
        <v>0.30139321074964637</v>
      </c>
      <c r="H678" s="1">
        <f t="shared" si="71"/>
        <v>0.29523953356906124</v>
      </c>
      <c r="I678" s="1">
        <v>0.88300000000000001</v>
      </c>
      <c r="J678" s="1">
        <v>1.95</v>
      </c>
      <c r="K678" s="1">
        <f t="shared" si="72"/>
        <v>9.5306036311705977</v>
      </c>
      <c r="L678" s="1">
        <f t="shared" si="73"/>
        <v>1.1851610283170124</v>
      </c>
      <c r="M678" s="1">
        <f t="shared" si="74"/>
        <v>8437.6719796469315</v>
      </c>
      <c r="N678" s="1">
        <f t="shared" si="75"/>
        <v>2601.517346961542</v>
      </c>
      <c r="O678" s="1">
        <f t="shared" si="76"/>
        <v>5190.7250856962437</v>
      </c>
    </row>
    <row r="679" spans="1:15">
      <c r="A679">
        <f>'DIL Data'!B810</f>
        <v>1386</v>
      </c>
      <c r="B679"/>
      <c r="C679"/>
      <c r="D679">
        <f>'DIL Data'!D810</f>
        <v>11.5092</v>
      </c>
      <c r="E679">
        <f>'BCS Data'!D810</f>
        <v>92.813299999999998</v>
      </c>
      <c r="F679">
        <f>'BCS Data'!E810</f>
        <v>31.9754</v>
      </c>
      <c r="G679" s="1">
        <f t="shared" si="70"/>
        <v>0.31975459688826025</v>
      </c>
      <c r="H679" s="1">
        <f t="shared" si="71"/>
        <v>0.30446404233014018</v>
      </c>
      <c r="I679" s="1">
        <v>0.88300000000000001</v>
      </c>
      <c r="J679" s="1">
        <v>1.95</v>
      </c>
      <c r="K679" s="1">
        <f t="shared" si="72"/>
        <v>8.9756412481504135</v>
      </c>
      <c r="L679" s="1">
        <f t="shared" si="73"/>
        <v>1.2822705009930817</v>
      </c>
      <c r="M679" s="1">
        <f t="shared" si="74"/>
        <v>7798.6664999742934</v>
      </c>
      <c r="N679" s="1">
        <f t="shared" si="75"/>
        <v>2337.4654958571459</v>
      </c>
      <c r="O679" s="1">
        <f t="shared" si="76"/>
        <v>4708.878642075083</v>
      </c>
    </row>
    <row r="680" spans="1:15">
      <c r="A680">
        <f>'DIL Data'!B811</f>
        <v>1386.5</v>
      </c>
      <c r="B680"/>
      <c r="C680"/>
      <c r="D680">
        <f>'DIL Data'!D811</f>
        <v>11.6929</v>
      </c>
      <c r="E680">
        <f>'BCS Data'!D811</f>
        <v>94.216399999999993</v>
      </c>
      <c r="F680">
        <f>'BCS Data'!E811</f>
        <v>32.967700000000001</v>
      </c>
      <c r="G680" s="1">
        <f t="shared" si="70"/>
        <v>0.32967751060820361</v>
      </c>
      <c r="H680" s="1">
        <f t="shared" si="71"/>
        <v>0.30923756373624972</v>
      </c>
      <c r="I680" s="1">
        <v>0.88300000000000001</v>
      </c>
      <c r="J680" s="1">
        <v>1.95</v>
      </c>
      <c r="K680" s="1">
        <f t="shared" si="72"/>
        <v>8.7074467956435306</v>
      </c>
      <c r="L680" s="1">
        <f t="shared" si="73"/>
        <v>1.3428620667369611</v>
      </c>
      <c r="M680" s="1">
        <f t="shared" si="74"/>
        <v>7446.7812053840626</v>
      </c>
      <c r="N680" s="1">
        <f t="shared" si="75"/>
        <v>2192.0583493322574</v>
      </c>
      <c r="O680" s="1">
        <f t="shared" si="76"/>
        <v>4443.5371338179875</v>
      </c>
    </row>
    <row r="681" spans="1:15">
      <c r="A681">
        <f>'DIL Data'!B812</f>
        <v>1387</v>
      </c>
      <c r="B681"/>
      <c r="C681"/>
      <c r="D681">
        <f>'DIL Data'!D812</f>
        <v>11.869300000000001</v>
      </c>
      <c r="E681">
        <f>'BCS Data'!D812</f>
        <v>93.286199999999994</v>
      </c>
      <c r="F681">
        <f>'BCS Data'!E812</f>
        <v>32.309899999999999</v>
      </c>
      <c r="G681" s="1">
        <f t="shared" si="70"/>
        <v>0.32309900990099005</v>
      </c>
      <c r="H681" s="1">
        <f t="shared" si="71"/>
        <v>0.30608894991970942</v>
      </c>
      <c r="I681" s="1">
        <v>0.88300000000000001</v>
      </c>
      <c r="J681" s="1">
        <v>1.95</v>
      </c>
      <c r="K681" s="1">
        <f t="shared" si="72"/>
        <v>8.8829615694588036</v>
      </c>
      <c r="L681" s="1">
        <f t="shared" si="73"/>
        <v>1.3361872509736796</v>
      </c>
      <c r="M681" s="1">
        <f t="shared" si="74"/>
        <v>7483.9810009510265</v>
      </c>
      <c r="N681" s="1">
        <f t="shared" si="75"/>
        <v>2207.4301656822427</v>
      </c>
      <c r="O681" s="1">
        <f t="shared" si="76"/>
        <v>4471.5878935807341</v>
      </c>
    </row>
    <row r="682" spans="1:15">
      <c r="A682">
        <f>'DIL Data'!B813</f>
        <v>1387.5</v>
      </c>
      <c r="B682"/>
      <c r="C682"/>
      <c r="D682">
        <f>'DIL Data'!D813</f>
        <v>12.013199999999999</v>
      </c>
      <c r="E682">
        <f>'BCS Data'!D813</f>
        <v>91.767600000000002</v>
      </c>
      <c r="F682">
        <f>'BCS Data'!E813</f>
        <v>31.235900000000001</v>
      </c>
      <c r="G682" s="1">
        <f t="shared" si="70"/>
        <v>0.31235926449787837</v>
      </c>
      <c r="H682" s="1">
        <f t="shared" si="71"/>
        <v>0.30081150645761684</v>
      </c>
      <c r="I682" s="1">
        <v>0.88300000000000001</v>
      </c>
      <c r="J682" s="1">
        <v>1.95</v>
      </c>
      <c r="K682" s="1">
        <f t="shared" si="72"/>
        <v>9.189386892038522</v>
      </c>
      <c r="L682" s="1">
        <f t="shared" si="73"/>
        <v>1.3072906975336913</v>
      </c>
      <c r="M682" s="1">
        <f t="shared" si="74"/>
        <v>7649.4080611648205</v>
      </c>
      <c r="N682" s="1">
        <f t="shared" si="75"/>
        <v>2275.7884550267854</v>
      </c>
      <c r="O682" s="1">
        <f t="shared" si="76"/>
        <v>4596.3292974941332</v>
      </c>
    </row>
    <row r="683" spans="1:15">
      <c r="A683">
        <f>'DIL Data'!B814</f>
        <v>1388</v>
      </c>
      <c r="B683"/>
      <c r="C683"/>
      <c r="D683">
        <f>'DIL Data'!D814</f>
        <v>12.083299999999999</v>
      </c>
      <c r="E683">
        <f>'BCS Data'!D814</f>
        <v>91.846800000000002</v>
      </c>
      <c r="F683">
        <f>'BCS Data'!E814</f>
        <v>31.291899999999998</v>
      </c>
      <c r="G683" s="1">
        <f t="shared" si="70"/>
        <v>0.31291937765205091</v>
      </c>
      <c r="H683" s="1">
        <f t="shared" si="71"/>
        <v>0.30109105597582059</v>
      </c>
      <c r="I683" s="1">
        <v>0.88300000000000001</v>
      </c>
      <c r="J683" s="1">
        <v>1.95</v>
      </c>
      <c r="K683" s="1">
        <f t="shared" si="72"/>
        <v>9.1727569603541923</v>
      </c>
      <c r="L683" s="1">
        <f t="shared" si="73"/>
        <v>1.3173029714213011</v>
      </c>
      <c r="M683" s="1">
        <f t="shared" si="74"/>
        <v>7591.2680810326583</v>
      </c>
      <c r="N683" s="1">
        <f t="shared" si="75"/>
        <v>2251.7636698482061</v>
      </c>
      <c r="O683" s="1">
        <f t="shared" si="76"/>
        <v>4552.4884486281126</v>
      </c>
    </row>
    <row r="684" spans="1:15">
      <c r="A684">
        <f>'DIL Data'!B815</f>
        <v>1388.5</v>
      </c>
      <c r="B684"/>
      <c r="C684"/>
      <c r="D684">
        <f>'DIL Data'!D815</f>
        <v>12.0647</v>
      </c>
      <c r="E684">
        <f>'BCS Data'!D815</f>
        <v>94.388900000000007</v>
      </c>
      <c r="F684">
        <f>'BCS Data'!E815</f>
        <v>33.089799999999997</v>
      </c>
      <c r="G684" s="1">
        <f t="shared" si="70"/>
        <v>0.33089745403111742</v>
      </c>
      <c r="H684" s="1">
        <f t="shared" si="71"/>
        <v>0.30981463392411607</v>
      </c>
      <c r="I684" s="1">
        <v>0.88300000000000001</v>
      </c>
      <c r="J684" s="1">
        <v>1.95</v>
      </c>
      <c r="K684" s="1">
        <f t="shared" si="72"/>
        <v>8.6758482038743256</v>
      </c>
      <c r="L684" s="1">
        <f t="shared" si="73"/>
        <v>1.3906075482754912</v>
      </c>
      <c r="M684" s="1">
        <f t="shared" si="74"/>
        <v>7191.1014810764673</v>
      </c>
      <c r="N684" s="1">
        <f t="shared" si="75"/>
        <v>2086.4055706927552</v>
      </c>
      <c r="O684" s="1">
        <f t="shared" si="76"/>
        <v>4250.740092505027</v>
      </c>
    </row>
    <row r="685" spans="1:15">
      <c r="A685">
        <f>'DIL Data'!B816</f>
        <v>1389</v>
      </c>
      <c r="B685"/>
      <c r="C685"/>
      <c r="D685">
        <f>'DIL Data'!D816</f>
        <v>11.9535</v>
      </c>
      <c r="E685">
        <f>'BCS Data'!D816</f>
        <v>99.067599999999999</v>
      </c>
      <c r="F685">
        <f>'BCS Data'!E816</f>
        <v>36.398600000000002</v>
      </c>
      <c r="G685" s="1">
        <f t="shared" si="70"/>
        <v>0.36398585572842995</v>
      </c>
      <c r="H685" s="1">
        <f t="shared" si="71"/>
        <v>0.32470000282635292</v>
      </c>
      <c r="I685" s="1">
        <v>0.88300000000000001</v>
      </c>
      <c r="J685" s="1">
        <v>1.95</v>
      </c>
      <c r="K685" s="1">
        <f t="shared" si="72"/>
        <v>7.9171747951319773</v>
      </c>
      <c r="L685" s="1">
        <f t="shared" si="73"/>
        <v>1.5098188822798042</v>
      </c>
      <c r="M685" s="1">
        <f t="shared" si="74"/>
        <v>6623.3109927067198</v>
      </c>
      <c r="N685" s="1">
        <f t="shared" si="75"/>
        <v>1851.7814019449256</v>
      </c>
      <c r="O685" s="1">
        <f t="shared" si="76"/>
        <v>3822.5937991695719</v>
      </c>
    </row>
    <row r="686" spans="1:15">
      <c r="A686">
        <f>'DIL Data'!B817</f>
        <v>1389.5</v>
      </c>
      <c r="B686"/>
      <c r="C686"/>
      <c r="D686">
        <f>'DIL Data'!D817</f>
        <v>11.754099999999999</v>
      </c>
      <c r="E686">
        <f>'BCS Data'!D817</f>
        <v>101.76390000000001</v>
      </c>
      <c r="F686">
        <f>'BCS Data'!E817</f>
        <v>38.305500000000002</v>
      </c>
      <c r="G686" s="1">
        <f t="shared" si="70"/>
        <v>0.38305445544554456</v>
      </c>
      <c r="H686" s="1">
        <f t="shared" si="71"/>
        <v>0.33265664444857168</v>
      </c>
      <c r="I686" s="1">
        <v>0.88300000000000001</v>
      </c>
      <c r="J686" s="1">
        <v>1.95</v>
      </c>
      <c r="K686" s="1">
        <f t="shared" si="72"/>
        <v>7.5521065537699705</v>
      </c>
      <c r="L686" s="1">
        <f t="shared" si="73"/>
        <v>1.5564001800441252</v>
      </c>
      <c r="M686" s="1">
        <f t="shared" si="74"/>
        <v>6425.0827828331994</v>
      </c>
      <c r="N686" s="1">
        <f t="shared" si="75"/>
        <v>1769.8689185261155</v>
      </c>
      <c r="O686" s="1">
        <f t="shared" si="76"/>
        <v>3673.1184644637142</v>
      </c>
    </row>
    <row r="687" spans="1:15">
      <c r="A687">
        <f>'DIL Data'!B818</f>
        <v>1390</v>
      </c>
      <c r="B687"/>
      <c r="C687"/>
      <c r="D687">
        <f>'DIL Data'!D818</f>
        <v>11.526300000000001</v>
      </c>
      <c r="E687">
        <f>'BCS Data'!D818</f>
        <v>100.1861</v>
      </c>
      <c r="F687">
        <f>'BCS Data'!E818</f>
        <v>37.189599999999999</v>
      </c>
      <c r="G687" s="1">
        <f t="shared" si="70"/>
        <v>0.37189603960396034</v>
      </c>
      <c r="H687" s="1">
        <f t="shared" si="71"/>
        <v>0.32805261907589972</v>
      </c>
      <c r="I687" s="1">
        <v>0.88300000000000001</v>
      </c>
      <c r="J687" s="1">
        <v>1.95</v>
      </c>
      <c r="K687" s="1">
        <f t="shared" si="72"/>
        <v>7.760163298186967</v>
      </c>
      <c r="L687" s="1">
        <f t="shared" si="73"/>
        <v>1.4853166817627317</v>
      </c>
      <c r="M687" s="1">
        <f t="shared" si="74"/>
        <v>6732.5709882503197</v>
      </c>
      <c r="N687" s="1">
        <f t="shared" si="75"/>
        <v>1896.9301604340164</v>
      </c>
      <c r="O687" s="1">
        <f t="shared" si="76"/>
        <v>3904.9820445876207</v>
      </c>
    </row>
    <row r="688" spans="1:15">
      <c r="A688">
        <f>'DIL Data'!B819</f>
        <v>1390.5</v>
      </c>
      <c r="B688"/>
      <c r="C688"/>
      <c r="D688">
        <f>'DIL Data'!D819</f>
        <v>11.354200000000001</v>
      </c>
      <c r="E688">
        <f>'BCS Data'!D819</f>
        <v>97.235299999999995</v>
      </c>
      <c r="F688">
        <f>'BCS Data'!E819</f>
        <v>35.102699999999999</v>
      </c>
      <c r="G688" s="1">
        <f t="shared" si="70"/>
        <v>0.35102758132956147</v>
      </c>
      <c r="H688" s="1">
        <f t="shared" si="71"/>
        <v>0.31904115583538073</v>
      </c>
      <c r="I688" s="1">
        <v>0.88300000000000001</v>
      </c>
      <c r="J688" s="1">
        <v>1.95</v>
      </c>
      <c r="K688" s="1">
        <f t="shared" si="72"/>
        <v>8.1933143773099495</v>
      </c>
      <c r="L688" s="1">
        <f t="shared" si="73"/>
        <v>1.3857883973601219</v>
      </c>
      <c r="M688" s="1">
        <f t="shared" si="74"/>
        <v>7216.1089088706813</v>
      </c>
      <c r="N688" s="1">
        <f t="shared" si="75"/>
        <v>2096.7392185416038</v>
      </c>
      <c r="O688" s="1">
        <f t="shared" si="76"/>
        <v>4269.5971141270138</v>
      </c>
    </row>
    <row r="689" spans="1:15">
      <c r="A689">
        <f>'DIL Data'!B820</f>
        <v>1391</v>
      </c>
      <c r="B689"/>
      <c r="C689"/>
      <c r="D689">
        <f>'DIL Data'!D820</f>
        <v>11.2469</v>
      </c>
      <c r="E689">
        <f>'BCS Data'!D820</f>
        <v>94.3185</v>
      </c>
      <c r="F689">
        <f>'BCS Data'!E820</f>
        <v>33.039900000000003</v>
      </c>
      <c r="G689" s="1">
        <f t="shared" si="70"/>
        <v>0.33039957567185285</v>
      </c>
      <c r="H689" s="1">
        <f t="shared" si="71"/>
        <v>0.30957937732258251</v>
      </c>
      <c r="I689" s="1">
        <v>0.88300000000000001</v>
      </c>
      <c r="J689" s="1">
        <v>1.95</v>
      </c>
      <c r="K689" s="1">
        <f t="shared" si="72"/>
        <v>8.6887091549765554</v>
      </c>
      <c r="L689" s="1">
        <f t="shared" si="73"/>
        <v>1.2944270316101227</v>
      </c>
      <c r="M689" s="1">
        <f t="shared" si="74"/>
        <v>7725.4258106469824</v>
      </c>
      <c r="N689" s="1">
        <f t="shared" si="75"/>
        <v>2307.2007482012323</v>
      </c>
      <c r="O689" s="1">
        <f t="shared" si="76"/>
        <v>4653.651000367212</v>
      </c>
    </row>
    <row r="690" spans="1:15">
      <c r="A690">
        <f>'DIL Data'!B821</f>
        <v>1391.5</v>
      </c>
      <c r="B690"/>
      <c r="C690"/>
      <c r="D690">
        <f>'DIL Data'!D821</f>
        <v>11.145300000000001</v>
      </c>
      <c r="E690">
        <f>'BCS Data'!D821</f>
        <v>94.042100000000005</v>
      </c>
      <c r="F690">
        <f>'BCS Data'!E821</f>
        <v>32.844499999999996</v>
      </c>
      <c r="G690" s="1">
        <f t="shared" si="70"/>
        <v>0.32844483734087698</v>
      </c>
      <c r="H690" s="1">
        <f t="shared" si="71"/>
        <v>0.30865232167295287</v>
      </c>
      <c r="I690" s="1">
        <v>0.88300000000000001</v>
      </c>
      <c r="J690" s="1">
        <v>1.95</v>
      </c>
      <c r="K690" s="1">
        <f t="shared" si="72"/>
        <v>8.7396710137008267</v>
      </c>
      <c r="L690" s="1">
        <f t="shared" si="73"/>
        <v>1.2752539520684436</v>
      </c>
      <c r="M690" s="1">
        <f t="shared" si="74"/>
        <v>7841.5753848714949</v>
      </c>
      <c r="N690" s="1">
        <f t="shared" si="75"/>
        <v>2355.1964400295433</v>
      </c>
      <c r="O690" s="1">
        <f t="shared" si="76"/>
        <v>4741.2343796159548</v>
      </c>
    </row>
    <row r="691" spans="1:15">
      <c r="A691">
        <f>'DIL Data'!B822</f>
        <v>1392</v>
      </c>
      <c r="B691"/>
      <c r="C691"/>
      <c r="D691">
        <f>'DIL Data'!D822</f>
        <v>10.994999999999999</v>
      </c>
      <c r="E691">
        <f>'BCS Data'!D822</f>
        <v>96.140299999999996</v>
      </c>
      <c r="F691">
        <f>'BCS Data'!E822</f>
        <v>34.328299999999999</v>
      </c>
      <c r="G691" s="1">
        <f t="shared" si="70"/>
        <v>0.34328359264497871</v>
      </c>
      <c r="H691" s="1">
        <f t="shared" si="71"/>
        <v>0.31555640558641901</v>
      </c>
      <c r="I691" s="1">
        <v>0.88300000000000001</v>
      </c>
      <c r="J691" s="1">
        <v>1.95</v>
      </c>
      <c r="K691" s="1">
        <f t="shared" si="72"/>
        <v>8.3706763933354313</v>
      </c>
      <c r="L691" s="1">
        <f t="shared" si="73"/>
        <v>1.313513924484526</v>
      </c>
      <c r="M691" s="1">
        <f t="shared" si="74"/>
        <v>7613.1663422787005</v>
      </c>
      <c r="N691" s="1">
        <f t="shared" si="75"/>
        <v>2260.8125381316945</v>
      </c>
      <c r="O691" s="1">
        <f t="shared" si="76"/>
        <v>4569.0009819921434</v>
      </c>
    </row>
    <row r="692" spans="1:15">
      <c r="A692">
        <f>'DIL Data'!B823</f>
        <v>1392.5</v>
      </c>
      <c r="B692"/>
      <c r="C692"/>
      <c r="D692">
        <f>'DIL Data'!D823</f>
        <v>10.7964</v>
      </c>
      <c r="E692">
        <f>'BCS Data'!D823</f>
        <v>101.1493</v>
      </c>
      <c r="F692">
        <f>'BCS Data'!E823</f>
        <v>37.870800000000003</v>
      </c>
      <c r="G692" s="1">
        <f t="shared" si="70"/>
        <v>0.37870792079207916</v>
      </c>
      <c r="H692" s="1">
        <f t="shared" si="71"/>
        <v>0.33088031751084779</v>
      </c>
      <c r="I692" s="1">
        <v>0.88300000000000001</v>
      </c>
      <c r="J692" s="1">
        <v>1.95</v>
      </c>
      <c r="K692" s="1">
        <f t="shared" si="72"/>
        <v>7.6313677540296139</v>
      </c>
      <c r="L692" s="1">
        <f t="shared" si="73"/>
        <v>1.4147398406136495</v>
      </c>
      <c r="M692" s="1">
        <f t="shared" si="74"/>
        <v>7068.437399530967</v>
      </c>
      <c r="N692" s="1">
        <f t="shared" si="75"/>
        <v>2035.7179336904824</v>
      </c>
      <c r="O692" s="1">
        <f t="shared" si="76"/>
        <v>4158.2444045446755</v>
      </c>
    </row>
    <row r="693" spans="1:15">
      <c r="A693">
        <f>'DIL Data'!B824</f>
        <v>1393</v>
      </c>
      <c r="B693"/>
      <c r="C693"/>
      <c r="D693">
        <f>'DIL Data'!D824</f>
        <v>10.6067</v>
      </c>
      <c r="E693">
        <f>'BCS Data'!D824</f>
        <v>101.2688</v>
      </c>
      <c r="F693">
        <f>'BCS Data'!E824</f>
        <v>37.955300000000001</v>
      </c>
      <c r="G693" s="1">
        <f t="shared" si="70"/>
        <v>0.37955304101838749</v>
      </c>
      <c r="H693" s="1">
        <f t="shared" si="71"/>
        <v>0.33122738691482467</v>
      </c>
      <c r="I693" s="1">
        <v>0.88300000000000001</v>
      </c>
      <c r="J693" s="1">
        <v>1.95</v>
      </c>
      <c r="K693" s="1">
        <f t="shared" si="72"/>
        <v>7.6157826081538644</v>
      </c>
      <c r="L693" s="1">
        <f t="shared" si="73"/>
        <v>1.3927262036923034</v>
      </c>
      <c r="M693" s="1">
        <f t="shared" si="74"/>
        <v>7180.1621693400057</v>
      </c>
      <c r="N693" s="1">
        <f t="shared" si="75"/>
        <v>2081.8851939421511</v>
      </c>
      <c r="O693" s="1">
        <f t="shared" si="76"/>
        <v>4242.4912298214431</v>
      </c>
    </row>
    <row r="694" spans="1:15">
      <c r="A694">
        <f>'DIL Data'!B825</f>
        <v>1393.5</v>
      </c>
      <c r="B694"/>
      <c r="C694"/>
      <c r="D694">
        <f>'DIL Data'!D825</f>
        <v>10.4781</v>
      </c>
      <c r="E694">
        <f>'BCS Data'!D825</f>
        <v>95.370199999999997</v>
      </c>
      <c r="F694">
        <f>'BCS Data'!E825</f>
        <v>33.783799999999999</v>
      </c>
      <c r="G694" s="1">
        <f t="shared" si="70"/>
        <v>0.33783734087694478</v>
      </c>
      <c r="H694" s="1">
        <f t="shared" si="71"/>
        <v>0.31305769517102822</v>
      </c>
      <c r="I694" s="1">
        <v>0.88300000000000001</v>
      </c>
      <c r="J694" s="1">
        <v>1.95</v>
      </c>
      <c r="K694" s="1">
        <f t="shared" si="72"/>
        <v>8.501452952262893</v>
      </c>
      <c r="L694" s="1">
        <f t="shared" si="73"/>
        <v>1.232506967789661</v>
      </c>
      <c r="M694" s="1">
        <f t="shared" si="74"/>
        <v>8113.5443947499007</v>
      </c>
      <c r="N694" s="1">
        <f t="shared" si="75"/>
        <v>2467.5803284090498</v>
      </c>
      <c r="O694" s="1">
        <f t="shared" si="76"/>
        <v>4946.314467899726</v>
      </c>
    </row>
    <row r="695" spans="1:15">
      <c r="A695">
        <f>'DIL Data'!B826</f>
        <v>1394</v>
      </c>
      <c r="B695"/>
      <c r="C695"/>
      <c r="D695">
        <f>'DIL Data'!D826</f>
        <v>10.4133</v>
      </c>
      <c r="E695">
        <f>'BCS Data'!D826</f>
        <v>92.258799999999994</v>
      </c>
      <c r="F695">
        <f>'BCS Data'!E826</f>
        <v>31.583300000000001</v>
      </c>
      <c r="G695" s="1">
        <f t="shared" si="70"/>
        <v>0.31583309759547379</v>
      </c>
      <c r="H695" s="1">
        <f t="shared" si="71"/>
        <v>0.30253753571475023</v>
      </c>
      <c r="I695" s="1">
        <v>0.88300000000000001</v>
      </c>
      <c r="J695" s="1">
        <v>1.95</v>
      </c>
      <c r="K695" s="1">
        <f t="shared" si="72"/>
        <v>9.0874312165685946</v>
      </c>
      <c r="L695" s="1">
        <f t="shared" si="73"/>
        <v>1.1459013831118769</v>
      </c>
      <c r="M695" s="1">
        <f t="shared" si="74"/>
        <v>8726.7544549456907</v>
      </c>
      <c r="N695" s="1">
        <f t="shared" si="75"/>
        <v>2720.9729152668142</v>
      </c>
      <c r="O695" s="1">
        <f t="shared" si="76"/>
        <v>5408.7096993919959</v>
      </c>
    </row>
    <row r="696" spans="1:15">
      <c r="A696">
        <f>'DIL Data'!B827</f>
        <v>1394.5</v>
      </c>
      <c r="B696"/>
      <c r="C696"/>
      <c r="D696">
        <f>'DIL Data'!D827</f>
        <v>10.393000000000001</v>
      </c>
      <c r="E696">
        <f>'BCS Data'!D827</f>
        <v>91.7393</v>
      </c>
      <c r="F696">
        <f>'BCS Data'!E827</f>
        <v>31.215900000000001</v>
      </c>
      <c r="G696" s="1">
        <f t="shared" si="70"/>
        <v>0.31215912305516264</v>
      </c>
      <c r="H696" s="1">
        <f t="shared" si="71"/>
        <v>0.30071149986973955</v>
      </c>
      <c r="I696" s="1">
        <v>0.88300000000000001</v>
      </c>
      <c r="J696" s="1">
        <v>1.95</v>
      </c>
      <c r="K696" s="1">
        <f t="shared" si="72"/>
        <v>9.1953471947926477</v>
      </c>
      <c r="L696" s="1">
        <f t="shared" si="73"/>
        <v>1.1302455230712318</v>
      </c>
      <c r="M696" s="1">
        <f t="shared" si="74"/>
        <v>8847.6351340254478</v>
      </c>
      <c r="N696" s="1">
        <f t="shared" si="75"/>
        <v>2770.923609101425</v>
      </c>
      <c r="O696" s="1">
        <f t="shared" si="76"/>
        <v>5499.8606005500451</v>
      </c>
    </row>
    <row r="697" spans="1:15">
      <c r="A697">
        <f>'DIL Data'!B828</f>
        <v>1395</v>
      </c>
      <c r="B697"/>
      <c r="C697"/>
      <c r="D697">
        <f>'DIL Data'!D828</f>
        <v>10.405099999999999</v>
      </c>
      <c r="E697">
        <f>'BCS Data'!D828</f>
        <v>92.732600000000005</v>
      </c>
      <c r="F697">
        <f>'BCS Data'!E828</f>
        <v>31.918399999999998</v>
      </c>
      <c r="G697" s="1">
        <f t="shared" si="70"/>
        <v>0.31918387553041022</v>
      </c>
      <c r="H697" s="1">
        <f t="shared" si="71"/>
        <v>0.30418509779732267</v>
      </c>
      <c r="I697" s="1">
        <v>0.88300000000000001</v>
      </c>
      <c r="J697" s="1">
        <v>1.95</v>
      </c>
      <c r="K697" s="1">
        <f t="shared" si="72"/>
        <v>8.9916984233286605</v>
      </c>
      <c r="L697" s="1">
        <f t="shared" si="73"/>
        <v>1.1571896109198141</v>
      </c>
      <c r="M697" s="1">
        <f t="shared" si="74"/>
        <v>8641.6261480703324</v>
      </c>
      <c r="N697" s="1">
        <f t="shared" si="75"/>
        <v>2685.7959289546829</v>
      </c>
      <c r="O697" s="1">
        <f t="shared" si="76"/>
        <v>5344.5181185304427</v>
      </c>
    </row>
    <row r="698" spans="1:15">
      <c r="A698">
        <f>'DIL Data'!B829</f>
        <v>1395.5</v>
      </c>
      <c r="B698"/>
      <c r="C698"/>
      <c r="D698">
        <f>'DIL Data'!D829</f>
        <v>10.4381</v>
      </c>
      <c r="E698">
        <f>'BCS Data'!D829</f>
        <v>97.2256</v>
      </c>
      <c r="F698">
        <f>'BCS Data'!E829</f>
        <v>35.0959</v>
      </c>
      <c r="G698" s="1">
        <f t="shared" si="70"/>
        <v>0.35095898161244693</v>
      </c>
      <c r="H698" s="1">
        <f t="shared" si="71"/>
        <v>0.31901063094493631</v>
      </c>
      <c r="I698" s="1">
        <v>0.88300000000000001</v>
      </c>
      <c r="J698" s="1">
        <v>1.95</v>
      </c>
      <c r="K698" s="1">
        <f t="shared" si="72"/>
        <v>8.1948432204428698</v>
      </c>
      <c r="L698" s="1">
        <f t="shared" si="73"/>
        <v>1.2737400483710413</v>
      </c>
      <c r="M698" s="1">
        <f t="shared" si="74"/>
        <v>7850.895489066851</v>
      </c>
      <c r="N698" s="1">
        <f t="shared" si="75"/>
        <v>2359.0477227548972</v>
      </c>
      <c r="O698" s="1">
        <f t="shared" si="76"/>
        <v>4748.2622678009066</v>
      </c>
    </row>
    <row r="699" spans="1:15">
      <c r="A699">
        <f>'DIL Data'!B830</f>
        <v>1396</v>
      </c>
      <c r="B699"/>
      <c r="C699"/>
      <c r="D699">
        <f>'DIL Data'!D830</f>
        <v>10.469099999999999</v>
      </c>
      <c r="E699">
        <f>'BCS Data'!D830</f>
        <v>100.7517</v>
      </c>
      <c r="F699">
        <f>'BCS Data'!E830</f>
        <v>37.589599999999997</v>
      </c>
      <c r="G699" s="1">
        <f t="shared" si="70"/>
        <v>0.37589603960396034</v>
      </c>
      <c r="H699" s="1">
        <f t="shared" si="71"/>
        <v>0.32971962259693877</v>
      </c>
      <c r="I699" s="1">
        <v>0.88300000000000001</v>
      </c>
      <c r="J699" s="1">
        <v>1.95</v>
      </c>
      <c r="K699" s="1">
        <f t="shared" si="72"/>
        <v>7.6838407455019606</v>
      </c>
      <c r="L699" s="1">
        <f t="shared" si="73"/>
        <v>1.3624826888985824</v>
      </c>
      <c r="M699" s="1">
        <f t="shared" si="74"/>
        <v>7339.5427930786418</v>
      </c>
      <c r="N699" s="1">
        <f t="shared" si="75"/>
        <v>2147.7449558176208</v>
      </c>
      <c r="O699" s="1">
        <f t="shared" si="76"/>
        <v>4362.6732770394538</v>
      </c>
    </row>
    <row r="700" spans="1:15">
      <c r="A700">
        <f>'DIL Data'!B831</f>
        <v>1396.5</v>
      </c>
      <c r="B700"/>
      <c r="C700"/>
      <c r="D700">
        <f>'DIL Data'!D831</f>
        <v>10.482799999999999</v>
      </c>
      <c r="E700">
        <f>'BCS Data'!D831</f>
        <v>100.31789999999999</v>
      </c>
      <c r="F700">
        <f>'BCS Data'!E831</f>
        <v>37.282800000000002</v>
      </c>
      <c r="G700" s="1">
        <f t="shared" si="70"/>
        <v>0.37282814710042428</v>
      </c>
      <c r="H700" s="1">
        <f t="shared" si="71"/>
        <v>0.32844275548032797</v>
      </c>
      <c r="I700" s="1">
        <v>0.88300000000000001</v>
      </c>
      <c r="J700" s="1">
        <v>1.95</v>
      </c>
      <c r="K700" s="1">
        <f t="shared" si="72"/>
        <v>7.7421987148414173</v>
      </c>
      <c r="L700" s="1">
        <f t="shared" si="73"/>
        <v>1.3539822970321058</v>
      </c>
      <c r="M700" s="1">
        <f t="shared" si="74"/>
        <v>7385.6209360489729</v>
      </c>
      <c r="N700" s="1">
        <f t="shared" si="75"/>
        <v>2166.7855107640385</v>
      </c>
      <c r="O700" s="1">
        <f t="shared" si="76"/>
        <v>4397.418815262844</v>
      </c>
    </row>
    <row r="701" spans="1:15">
      <c r="A701">
        <f>'DIL Data'!B832</f>
        <v>1397</v>
      </c>
      <c r="B701"/>
      <c r="C701"/>
      <c r="D701">
        <f>'DIL Data'!D832</f>
        <v>10.4947</v>
      </c>
      <c r="E701">
        <f>'BCS Data'!D832</f>
        <v>100.0057</v>
      </c>
      <c r="F701">
        <f>'BCS Data'!E832</f>
        <v>37.061999999999998</v>
      </c>
      <c r="G701" s="1">
        <f t="shared" si="70"/>
        <v>0.37062022630834512</v>
      </c>
      <c r="H701" s="1">
        <f t="shared" si="71"/>
        <v>0.32751695653347762</v>
      </c>
      <c r="I701" s="1">
        <v>0.88300000000000001</v>
      </c>
      <c r="J701" s="1">
        <v>1.95</v>
      </c>
      <c r="K701" s="1">
        <f t="shared" si="72"/>
        <v>7.7849318270694416</v>
      </c>
      <c r="L701" s="1">
        <f t="shared" si="73"/>
        <v>1.3480786001886702</v>
      </c>
      <c r="M701" s="1">
        <f t="shared" si="74"/>
        <v>7417.9650938754248</v>
      </c>
      <c r="N701" s="1">
        <f t="shared" si="75"/>
        <v>2180.1508652377788</v>
      </c>
      <c r="O701" s="1">
        <f t="shared" si="76"/>
        <v>4421.8081482441212</v>
      </c>
    </row>
    <row r="702" spans="1:15">
      <c r="A702">
        <f>'DIL Data'!B833</f>
        <v>1397.5</v>
      </c>
      <c r="B702"/>
      <c r="C702"/>
      <c r="D702">
        <f>'DIL Data'!D833</f>
        <v>10.516299999999999</v>
      </c>
      <c r="E702">
        <f>'BCS Data'!D833</f>
        <v>102.5608</v>
      </c>
      <c r="F702">
        <f>'BCS Data'!E833</f>
        <v>38.869</v>
      </c>
      <c r="G702" s="1">
        <f t="shared" si="70"/>
        <v>0.38869024045261669</v>
      </c>
      <c r="H702" s="1">
        <f t="shared" si="71"/>
        <v>0.33492815968674194</v>
      </c>
      <c r="I702" s="1">
        <v>0.88300000000000001</v>
      </c>
      <c r="J702" s="1">
        <v>1.95</v>
      </c>
      <c r="K702" s="1">
        <f t="shared" si="72"/>
        <v>7.4525510632944831</v>
      </c>
      <c r="L702" s="1">
        <f t="shared" si="73"/>
        <v>1.4111006970210751</v>
      </c>
      <c r="M702" s="1">
        <f t="shared" si="74"/>
        <v>7086.6664732790841</v>
      </c>
      <c r="N702" s="1">
        <f t="shared" si="75"/>
        <v>2043.2506087930101</v>
      </c>
      <c r="O702" s="1">
        <f t="shared" si="76"/>
        <v>4171.9901620310402</v>
      </c>
    </row>
    <row r="703" spans="1:15">
      <c r="A703">
        <f>'DIL Data'!B834</f>
        <v>1398</v>
      </c>
      <c r="B703"/>
      <c r="C703"/>
      <c r="D703">
        <f>'DIL Data'!D834</f>
        <v>10.5458</v>
      </c>
      <c r="E703">
        <f>'BCS Data'!D834</f>
        <v>104.3824</v>
      </c>
      <c r="F703">
        <f>'BCS Data'!E834</f>
        <v>40.157299999999999</v>
      </c>
      <c r="G703" s="1">
        <f t="shared" si="70"/>
        <v>0.40157284299858559</v>
      </c>
      <c r="H703" s="1">
        <f t="shared" si="71"/>
        <v>0.33999026655834702</v>
      </c>
      <c r="I703" s="1">
        <v>0.88300000000000001</v>
      </c>
      <c r="J703" s="1">
        <v>1.95</v>
      </c>
      <c r="K703" s="1">
        <f t="shared" si="72"/>
        <v>7.2377080329687864</v>
      </c>
      <c r="L703" s="1">
        <f t="shared" si="73"/>
        <v>1.4570634725747966</v>
      </c>
      <c r="M703" s="1">
        <f t="shared" si="74"/>
        <v>6863.118998054947</v>
      </c>
      <c r="N703" s="1">
        <f t="shared" si="75"/>
        <v>1950.8756190309698</v>
      </c>
      <c r="O703" s="1">
        <f t="shared" si="76"/>
        <v>4003.4226624652724</v>
      </c>
    </row>
    <row r="704" spans="1:15">
      <c r="A704">
        <f>'DIL Data'!B835</f>
        <v>1398.5</v>
      </c>
      <c r="B704"/>
      <c r="C704"/>
      <c r="D704">
        <f>'DIL Data'!D835</f>
        <v>10.585699999999999</v>
      </c>
      <c r="E704">
        <f>'BCS Data'!D835</f>
        <v>104.62949999999999</v>
      </c>
      <c r="F704">
        <f>'BCS Data'!E835</f>
        <v>40.332000000000001</v>
      </c>
      <c r="G704" s="1">
        <f t="shared" si="70"/>
        <v>0.40332036775106073</v>
      </c>
      <c r="H704" s="1">
        <f t="shared" si="71"/>
        <v>0.34066336453868168</v>
      </c>
      <c r="I704" s="1">
        <v>0.88300000000000001</v>
      </c>
      <c r="J704" s="1">
        <v>1.95</v>
      </c>
      <c r="K704" s="1">
        <f t="shared" si="72"/>
        <v>7.2098480577629553</v>
      </c>
      <c r="L704" s="1">
        <f t="shared" si="73"/>
        <v>1.4682278898516055</v>
      </c>
      <c r="M704" s="1">
        <f t="shared" si="74"/>
        <v>6810.931783219773</v>
      </c>
      <c r="N704" s="1">
        <f t="shared" si="75"/>
        <v>1929.3106542230469</v>
      </c>
      <c r="O704" s="1">
        <f t="shared" si="76"/>
        <v>3964.0705369033703</v>
      </c>
    </row>
    <row r="705" spans="1:15">
      <c r="A705">
        <f>'DIL Data'!B836</f>
        <v>1399</v>
      </c>
      <c r="B705"/>
      <c r="C705"/>
      <c r="D705">
        <f>'DIL Data'!D836</f>
        <v>10.6264</v>
      </c>
      <c r="E705">
        <f>'BCS Data'!D836</f>
        <v>104.0453</v>
      </c>
      <c r="F705">
        <f>'BCS Data'!E836</f>
        <v>39.918900000000001</v>
      </c>
      <c r="G705" s="1">
        <f t="shared" si="70"/>
        <v>0.39918882602545963</v>
      </c>
      <c r="H705" s="1">
        <f t="shared" si="71"/>
        <v>0.33906685357243427</v>
      </c>
      <c r="I705" s="1">
        <v>0.88300000000000001</v>
      </c>
      <c r="J705" s="1">
        <v>1.95</v>
      </c>
      <c r="K705" s="1">
        <f t="shared" si="72"/>
        <v>7.276194472292036</v>
      </c>
      <c r="L705" s="1">
        <f t="shared" si="73"/>
        <v>1.4604337529000422</v>
      </c>
      <c r="M705" s="1">
        <f t="shared" si="74"/>
        <v>6847.2808028043701</v>
      </c>
      <c r="N705" s="1">
        <f t="shared" si="75"/>
        <v>1944.3309102497396</v>
      </c>
      <c r="O705" s="1">
        <f t="shared" si="76"/>
        <v>3991.4797632294517</v>
      </c>
    </row>
    <row r="706" spans="1:15">
      <c r="A706">
        <f>'DIL Data'!B837</f>
        <v>1399.5</v>
      </c>
      <c r="B706"/>
      <c r="C706"/>
      <c r="D706">
        <f>'DIL Data'!D837</f>
        <v>10.663600000000001</v>
      </c>
      <c r="E706">
        <f>'BCS Data'!D837</f>
        <v>103.18940000000001</v>
      </c>
      <c r="F706">
        <f>'BCS Data'!E837</f>
        <v>39.313600000000001</v>
      </c>
      <c r="G706" s="1">
        <f t="shared" ref="G706:G769" si="77">(E706-47.6)/(189-47.6)</f>
        <v>0.39313578500707214</v>
      </c>
      <c r="H706" s="1">
        <f t="shared" ref="H706:H769" si="78">0.625*((E706-47.6)/E706)</f>
        <v>0.33669519349855703</v>
      </c>
      <c r="I706" s="1">
        <v>0.88300000000000001</v>
      </c>
      <c r="J706" s="1">
        <v>1.95</v>
      </c>
      <c r="K706" s="1">
        <f t="shared" ref="K706:K769" si="79">0.883/((H706)^1.95)</f>
        <v>7.3764723036213056</v>
      </c>
      <c r="L706" s="1">
        <f t="shared" ref="L706:L769" si="80">D706/K706</f>
        <v>1.4456232682884145</v>
      </c>
      <c r="M706" s="1">
        <f t="shared" ref="M706:M769" si="81">10000/L706</f>
        <v>6917.4315462145096</v>
      </c>
      <c r="N706" s="1">
        <f t="shared" ref="N706:N769" si="82">(M706-2142)/2.42</f>
        <v>1973.3188207497974</v>
      </c>
      <c r="O706" s="1">
        <f t="shared" ref="O706:O769" si="83">(N706+243)/0.548</f>
        <v>4044.3774101273671</v>
      </c>
    </row>
    <row r="707" spans="1:15">
      <c r="A707">
        <f>'DIL Data'!B838</f>
        <v>1400</v>
      </c>
      <c r="B707"/>
      <c r="C707"/>
      <c r="D707">
        <f>'DIL Data'!D838</f>
        <v>10.7255</v>
      </c>
      <c r="E707">
        <f>'BCS Data'!D838</f>
        <v>102.7068</v>
      </c>
      <c r="F707">
        <f>'BCS Data'!E838</f>
        <v>38.972299999999997</v>
      </c>
      <c r="G707" s="1">
        <f t="shared" si="77"/>
        <v>0.38972277227722768</v>
      </c>
      <c r="H707" s="1">
        <f t="shared" si="78"/>
        <v>0.33534050325781739</v>
      </c>
      <c r="I707" s="1">
        <v>0.88300000000000001</v>
      </c>
      <c r="J707" s="1">
        <v>1.95</v>
      </c>
      <c r="K707" s="1">
        <f t="shared" si="79"/>
        <v>7.4346919846811561</v>
      </c>
      <c r="L707" s="1">
        <f t="shared" si="80"/>
        <v>1.4426286955934966</v>
      </c>
      <c r="M707" s="1">
        <f t="shared" si="81"/>
        <v>6931.7905782305306</v>
      </c>
      <c r="N707" s="1">
        <f t="shared" si="82"/>
        <v>1979.2523050539382</v>
      </c>
      <c r="O707" s="1">
        <f t="shared" si="83"/>
        <v>4055.2049362298144</v>
      </c>
    </row>
    <row r="708" spans="1:15">
      <c r="A708">
        <f>'DIL Data'!B839</f>
        <v>1400.5</v>
      </c>
      <c r="B708"/>
      <c r="C708"/>
      <c r="D708">
        <f>'DIL Data'!D839</f>
        <v>10.825100000000001</v>
      </c>
      <c r="E708">
        <f>'BCS Data'!D839</f>
        <v>106.0334</v>
      </c>
      <c r="F708">
        <f>'BCS Data'!E839</f>
        <v>41.3249</v>
      </c>
      <c r="G708" s="1">
        <f t="shared" si="77"/>
        <v>0.41324893917963224</v>
      </c>
      <c r="H708" s="1">
        <f t="shared" si="78"/>
        <v>0.34442802928133964</v>
      </c>
      <c r="I708" s="1">
        <v>0.88300000000000001</v>
      </c>
      <c r="J708" s="1">
        <v>1.95</v>
      </c>
      <c r="K708" s="1">
        <f t="shared" si="79"/>
        <v>7.0569762265568574</v>
      </c>
      <c r="L708" s="1">
        <f t="shared" si="80"/>
        <v>1.533957271850076</v>
      </c>
      <c r="M708" s="1">
        <f t="shared" si="81"/>
        <v>6519.0864071064998</v>
      </c>
      <c r="N708" s="1">
        <f t="shared" si="82"/>
        <v>1808.7133913663222</v>
      </c>
      <c r="O708" s="1">
        <f t="shared" si="83"/>
        <v>3744.0025389896382</v>
      </c>
    </row>
    <row r="709" spans="1:15">
      <c r="A709">
        <f>'DIL Data'!B840</f>
        <v>1401</v>
      </c>
      <c r="B709"/>
      <c r="C709"/>
      <c r="D709">
        <f>'DIL Data'!D840</f>
        <v>10.9034</v>
      </c>
      <c r="E709">
        <f>'BCS Data'!D840</f>
        <v>107.3935</v>
      </c>
      <c r="F709">
        <f>'BCS Data'!E840</f>
        <v>42.286799999999999</v>
      </c>
      <c r="G709" s="1">
        <f t="shared" si="77"/>
        <v>0.42286775106082036</v>
      </c>
      <c r="H709" s="1">
        <f t="shared" si="78"/>
        <v>0.34798137224319908</v>
      </c>
      <c r="I709" s="1">
        <v>0.88300000000000001</v>
      </c>
      <c r="J709" s="1">
        <v>1.95</v>
      </c>
      <c r="K709" s="1">
        <f t="shared" si="79"/>
        <v>6.9171391224927623</v>
      </c>
      <c r="L709" s="1">
        <f t="shared" si="80"/>
        <v>1.5762875094625377</v>
      </c>
      <c r="M709" s="1">
        <f t="shared" si="81"/>
        <v>6344.0203262218783</v>
      </c>
      <c r="N709" s="1">
        <f t="shared" si="82"/>
        <v>1736.3720356288754</v>
      </c>
      <c r="O709" s="1">
        <f t="shared" si="83"/>
        <v>3611.9927657461226</v>
      </c>
    </row>
    <row r="710" spans="1:15">
      <c r="A710">
        <f>'DIL Data'!B841</f>
        <v>1401.5</v>
      </c>
      <c r="B710"/>
      <c r="C710"/>
      <c r="D710">
        <f>'DIL Data'!D841</f>
        <v>10.9054</v>
      </c>
      <c r="E710">
        <f>'BCS Data'!D841</f>
        <v>107.69119999999999</v>
      </c>
      <c r="F710">
        <f>'BCS Data'!E841</f>
        <v>42.497300000000003</v>
      </c>
      <c r="G710" s="1">
        <f t="shared" si="77"/>
        <v>0.42497312588401692</v>
      </c>
      <c r="H710" s="1">
        <f t="shared" si="78"/>
        <v>0.34874715854220217</v>
      </c>
      <c r="I710" s="1">
        <v>0.88300000000000001</v>
      </c>
      <c r="J710" s="1">
        <v>1.95</v>
      </c>
      <c r="K710" s="1">
        <f t="shared" si="79"/>
        <v>6.8875518584509825</v>
      </c>
      <c r="L710" s="1">
        <f t="shared" si="80"/>
        <v>1.5833492399217501</v>
      </c>
      <c r="M710" s="1">
        <f t="shared" si="81"/>
        <v>6315.726024218261</v>
      </c>
      <c r="N710" s="1">
        <f t="shared" si="82"/>
        <v>1724.6801752968022</v>
      </c>
      <c r="O710" s="1">
        <f t="shared" si="83"/>
        <v>3590.6572541912446</v>
      </c>
    </row>
    <row r="711" spans="1:15">
      <c r="A711">
        <f>'DIL Data'!B842</f>
        <v>1402</v>
      </c>
      <c r="B711"/>
      <c r="C711"/>
      <c r="D711">
        <f>'DIL Data'!D842</f>
        <v>10.8706</v>
      </c>
      <c r="E711">
        <f>'BCS Data'!D842</f>
        <v>106.4452</v>
      </c>
      <c r="F711">
        <f>'BCS Data'!E842</f>
        <v>41.616100000000003</v>
      </c>
      <c r="G711" s="1">
        <f t="shared" si="77"/>
        <v>0.41616124469589816</v>
      </c>
      <c r="H711" s="1">
        <f t="shared" si="78"/>
        <v>0.34551346608395678</v>
      </c>
      <c r="I711" s="1">
        <v>0.88300000000000001</v>
      </c>
      <c r="J711" s="1">
        <v>1.95</v>
      </c>
      <c r="K711" s="1">
        <f t="shared" si="79"/>
        <v>7.0138099838108126</v>
      </c>
      <c r="L711" s="1">
        <f t="shared" si="80"/>
        <v>1.5498851587213485</v>
      </c>
      <c r="M711" s="1">
        <f t="shared" si="81"/>
        <v>6452.0909460478842</v>
      </c>
      <c r="N711" s="1">
        <f t="shared" si="82"/>
        <v>1781.0293165487126</v>
      </c>
      <c r="O711" s="1">
        <f t="shared" si="83"/>
        <v>3693.4841542859717</v>
      </c>
    </row>
    <row r="712" spans="1:15">
      <c r="A712">
        <f>'DIL Data'!B843</f>
        <v>1402.5</v>
      </c>
      <c r="B712"/>
      <c r="C712"/>
      <c r="D712">
        <f>'DIL Data'!D843</f>
        <v>10.8569</v>
      </c>
      <c r="E712">
        <f>'BCS Data'!D843</f>
        <v>104.7598</v>
      </c>
      <c r="F712">
        <f>'BCS Data'!E843</f>
        <v>40.424199999999999</v>
      </c>
      <c r="G712" s="1">
        <f t="shared" si="77"/>
        <v>0.40424186704384718</v>
      </c>
      <c r="H712" s="1">
        <f t="shared" si="78"/>
        <v>0.34101702179652882</v>
      </c>
      <c r="I712" s="1">
        <v>0.88300000000000001</v>
      </c>
      <c r="J712" s="1">
        <v>1.95</v>
      </c>
      <c r="K712" s="1">
        <f t="shared" si="79"/>
        <v>7.1952749140065135</v>
      </c>
      <c r="L712" s="1">
        <f t="shared" si="80"/>
        <v>1.5088930068350368</v>
      </c>
      <c r="M712" s="1">
        <f t="shared" si="81"/>
        <v>6627.3751383972531</v>
      </c>
      <c r="N712" s="1">
        <f t="shared" si="82"/>
        <v>1853.4608009906005</v>
      </c>
      <c r="O712" s="1">
        <f t="shared" si="83"/>
        <v>3825.6583959682489</v>
      </c>
    </row>
    <row r="713" spans="1:15">
      <c r="A713">
        <f>'DIL Data'!B844</f>
        <v>1403</v>
      </c>
      <c r="B713"/>
      <c r="C713"/>
      <c r="D713">
        <f>'DIL Data'!D844</f>
        <v>10.875999999999999</v>
      </c>
      <c r="E713">
        <f>'BCS Data'!D844</f>
        <v>104.3655</v>
      </c>
      <c r="F713">
        <f>'BCS Data'!E844</f>
        <v>40.145299999999999</v>
      </c>
      <c r="G713" s="1">
        <f t="shared" si="77"/>
        <v>0.40145332390381888</v>
      </c>
      <c r="H713" s="1">
        <f t="shared" si="78"/>
        <v>0.33994411467391045</v>
      </c>
      <c r="I713" s="1">
        <v>0.88300000000000001</v>
      </c>
      <c r="J713" s="1">
        <v>1.95</v>
      </c>
      <c r="K713" s="1">
        <f t="shared" si="79"/>
        <v>7.2396242539385334</v>
      </c>
      <c r="L713" s="1">
        <f t="shared" si="80"/>
        <v>1.5022879114317553</v>
      </c>
      <c r="M713" s="1">
        <f t="shared" si="81"/>
        <v>6656.5136575381885</v>
      </c>
      <c r="N713" s="1">
        <f t="shared" si="82"/>
        <v>1865.5015113794168</v>
      </c>
      <c r="O713" s="1">
        <f t="shared" si="83"/>
        <v>3847.6304952179139</v>
      </c>
    </row>
    <row r="714" spans="1:15">
      <c r="A714">
        <f>'DIL Data'!B845</f>
        <v>1403.5</v>
      </c>
      <c r="B714"/>
      <c r="C714"/>
      <c r="D714">
        <f>'DIL Data'!D845</f>
        <v>10.9245</v>
      </c>
      <c r="E714">
        <f>'BCS Data'!D845</f>
        <v>102.8301</v>
      </c>
      <c r="F714">
        <f>'BCS Data'!E845</f>
        <v>39.0595</v>
      </c>
      <c r="G714" s="1">
        <f t="shared" si="77"/>
        <v>0.39059476661951908</v>
      </c>
      <c r="H714" s="1">
        <f t="shared" si="78"/>
        <v>0.33568782389592156</v>
      </c>
      <c r="I714" s="1">
        <v>0.88300000000000001</v>
      </c>
      <c r="J714" s="1">
        <v>1.95</v>
      </c>
      <c r="K714" s="1">
        <f t="shared" si="79"/>
        <v>7.4196993106484843</v>
      </c>
      <c r="L714" s="1">
        <f t="shared" si="80"/>
        <v>1.4723642485513602</v>
      </c>
      <c r="M714" s="1">
        <f t="shared" si="81"/>
        <v>6791.7976206219819</v>
      </c>
      <c r="N714" s="1">
        <f t="shared" si="82"/>
        <v>1921.403975463629</v>
      </c>
      <c r="O714" s="1">
        <f t="shared" si="83"/>
        <v>3949.6422909920229</v>
      </c>
    </row>
    <row r="715" spans="1:15">
      <c r="A715">
        <f>'DIL Data'!B846</f>
        <v>1404</v>
      </c>
      <c r="B715"/>
      <c r="C715"/>
      <c r="D715">
        <f>'DIL Data'!D846</f>
        <v>10.9933</v>
      </c>
      <c r="E715">
        <f>'BCS Data'!D846</f>
        <v>102.65130000000001</v>
      </c>
      <c r="F715">
        <f>'BCS Data'!E846</f>
        <v>38.933</v>
      </c>
      <c r="G715" s="1">
        <f t="shared" si="77"/>
        <v>0.38933026874115984</v>
      </c>
      <c r="H715" s="1">
        <f t="shared" si="78"/>
        <v>0.33518389440757201</v>
      </c>
      <c r="I715" s="1">
        <v>0.88300000000000001</v>
      </c>
      <c r="J715" s="1">
        <v>1.95</v>
      </c>
      <c r="K715" s="1">
        <f t="shared" si="79"/>
        <v>7.4414672627562464</v>
      </c>
      <c r="L715" s="1">
        <f t="shared" si="80"/>
        <v>1.4773027431055565</v>
      </c>
      <c r="M715" s="1">
        <f t="shared" si="81"/>
        <v>6769.0932320197271</v>
      </c>
      <c r="N715" s="1">
        <f t="shared" si="82"/>
        <v>1912.0219967023666</v>
      </c>
      <c r="O715" s="1">
        <f t="shared" si="83"/>
        <v>3932.52189179264</v>
      </c>
    </row>
    <row r="716" spans="1:15">
      <c r="A716">
        <f>'DIL Data'!B847</f>
        <v>1404.5</v>
      </c>
      <c r="B716"/>
      <c r="C716"/>
      <c r="D716">
        <f>'DIL Data'!D847</f>
        <v>11.0661</v>
      </c>
      <c r="E716">
        <f>'BCS Data'!D847</f>
        <v>103.54689999999999</v>
      </c>
      <c r="F716">
        <f>'BCS Data'!E847</f>
        <v>39.566400000000002</v>
      </c>
      <c r="G716" s="1">
        <f t="shared" si="77"/>
        <v>0.3956640735502121</v>
      </c>
      <c r="H716" s="1">
        <f t="shared" si="78"/>
        <v>0.337690577892723</v>
      </c>
      <c r="I716" s="1">
        <v>0.88300000000000001</v>
      </c>
      <c r="J716" s="1">
        <v>1.95</v>
      </c>
      <c r="K716" s="1">
        <f t="shared" si="79"/>
        <v>7.3341327094502509</v>
      </c>
      <c r="L716" s="1">
        <f t="shared" si="80"/>
        <v>1.5088491630020544</v>
      </c>
      <c r="M716" s="1">
        <f t="shared" si="81"/>
        <v>6627.5677153199867</v>
      </c>
      <c r="N716" s="1">
        <f t="shared" si="82"/>
        <v>1853.5403782313995</v>
      </c>
      <c r="O716" s="1">
        <f t="shared" si="83"/>
        <v>3825.8036099113128</v>
      </c>
    </row>
    <row r="717" spans="1:15">
      <c r="A717">
        <f>'DIL Data'!B848</f>
        <v>1405</v>
      </c>
      <c r="B717"/>
      <c r="C717"/>
      <c r="D717">
        <f>'DIL Data'!D848</f>
        <v>11.1395</v>
      </c>
      <c r="E717">
        <f>'BCS Data'!D848</f>
        <v>104.5277</v>
      </c>
      <c r="F717">
        <f>'BCS Data'!E848</f>
        <v>40.260100000000001</v>
      </c>
      <c r="G717" s="1">
        <f t="shared" si="77"/>
        <v>0.40260042432814702</v>
      </c>
      <c r="H717" s="1">
        <f t="shared" si="78"/>
        <v>0.34038644780283117</v>
      </c>
      <c r="I717" s="1">
        <v>0.88300000000000001</v>
      </c>
      <c r="J717" s="1">
        <v>1.95</v>
      </c>
      <c r="K717" s="1">
        <f t="shared" si="79"/>
        <v>7.2212901503166842</v>
      </c>
      <c r="L717" s="1">
        <f t="shared" si="80"/>
        <v>1.5425913885362279</v>
      </c>
      <c r="M717" s="1">
        <f t="shared" si="81"/>
        <v>6482.5980971468061</v>
      </c>
      <c r="N717" s="1">
        <f t="shared" si="82"/>
        <v>1793.635577333391</v>
      </c>
      <c r="O717" s="1">
        <f t="shared" si="83"/>
        <v>3716.4882798054578</v>
      </c>
    </row>
    <row r="718" spans="1:15">
      <c r="A718">
        <f>'DIL Data'!B849</f>
        <v>1405.5</v>
      </c>
      <c r="B718"/>
      <c r="C718"/>
      <c r="D718">
        <f>'DIL Data'!D849</f>
        <v>11.198700000000001</v>
      </c>
      <c r="E718">
        <f>'BCS Data'!D849</f>
        <v>106.1272</v>
      </c>
      <c r="F718">
        <f>'BCS Data'!E849</f>
        <v>41.391300000000001</v>
      </c>
      <c r="G718" s="1">
        <f t="shared" si="77"/>
        <v>0.4139123055162659</v>
      </c>
      <c r="H718" s="1">
        <f t="shared" si="78"/>
        <v>0.34467601142779608</v>
      </c>
      <c r="I718" s="1">
        <v>0.88300000000000001</v>
      </c>
      <c r="J718" s="1">
        <v>1.95</v>
      </c>
      <c r="K718" s="1">
        <f t="shared" si="79"/>
        <v>7.0470789848518454</v>
      </c>
      <c r="L718" s="1">
        <f t="shared" si="80"/>
        <v>1.5891265053325405</v>
      </c>
      <c r="M718" s="1">
        <f t="shared" si="81"/>
        <v>6292.7652181519688</v>
      </c>
      <c r="N718" s="1">
        <f t="shared" si="82"/>
        <v>1715.1922389057722</v>
      </c>
      <c r="O718" s="1">
        <f t="shared" si="83"/>
        <v>3573.3435016528688</v>
      </c>
    </row>
    <row r="719" spans="1:15">
      <c r="A719">
        <f>'DIL Data'!B850</f>
        <v>1406</v>
      </c>
      <c r="B719"/>
      <c r="C719"/>
      <c r="D719">
        <f>'DIL Data'!D850</f>
        <v>11.2202</v>
      </c>
      <c r="E719">
        <f>'BCS Data'!D850</f>
        <v>107.96299999999999</v>
      </c>
      <c r="F719">
        <f>'BCS Data'!E850</f>
        <v>42.689500000000002</v>
      </c>
      <c r="G719" s="1">
        <f t="shared" si="77"/>
        <v>0.4268953323903818</v>
      </c>
      <c r="H719" s="1">
        <f t="shared" si="78"/>
        <v>0.34944263312431106</v>
      </c>
      <c r="I719" s="1">
        <v>0.88300000000000001</v>
      </c>
      <c r="J719" s="1">
        <v>1.95</v>
      </c>
      <c r="K719" s="1">
        <f t="shared" si="79"/>
        <v>6.86084676561505</v>
      </c>
      <c r="L719" s="1">
        <f t="shared" si="80"/>
        <v>1.6353958021964581</v>
      </c>
      <c r="M719" s="1">
        <f t="shared" si="81"/>
        <v>6114.7276925679134</v>
      </c>
      <c r="N719" s="1">
        <f t="shared" si="82"/>
        <v>1641.6230134578154</v>
      </c>
      <c r="O719" s="1">
        <f t="shared" si="83"/>
        <v>3439.0930902514879</v>
      </c>
    </row>
    <row r="720" spans="1:15">
      <c r="A720">
        <f>'DIL Data'!B851</f>
        <v>1406.5</v>
      </c>
      <c r="B720"/>
      <c r="C720"/>
      <c r="D720">
        <f>'DIL Data'!D851</f>
        <v>11.2157</v>
      </c>
      <c r="E720">
        <f>'BCS Data'!D851</f>
        <v>106.94459999999999</v>
      </c>
      <c r="F720">
        <f>'BCS Data'!E851</f>
        <v>41.969299999999997</v>
      </c>
      <c r="G720" s="1">
        <f t="shared" si="77"/>
        <v>0.41969306930693062</v>
      </c>
      <c r="H720" s="1">
        <f t="shared" si="78"/>
        <v>0.34681858644569241</v>
      </c>
      <c r="I720" s="1">
        <v>0.88300000000000001</v>
      </c>
      <c r="J720" s="1">
        <v>1.95</v>
      </c>
      <c r="K720" s="1">
        <f t="shared" si="79"/>
        <v>6.9624340449337874</v>
      </c>
      <c r="L720" s="1">
        <f t="shared" si="80"/>
        <v>1.610887791197261</v>
      </c>
      <c r="M720" s="1">
        <f t="shared" si="81"/>
        <v>6207.7570235774738</v>
      </c>
      <c r="N720" s="1">
        <f t="shared" si="82"/>
        <v>1680.0648857758156</v>
      </c>
      <c r="O720" s="1">
        <f t="shared" si="83"/>
        <v>3509.2424922916339</v>
      </c>
    </row>
    <row r="721" spans="1:15">
      <c r="A721">
        <f>'DIL Data'!B852</f>
        <v>1407</v>
      </c>
      <c r="B721"/>
      <c r="C721"/>
      <c r="D721">
        <f>'DIL Data'!D852</f>
        <v>11.2219</v>
      </c>
      <c r="E721">
        <f>'BCS Data'!D852</f>
        <v>105.2169</v>
      </c>
      <c r="F721">
        <f>'BCS Data'!E852</f>
        <v>40.747500000000002</v>
      </c>
      <c r="G721" s="1">
        <f t="shared" si="77"/>
        <v>0.40747454031117392</v>
      </c>
      <c r="H721" s="1">
        <f t="shared" si="78"/>
        <v>0.3422507458402595</v>
      </c>
      <c r="I721" s="1">
        <v>0.88300000000000001</v>
      </c>
      <c r="J721" s="1">
        <v>1.95</v>
      </c>
      <c r="K721" s="1">
        <f t="shared" si="79"/>
        <v>7.1447842216824187</v>
      </c>
      <c r="L721" s="1">
        <f t="shared" si="80"/>
        <v>1.5706422547996168</v>
      </c>
      <c r="M721" s="1">
        <f t="shared" si="81"/>
        <v>6366.8222152063545</v>
      </c>
      <c r="N721" s="1">
        <f t="shared" si="82"/>
        <v>1745.7943038042788</v>
      </c>
      <c r="O721" s="1">
        <f t="shared" si="83"/>
        <v>3629.1866857742311</v>
      </c>
    </row>
    <row r="722" spans="1:15">
      <c r="A722">
        <f>'DIL Data'!B853</f>
        <v>1407.5</v>
      </c>
      <c r="B722"/>
      <c r="C722"/>
      <c r="D722">
        <f>'DIL Data'!D853</f>
        <v>11.266299999999999</v>
      </c>
      <c r="E722">
        <f>'BCS Data'!D853</f>
        <v>102.76779999999999</v>
      </c>
      <c r="F722">
        <f>'BCS Data'!E853</f>
        <v>39.0154</v>
      </c>
      <c r="G722" s="1">
        <f t="shared" si="77"/>
        <v>0.39015417256011309</v>
      </c>
      <c r="H722" s="1">
        <f t="shared" si="78"/>
        <v>0.33551243677494313</v>
      </c>
      <c r="I722" s="1">
        <v>0.88300000000000001</v>
      </c>
      <c r="J722" s="1">
        <v>1.95</v>
      </c>
      <c r="K722" s="1">
        <f t="shared" si="79"/>
        <v>7.4272644653809108</v>
      </c>
      <c r="L722" s="1">
        <f t="shared" si="80"/>
        <v>1.5168841842798446</v>
      </c>
      <c r="M722" s="1">
        <f t="shared" si="81"/>
        <v>6592.4611144571963</v>
      </c>
      <c r="N722" s="1">
        <f t="shared" si="82"/>
        <v>1839.0335183707423</v>
      </c>
      <c r="O722" s="1">
        <f t="shared" si="83"/>
        <v>3799.3312379028139</v>
      </c>
    </row>
    <row r="723" spans="1:15">
      <c r="A723">
        <f>'DIL Data'!B854</f>
        <v>1408</v>
      </c>
      <c r="B723"/>
      <c r="C723"/>
      <c r="D723">
        <f>'DIL Data'!D854</f>
        <v>11.3573</v>
      </c>
      <c r="E723">
        <f>'BCS Data'!D854</f>
        <v>100.83620000000001</v>
      </c>
      <c r="F723">
        <f>'BCS Data'!E854</f>
        <v>37.649299999999997</v>
      </c>
      <c r="G723" s="1">
        <f t="shared" si="77"/>
        <v>0.37649363507779349</v>
      </c>
      <c r="H723" s="1">
        <f t="shared" si="78"/>
        <v>0.32996706539913245</v>
      </c>
      <c r="I723" s="1">
        <v>0.88300000000000001</v>
      </c>
      <c r="J723" s="1">
        <v>1.95</v>
      </c>
      <c r="K723" s="1">
        <f t="shared" si="79"/>
        <v>7.6726086064626466</v>
      </c>
      <c r="L723" s="1">
        <f t="shared" si="80"/>
        <v>1.4802397180059119</v>
      </c>
      <c r="M723" s="1">
        <f t="shared" si="81"/>
        <v>6755.662531114478</v>
      </c>
      <c r="N723" s="1">
        <f t="shared" si="82"/>
        <v>1906.4721202952389</v>
      </c>
      <c r="O723" s="1">
        <f t="shared" si="83"/>
        <v>3922.3943801008004</v>
      </c>
    </row>
    <row r="724" spans="1:15">
      <c r="A724">
        <f>'DIL Data'!B855</f>
        <v>1408.5</v>
      </c>
      <c r="B724"/>
      <c r="C724"/>
      <c r="D724">
        <f>'DIL Data'!D855</f>
        <v>11.4969</v>
      </c>
      <c r="E724">
        <f>'BCS Data'!D855</f>
        <v>101.3548</v>
      </c>
      <c r="F724">
        <f>'BCS Data'!E855</f>
        <v>38.016100000000002</v>
      </c>
      <c r="G724" s="1">
        <f t="shared" si="77"/>
        <v>0.38016124469589813</v>
      </c>
      <c r="H724" s="1">
        <f t="shared" si="78"/>
        <v>0.33147665428771012</v>
      </c>
      <c r="I724" s="1">
        <v>0.88300000000000001</v>
      </c>
      <c r="J724" s="1">
        <v>1.95</v>
      </c>
      <c r="K724" s="1">
        <f t="shared" si="79"/>
        <v>7.6046189512140714</v>
      </c>
      <c r="L724" s="1">
        <f t="shared" si="80"/>
        <v>1.5118311744159816</v>
      </c>
      <c r="M724" s="1">
        <f t="shared" si="81"/>
        <v>6614.4951693187486</v>
      </c>
      <c r="N724" s="1">
        <f t="shared" si="82"/>
        <v>1848.1384997184912</v>
      </c>
      <c r="O724" s="1">
        <f t="shared" si="83"/>
        <v>3815.9461673695096</v>
      </c>
    </row>
    <row r="725" spans="1:15">
      <c r="A725">
        <f>'DIL Data'!B856</f>
        <v>1409</v>
      </c>
      <c r="B725"/>
      <c r="C725"/>
      <c r="D725">
        <f>'DIL Data'!D856</f>
        <v>11.667199999999999</v>
      </c>
      <c r="E725">
        <f>'BCS Data'!D856</f>
        <v>101.19110000000001</v>
      </c>
      <c r="F725">
        <f>'BCS Data'!E856</f>
        <v>37.900399999999998</v>
      </c>
      <c r="G725" s="1">
        <f t="shared" si="77"/>
        <v>0.3790035360678925</v>
      </c>
      <c r="H725" s="1">
        <f t="shared" si="78"/>
        <v>0.33100181241235643</v>
      </c>
      <c r="I725" s="1">
        <v>0.88300000000000001</v>
      </c>
      <c r="J725" s="1">
        <v>1.95</v>
      </c>
      <c r="K725" s="1">
        <f t="shared" si="79"/>
        <v>7.6259065431176571</v>
      </c>
      <c r="L725" s="1">
        <f t="shared" si="80"/>
        <v>1.5299426938990734</v>
      </c>
      <c r="M725" s="1">
        <f t="shared" si="81"/>
        <v>6536.1925252996925</v>
      </c>
      <c r="N725" s="1">
        <f t="shared" si="82"/>
        <v>1815.7820352478068</v>
      </c>
      <c r="O725" s="1">
        <f t="shared" si="83"/>
        <v>3756.9015241748293</v>
      </c>
    </row>
    <row r="726" spans="1:15">
      <c r="A726">
        <f>'DIL Data'!B857</f>
        <v>1409.5</v>
      </c>
      <c r="B726"/>
      <c r="C726"/>
      <c r="D726">
        <f>'DIL Data'!D857</f>
        <v>11.7933</v>
      </c>
      <c r="E726">
        <f>'BCS Data'!D857</f>
        <v>100.376</v>
      </c>
      <c r="F726">
        <f>'BCS Data'!E857</f>
        <v>37.323900000000002</v>
      </c>
      <c r="G726" s="1">
        <f t="shared" si="77"/>
        <v>0.37323903818953325</v>
      </c>
      <c r="H726" s="1">
        <f t="shared" si="78"/>
        <v>0.32861440981908024</v>
      </c>
      <c r="I726" s="1">
        <v>0.88300000000000001</v>
      </c>
      <c r="J726" s="1">
        <v>1.95</v>
      </c>
      <c r="K726" s="1">
        <f t="shared" si="79"/>
        <v>7.7343144839251625</v>
      </c>
      <c r="L726" s="1">
        <f t="shared" si="80"/>
        <v>1.5248022335413109</v>
      </c>
      <c r="M726" s="1">
        <f t="shared" si="81"/>
        <v>6558.2275393021146</v>
      </c>
      <c r="N726" s="1">
        <f t="shared" si="82"/>
        <v>1824.8874129347582</v>
      </c>
      <c r="O726" s="1">
        <f t="shared" si="83"/>
        <v>3773.5171768882446</v>
      </c>
    </row>
    <row r="727" spans="1:15">
      <c r="A727">
        <f>'DIL Data'!B858</f>
        <v>1410</v>
      </c>
      <c r="B727"/>
      <c r="C727"/>
      <c r="D727">
        <f>'DIL Data'!D858</f>
        <v>11.7887</v>
      </c>
      <c r="E727">
        <f>'BCS Data'!D858</f>
        <v>99.465599999999995</v>
      </c>
      <c r="F727">
        <f>'BCS Data'!E858</f>
        <v>36.680100000000003</v>
      </c>
      <c r="G727" s="1">
        <f t="shared" si="77"/>
        <v>0.36680056577086273</v>
      </c>
      <c r="H727" s="1">
        <f t="shared" si="78"/>
        <v>0.32590161824791686</v>
      </c>
      <c r="I727" s="1">
        <v>0.88300000000000001</v>
      </c>
      <c r="J727" s="1">
        <v>1.95</v>
      </c>
      <c r="K727" s="1">
        <f t="shared" si="79"/>
        <v>7.8603520113099741</v>
      </c>
      <c r="L727" s="1">
        <f t="shared" si="80"/>
        <v>1.4997674382823656</v>
      </c>
      <c r="M727" s="1">
        <f t="shared" si="81"/>
        <v>6667.7004345771584</v>
      </c>
      <c r="N727" s="1">
        <f t="shared" si="82"/>
        <v>1870.1241465194869</v>
      </c>
      <c r="O727" s="1">
        <f t="shared" si="83"/>
        <v>3856.0659608019837</v>
      </c>
    </row>
    <row r="728" spans="1:15">
      <c r="A728">
        <f>'DIL Data'!B859</f>
        <v>1410.5</v>
      </c>
      <c r="B728"/>
      <c r="C728"/>
      <c r="D728">
        <f>'DIL Data'!D859</f>
        <v>11.665100000000001</v>
      </c>
      <c r="E728">
        <f>'BCS Data'!D859</f>
        <v>97.419700000000006</v>
      </c>
      <c r="F728">
        <f>'BCS Data'!E859</f>
        <v>35.233199999999997</v>
      </c>
      <c r="G728" s="1">
        <f t="shared" si="77"/>
        <v>0.35233168316831687</v>
      </c>
      <c r="H728" s="1">
        <f t="shared" si="78"/>
        <v>0.31962028727249214</v>
      </c>
      <c r="I728" s="1">
        <v>0.88300000000000001</v>
      </c>
      <c r="J728" s="1">
        <v>1.95</v>
      </c>
      <c r="K728" s="1">
        <f t="shared" si="79"/>
        <v>8.1643900626733696</v>
      </c>
      <c r="L728" s="1">
        <f t="shared" si="80"/>
        <v>1.4287778891568967</v>
      </c>
      <c r="M728" s="1">
        <f t="shared" si="81"/>
        <v>6998.9884893171675</v>
      </c>
      <c r="N728" s="1">
        <f t="shared" si="82"/>
        <v>2007.0200369079205</v>
      </c>
      <c r="O728" s="1">
        <f t="shared" si="83"/>
        <v>4105.8759797589782</v>
      </c>
    </row>
    <row r="729" spans="1:15">
      <c r="A729">
        <f>'DIL Data'!B860</f>
        <v>1411</v>
      </c>
      <c r="B729"/>
      <c r="C729"/>
      <c r="D729">
        <f>'DIL Data'!D860</f>
        <v>11.517899999999999</v>
      </c>
      <c r="E729">
        <f>'BCS Data'!D860</f>
        <v>95.534300000000002</v>
      </c>
      <c r="F729">
        <f>'BCS Data'!E860</f>
        <v>33.899799999999999</v>
      </c>
      <c r="G729" s="1">
        <f t="shared" si="77"/>
        <v>0.33899787835926448</v>
      </c>
      <c r="H729" s="1">
        <f t="shared" si="78"/>
        <v>0.31359352086109382</v>
      </c>
      <c r="I729" s="1">
        <v>0.88300000000000001</v>
      </c>
      <c r="J729" s="1">
        <v>1.95</v>
      </c>
      <c r="K729" s="1">
        <f t="shared" si="79"/>
        <v>8.4731500100408486</v>
      </c>
      <c r="L729" s="1">
        <f t="shared" si="80"/>
        <v>1.3593409754755978</v>
      </c>
      <c r="M729" s="1">
        <f t="shared" si="81"/>
        <v>7356.5059690055041</v>
      </c>
      <c r="N729" s="1">
        <f t="shared" si="82"/>
        <v>2154.7545326469026</v>
      </c>
      <c r="O729" s="1">
        <f t="shared" si="83"/>
        <v>4375.4644756330335</v>
      </c>
    </row>
    <row r="730" spans="1:15">
      <c r="A730">
        <f>'DIL Data'!B861</f>
        <v>1411.5</v>
      </c>
      <c r="B730"/>
      <c r="C730"/>
      <c r="D730">
        <f>'DIL Data'!D861</f>
        <v>11.4003</v>
      </c>
      <c r="E730">
        <f>'BCS Data'!D861</f>
        <v>94.921599999999998</v>
      </c>
      <c r="F730">
        <f>'BCS Data'!E861</f>
        <v>33.466500000000003</v>
      </c>
      <c r="G730" s="1">
        <f t="shared" si="77"/>
        <v>0.33466478076379064</v>
      </c>
      <c r="H730" s="1">
        <f t="shared" si="78"/>
        <v>0.31158345413478067</v>
      </c>
      <c r="I730" s="1">
        <v>0.88300000000000001</v>
      </c>
      <c r="J730" s="1">
        <v>1.95</v>
      </c>
      <c r="K730" s="1">
        <f t="shared" si="79"/>
        <v>8.5800663837151632</v>
      </c>
      <c r="L730" s="1">
        <f t="shared" si="80"/>
        <v>1.3286960135457224</v>
      </c>
      <c r="M730" s="1">
        <f t="shared" si="81"/>
        <v>7526.175963540576</v>
      </c>
      <c r="N730" s="1">
        <f t="shared" si="82"/>
        <v>2224.8661006366019</v>
      </c>
      <c r="O730" s="1">
        <f t="shared" si="83"/>
        <v>4503.405293132485</v>
      </c>
    </row>
    <row r="731" spans="1:15">
      <c r="A731">
        <f>'DIL Data'!B862</f>
        <v>1412</v>
      </c>
      <c r="B731"/>
      <c r="C731"/>
      <c r="D731">
        <f>'DIL Data'!D862</f>
        <v>11.309200000000001</v>
      </c>
      <c r="E731">
        <f>'BCS Data'!D862</f>
        <v>93.6601</v>
      </c>
      <c r="F731">
        <f>'BCS Data'!E862</f>
        <v>32.574300000000001</v>
      </c>
      <c r="G731" s="1">
        <f t="shared" si="77"/>
        <v>0.32574328147100423</v>
      </c>
      <c r="H731" s="1">
        <f t="shared" si="78"/>
        <v>0.30736207307060315</v>
      </c>
      <c r="I731" s="1">
        <v>0.88300000000000001</v>
      </c>
      <c r="J731" s="1">
        <v>1.95</v>
      </c>
      <c r="K731" s="1">
        <f t="shared" si="79"/>
        <v>8.8113542923035837</v>
      </c>
      <c r="L731" s="1">
        <f t="shared" si="80"/>
        <v>1.2834803396656289</v>
      </c>
      <c r="M731" s="1">
        <f t="shared" si="81"/>
        <v>7791.315294011586</v>
      </c>
      <c r="N731" s="1">
        <f t="shared" si="82"/>
        <v>2334.4278074428044</v>
      </c>
      <c r="O731" s="1">
        <f t="shared" si="83"/>
        <v>4703.3354150416135</v>
      </c>
    </row>
    <row r="732" spans="1:15">
      <c r="A732">
        <f>'DIL Data'!B863</f>
        <v>1412.5</v>
      </c>
      <c r="B732"/>
      <c r="C732"/>
      <c r="D732">
        <f>'DIL Data'!D863</f>
        <v>11.240600000000001</v>
      </c>
      <c r="E732">
        <f>'BCS Data'!D863</f>
        <v>92.752200000000002</v>
      </c>
      <c r="F732">
        <f>'BCS Data'!E863</f>
        <v>31.932300000000001</v>
      </c>
      <c r="G732" s="1">
        <f t="shared" si="77"/>
        <v>0.3193224893917963</v>
      </c>
      <c r="H732" s="1">
        <f t="shared" si="78"/>
        <v>0.30425289103654685</v>
      </c>
      <c r="I732" s="1">
        <v>0.88300000000000001</v>
      </c>
      <c r="J732" s="1">
        <v>1.95</v>
      </c>
      <c r="K732" s="1">
        <f t="shared" si="79"/>
        <v>8.9877919753276885</v>
      </c>
      <c r="L732" s="1">
        <f t="shared" si="80"/>
        <v>1.2506519989399483</v>
      </c>
      <c r="M732" s="1">
        <f t="shared" si="81"/>
        <v>7995.8293821750513</v>
      </c>
      <c r="N732" s="1">
        <f t="shared" si="82"/>
        <v>2418.9377612293601</v>
      </c>
      <c r="O732" s="1">
        <f t="shared" si="83"/>
        <v>4857.5506591776639</v>
      </c>
    </row>
    <row r="733" spans="1:15">
      <c r="A733">
        <f>'DIL Data'!B864</f>
        <v>1413</v>
      </c>
      <c r="B733"/>
      <c r="C733"/>
      <c r="D733">
        <f>'DIL Data'!D864</f>
        <v>11.2239</v>
      </c>
      <c r="E733">
        <f>'BCS Data'!D864</f>
        <v>92.957700000000003</v>
      </c>
      <c r="F733">
        <f>'BCS Data'!E864</f>
        <v>32.077599999999997</v>
      </c>
      <c r="G733" s="1">
        <f t="shared" si="77"/>
        <v>0.32077581329561528</v>
      </c>
      <c r="H733" s="1">
        <f t="shared" si="78"/>
        <v>0.30496196119310182</v>
      </c>
      <c r="I733" s="1">
        <v>0.88300000000000001</v>
      </c>
      <c r="J733" s="1">
        <v>1.95</v>
      </c>
      <c r="K733" s="1">
        <f t="shared" si="79"/>
        <v>8.9470866501754021</v>
      </c>
      <c r="L733" s="1">
        <f t="shared" si="80"/>
        <v>1.2544753883410711</v>
      </c>
      <c r="M733" s="1">
        <f t="shared" si="81"/>
        <v>7971.4596977658402</v>
      </c>
      <c r="N733" s="1">
        <f t="shared" si="82"/>
        <v>2408.8676437048925</v>
      </c>
      <c r="O733" s="1">
        <f t="shared" si="83"/>
        <v>4839.1745323081977</v>
      </c>
    </row>
    <row r="734" spans="1:15">
      <c r="A734">
        <f>'DIL Data'!B865</f>
        <v>1413.5</v>
      </c>
      <c r="B734"/>
      <c r="C734"/>
      <c r="D734">
        <f>'DIL Data'!D865</f>
        <v>11.2881</v>
      </c>
      <c r="E734">
        <f>'BCS Data'!D865</f>
        <v>94.478800000000007</v>
      </c>
      <c r="F734">
        <f>'BCS Data'!E865</f>
        <v>33.153300000000002</v>
      </c>
      <c r="G734" s="1">
        <f t="shared" si="77"/>
        <v>0.33153323903818954</v>
      </c>
      <c r="H734" s="1">
        <f t="shared" si="78"/>
        <v>0.31011454421521023</v>
      </c>
      <c r="I734" s="1">
        <v>0.88300000000000001</v>
      </c>
      <c r="J734" s="1">
        <v>1.95</v>
      </c>
      <c r="K734" s="1">
        <f t="shared" si="79"/>
        <v>8.6594944958899678</v>
      </c>
      <c r="L734" s="1">
        <f t="shared" si="80"/>
        <v>1.3035518418953485</v>
      </c>
      <c r="M734" s="1">
        <f t="shared" si="81"/>
        <v>7671.3481417510193</v>
      </c>
      <c r="N734" s="1">
        <f t="shared" si="82"/>
        <v>2284.8546040293468</v>
      </c>
      <c r="O734" s="1">
        <f t="shared" si="83"/>
        <v>4612.8733650170561</v>
      </c>
    </row>
    <row r="735" spans="1:15">
      <c r="A735">
        <f>'DIL Data'!B866</f>
        <v>1414</v>
      </c>
      <c r="B735"/>
      <c r="C735"/>
      <c r="D735">
        <f>'DIL Data'!D866</f>
        <v>11.392300000000001</v>
      </c>
      <c r="E735">
        <f>'BCS Data'!D866</f>
        <v>96.275800000000004</v>
      </c>
      <c r="F735">
        <f>'BCS Data'!E866</f>
        <v>34.424199999999999</v>
      </c>
      <c r="G735" s="1">
        <f t="shared" si="77"/>
        <v>0.34424186704384724</v>
      </c>
      <c r="H735" s="1">
        <f t="shared" si="78"/>
        <v>0.31599192112659669</v>
      </c>
      <c r="I735" s="1">
        <v>0.88300000000000001</v>
      </c>
      <c r="J735" s="1">
        <v>1.95</v>
      </c>
      <c r="K735" s="1">
        <f t="shared" si="79"/>
        <v>8.3481942132386138</v>
      </c>
      <c r="L735" s="1">
        <f t="shared" si="80"/>
        <v>1.364642425536055</v>
      </c>
      <c r="M735" s="1">
        <f t="shared" si="81"/>
        <v>7327.926944724607</v>
      </c>
      <c r="N735" s="1">
        <f t="shared" si="82"/>
        <v>2142.9450184812426</v>
      </c>
      <c r="O735" s="1">
        <f t="shared" si="83"/>
        <v>4353.9142673015376</v>
      </c>
    </row>
    <row r="736" spans="1:15">
      <c r="A736">
        <f>'DIL Data'!B867</f>
        <v>1414.5</v>
      </c>
      <c r="B736"/>
      <c r="C736"/>
      <c r="D736">
        <f>'DIL Data'!D867</f>
        <v>11.4636</v>
      </c>
      <c r="E736">
        <f>'BCS Data'!D867</f>
        <v>96.962000000000003</v>
      </c>
      <c r="F736">
        <f>'BCS Data'!E867</f>
        <v>34.909399999999998</v>
      </c>
      <c r="G736" s="1">
        <f t="shared" si="77"/>
        <v>0.3490947666195191</v>
      </c>
      <c r="H736" s="1">
        <f t="shared" si="78"/>
        <v>0.31817877106495329</v>
      </c>
      <c r="I736" s="1">
        <v>0.88300000000000001</v>
      </c>
      <c r="J736" s="1">
        <v>1.95</v>
      </c>
      <c r="K736" s="1">
        <f t="shared" si="79"/>
        <v>8.2366737357315927</v>
      </c>
      <c r="L736" s="1">
        <f t="shared" si="80"/>
        <v>1.3917754141783774</v>
      </c>
      <c r="M736" s="1">
        <f t="shared" si="81"/>
        <v>7185.0672875288674</v>
      </c>
      <c r="N736" s="1">
        <f t="shared" si="82"/>
        <v>2083.9121022846562</v>
      </c>
      <c r="O736" s="1">
        <f t="shared" si="83"/>
        <v>4246.1899676727298</v>
      </c>
    </row>
    <row r="737" spans="1:15">
      <c r="A737">
        <f>'DIL Data'!B868</f>
        <v>1415</v>
      </c>
      <c r="B737"/>
      <c r="C737"/>
      <c r="D737">
        <f>'DIL Data'!D868</f>
        <v>11.5061</v>
      </c>
      <c r="E737">
        <f>'BCS Data'!D868</f>
        <v>97.881</v>
      </c>
      <c r="F737">
        <f>'BCS Data'!E868</f>
        <v>35.559399999999997</v>
      </c>
      <c r="G737" s="1">
        <f t="shared" si="77"/>
        <v>0.35559405940594058</v>
      </c>
      <c r="H737" s="1">
        <f t="shared" si="78"/>
        <v>0.32105950082242718</v>
      </c>
      <c r="I737" s="1">
        <v>0.88300000000000001</v>
      </c>
      <c r="J737" s="1">
        <v>1.95</v>
      </c>
      <c r="K737" s="1">
        <f t="shared" si="79"/>
        <v>8.0931749314481394</v>
      </c>
      <c r="L737" s="1">
        <f t="shared" si="80"/>
        <v>1.4217041022170485</v>
      </c>
      <c r="M737" s="1">
        <f t="shared" si="81"/>
        <v>7033.8124398780992</v>
      </c>
      <c r="N737" s="1">
        <f t="shared" si="82"/>
        <v>2021.4100991231815</v>
      </c>
      <c r="O737" s="1">
        <f t="shared" si="83"/>
        <v>4132.1352173780688</v>
      </c>
    </row>
    <row r="738" spans="1:15">
      <c r="A738">
        <f>'DIL Data'!B869</f>
        <v>1415.5</v>
      </c>
      <c r="B738"/>
      <c r="C738"/>
      <c r="D738">
        <f>'DIL Data'!D869</f>
        <v>11.601699999999999</v>
      </c>
      <c r="E738">
        <f>'BCS Data'!D869</f>
        <v>99.31</v>
      </c>
      <c r="F738">
        <f>'BCS Data'!E869</f>
        <v>36.57</v>
      </c>
      <c r="G738" s="1">
        <f t="shared" si="77"/>
        <v>0.36570014144271568</v>
      </c>
      <c r="H738" s="1">
        <f t="shared" si="78"/>
        <v>0.32543298761454031</v>
      </c>
      <c r="I738" s="1">
        <v>0.88300000000000001</v>
      </c>
      <c r="J738" s="1">
        <v>1.95</v>
      </c>
      <c r="K738" s="1">
        <f t="shared" si="79"/>
        <v>7.8824393128885459</v>
      </c>
      <c r="L738" s="1">
        <f t="shared" si="80"/>
        <v>1.4718413348302097</v>
      </c>
      <c r="M738" s="1">
        <f t="shared" si="81"/>
        <v>6794.2106009365407</v>
      </c>
      <c r="N738" s="1">
        <f t="shared" si="82"/>
        <v>1922.4010747671657</v>
      </c>
      <c r="O738" s="1">
        <f t="shared" si="83"/>
        <v>3951.4618152685498</v>
      </c>
    </row>
    <row r="739" spans="1:15">
      <c r="A739">
        <f>'DIL Data'!B870</f>
        <v>1416</v>
      </c>
      <c r="B739"/>
      <c r="C739"/>
      <c r="D739">
        <f>'DIL Data'!D870</f>
        <v>11.7928</v>
      </c>
      <c r="E739">
        <f>'BCS Data'!D870</f>
        <v>101.1083</v>
      </c>
      <c r="F739">
        <f>'BCS Data'!E870</f>
        <v>37.841799999999999</v>
      </c>
      <c r="G739" s="1">
        <f t="shared" si="77"/>
        <v>0.37841796322489391</v>
      </c>
      <c r="H739" s="1">
        <f t="shared" si="78"/>
        <v>0.3307610502797495</v>
      </c>
      <c r="I739" s="1">
        <v>0.88300000000000001</v>
      </c>
      <c r="J739" s="1">
        <v>1.95</v>
      </c>
      <c r="K739" s="1">
        <f t="shared" si="79"/>
        <v>7.6367345878332928</v>
      </c>
      <c r="L739" s="1">
        <f t="shared" si="80"/>
        <v>1.5442202245431018</v>
      </c>
      <c r="M739" s="1">
        <f t="shared" si="81"/>
        <v>6475.7602840998688</v>
      </c>
      <c r="N739" s="1">
        <f t="shared" si="82"/>
        <v>1790.8100347520119</v>
      </c>
      <c r="O739" s="1">
        <f t="shared" si="83"/>
        <v>3711.3321802044011</v>
      </c>
    </row>
    <row r="740" spans="1:15">
      <c r="A740">
        <f>'DIL Data'!B871</f>
        <v>1416.5</v>
      </c>
      <c r="B740"/>
      <c r="C740"/>
      <c r="D740">
        <f>'DIL Data'!D871</f>
        <v>12.057700000000001</v>
      </c>
      <c r="E740">
        <f>'BCS Data'!D871</f>
        <v>103.0754</v>
      </c>
      <c r="F740">
        <f>'BCS Data'!E871</f>
        <v>39.232999999999997</v>
      </c>
      <c r="G740" s="1">
        <f t="shared" si="77"/>
        <v>0.39232956152758131</v>
      </c>
      <c r="H740" s="1">
        <f t="shared" si="78"/>
        <v>0.33637633227714853</v>
      </c>
      <c r="I740" s="1">
        <v>0.88300000000000001</v>
      </c>
      <c r="J740" s="1">
        <v>1.95</v>
      </c>
      <c r="K740" s="1">
        <f t="shared" si="79"/>
        <v>7.3901135829898594</v>
      </c>
      <c r="L740" s="1">
        <f t="shared" si="80"/>
        <v>1.6315987385841706</v>
      </c>
      <c r="M740" s="1">
        <f t="shared" si="81"/>
        <v>6128.9579131922837</v>
      </c>
      <c r="N740" s="1">
        <f t="shared" si="82"/>
        <v>1647.5032699141668</v>
      </c>
      <c r="O740" s="1">
        <f t="shared" si="83"/>
        <v>3449.8234852448295</v>
      </c>
    </row>
    <row r="741" spans="1:15">
      <c r="A741">
        <f>'DIL Data'!B872</f>
        <v>1417</v>
      </c>
      <c r="B741"/>
      <c r="C741"/>
      <c r="D741">
        <f>'DIL Data'!D872</f>
        <v>12.3566</v>
      </c>
      <c r="E741">
        <f>'BCS Data'!D872</f>
        <v>105.33369999999999</v>
      </c>
      <c r="F741">
        <f>'BCS Data'!E872</f>
        <v>40.830100000000002</v>
      </c>
      <c r="G741" s="1">
        <f t="shared" si="77"/>
        <v>0.40830056577086271</v>
      </c>
      <c r="H741" s="1">
        <f t="shared" si="78"/>
        <v>0.34256427430157677</v>
      </c>
      <c r="I741" s="1">
        <v>0.88300000000000001</v>
      </c>
      <c r="J741" s="1">
        <v>1.95</v>
      </c>
      <c r="K741" s="1">
        <f t="shared" si="79"/>
        <v>7.1320383429473413</v>
      </c>
      <c r="L741" s="1">
        <f t="shared" si="80"/>
        <v>1.7325481728823109</v>
      </c>
      <c r="M741" s="1">
        <f t="shared" si="81"/>
        <v>5771.8452834496065</v>
      </c>
      <c r="N741" s="1">
        <f t="shared" si="82"/>
        <v>1499.9360675411597</v>
      </c>
      <c r="O741" s="1">
        <f t="shared" si="83"/>
        <v>3180.5402692356924</v>
      </c>
    </row>
    <row r="742" spans="1:15">
      <c r="A742">
        <f>'DIL Data'!B873</f>
        <v>1417.5</v>
      </c>
      <c r="B742"/>
      <c r="C742"/>
      <c r="D742">
        <f>'DIL Data'!D873</f>
        <v>12.655200000000001</v>
      </c>
      <c r="E742">
        <f>'BCS Data'!D873</f>
        <v>102.0827</v>
      </c>
      <c r="F742">
        <f>'BCS Data'!E873</f>
        <v>38.530900000000003</v>
      </c>
      <c r="G742" s="1">
        <f t="shared" si="77"/>
        <v>0.3853090523338048</v>
      </c>
      <c r="H742" s="1">
        <f t="shared" si="78"/>
        <v>0.33356962051356404</v>
      </c>
      <c r="I742" s="1">
        <v>0.88300000000000001</v>
      </c>
      <c r="J742" s="1">
        <v>1.95</v>
      </c>
      <c r="K742" s="1">
        <f t="shared" si="79"/>
        <v>7.5118524079687683</v>
      </c>
      <c r="L742" s="1">
        <f t="shared" si="80"/>
        <v>1.6846976368405528</v>
      </c>
      <c r="M742" s="1">
        <f t="shared" si="81"/>
        <v>5935.783241646729</v>
      </c>
      <c r="N742" s="1">
        <f t="shared" si="82"/>
        <v>1567.6790254738551</v>
      </c>
      <c r="O742" s="1">
        <f t="shared" si="83"/>
        <v>3304.1588056092241</v>
      </c>
    </row>
    <row r="743" spans="1:15">
      <c r="A743">
        <f>'DIL Data'!B874</f>
        <v>1418</v>
      </c>
      <c r="B743"/>
      <c r="C743"/>
      <c r="D743">
        <f>'DIL Data'!D874</f>
        <v>12.923400000000001</v>
      </c>
      <c r="E743">
        <f>'BCS Data'!D874</f>
        <v>96.3583</v>
      </c>
      <c r="F743">
        <f>'BCS Data'!E874</f>
        <v>34.482500000000002</v>
      </c>
      <c r="G743" s="1">
        <f t="shared" si="77"/>
        <v>0.34482531824611029</v>
      </c>
      <c r="H743" s="1">
        <f t="shared" si="78"/>
        <v>0.31625648750548735</v>
      </c>
      <c r="I743" s="1">
        <v>0.88300000000000001</v>
      </c>
      <c r="J743" s="1">
        <v>1.95</v>
      </c>
      <c r="K743" s="1">
        <f t="shared" si="79"/>
        <v>8.3345813414062704</v>
      </c>
      <c r="L743" s="1">
        <f t="shared" si="80"/>
        <v>1.550575784268424</v>
      </c>
      <c r="M743" s="1">
        <f t="shared" si="81"/>
        <v>6449.2171885156149</v>
      </c>
      <c r="N743" s="1">
        <f t="shared" si="82"/>
        <v>1779.8418134362046</v>
      </c>
      <c r="O743" s="1">
        <f t="shared" si="83"/>
        <v>3691.3171778032929</v>
      </c>
    </row>
    <row r="744" spans="1:15">
      <c r="A744">
        <f>'DIL Data'!B875</f>
        <v>1418.5</v>
      </c>
      <c r="B744"/>
      <c r="C744"/>
      <c r="D744">
        <f>'DIL Data'!D875</f>
        <v>13.107900000000001</v>
      </c>
      <c r="E744">
        <f>'BCS Data'!D875</f>
        <v>93.391499999999994</v>
      </c>
      <c r="F744">
        <f>'BCS Data'!E875</f>
        <v>32.384399999999999</v>
      </c>
      <c r="G744" s="1">
        <f t="shared" si="77"/>
        <v>0.32384370579915128</v>
      </c>
      <c r="H744" s="1">
        <f t="shared" si="78"/>
        <v>0.30644852582943838</v>
      </c>
      <c r="I744" s="1">
        <v>0.88300000000000001</v>
      </c>
      <c r="J744" s="1">
        <v>1.95</v>
      </c>
      <c r="K744" s="1">
        <f t="shared" si="79"/>
        <v>8.862648136718736</v>
      </c>
      <c r="L744" s="1">
        <f t="shared" si="80"/>
        <v>1.4790048976098702</v>
      </c>
      <c r="M744" s="1">
        <f t="shared" si="81"/>
        <v>6761.3028301396371</v>
      </c>
      <c r="N744" s="1">
        <f t="shared" si="82"/>
        <v>1908.8028223717508</v>
      </c>
      <c r="O744" s="1">
        <f t="shared" si="83"/>
        <v>3926.6474860798376</v>
      </c>
    </row>
    <row r="745" spans="1:15">
      <c r="A745">
        <f>'DIL Data'!B876</f>
        <v>1419</v>
      </c>
      <c r="B745"/>
      <c r="C745"/>
      <c r="D745">
        <f>'DIL Data'!D876</f>
        <v>13.1677</v>
      </c>
      <c r="E745">
        <f>'BCS Data'!D876</f>
        <v>91.356899999999996</v>
      </c>
      <c r="F745">
        <f>'BCS Data'!E876</f>
        <v>30.945499999999999</v>
      </c>
      <c r="G745" s="1">
        <f t="shared" si="77"/>
        <v>0.30945473833097592</v>
      </c>
      <c r="H745" s="1">
        <f t="shared" si="78"/>
        <v>0.29935409914303135</v>
      </c>
      <c r="I745" s="1">
        <v>0.88300000000000001</v>
      </c>
      <c r="J745" s="1">
        <v>1.95</v>
      </c>
      <c r="K745" s="1">
        <f t="shared" si="79"/>
        <v>9.2768288686654561</v>
      </c>
      <c r="L745" s="1">
        <f t="shared" si="80"/>
        <v>1.4194182286230181</v>
      </c>
      <c r="M745" s="1">
        <f t="shared" si="81"/>
        <v>7045.1399019308283</v>
      </c>
      <c r="N745" s="1">
        <f t="shared" si="82"/>
        <v>2026.0908685664581</v>
      </c>
      <c r="O745" s="1">
        <f t="shared" si="83"/>
        <v>4140.6767674570401</v>
      </c>
    </row>
    <row r="746" spans="1:15">
      <c r="A746">
        <f>'DIL Data'!B877</f>
        <v>1419.5</v>
      </c>
      <c r="B746"/>
      <c r="C746"/>
      <c r="D746">
        <f>'DIL Data'!D877</f>
        <v>13.126899999999999</v>
      </c>
      <c r="E746">
        <f>'BCS Data'!D877</f>
        <v>91.361099999999993</v>
      </c>
      <c r="F746">
        <f>'BCS Data'!E877</f>
        <v>30.948499999999999</v>
      </c>
      <c r="G746" s="1">
        <f t="shared" si="77"/>
        <v>0.30948444130127289</v>
      </c>
      <c r="H746" s="1">
        <f t="shared" si="78"/>
        <v>0.29936906954929393</v>
      </c>
      <c r="I746" s="1">
        <v>0.88300000000000001</v>
      </c>
      <c r="J746" s="1">
        <v>1.95</v>
      </c>
      <c r="K746" s="1">
        <f t="shared" si="79"/>
        <v>9.2759242813381313</v>
      </c>
      <c r="L746" s="1">
        <f t="shared" si="80"/>
        <v>1.4151581666540223</v>
      </c>
      <c r="M746" s="1">
        <f t="shared" si="81"/>
        <v>7066.3479430315856</v>
      </c>
      <c r="N746" s="1">
        <f t="shared" si="82"/>
        <v>2034.8545219138784</v>
      </c>
      <c r="O746" s="1">
        <f t="shared" si="83"/>
        <v>4156.6688356092673</v>
      </c>
    </row>
    <row r="747" spans="1:15">
      <c r="A747">
        <f>'DIL Data'!B878</f>
        <v>1420</v>
      </c>
      <c r="B747"/>
      <c r="C747"/>
      <c r="D747">
        <f>'DIL Data'!D878</f>
        <v>13.049200000000001</v>
      </c>
      <c r="E747">
        <f>'BCS Data'!D878</f>
        <v>95.409199999999998</v>
      </c>
      <c r="F747">
        <f>'BCS Data'!E878</f>
        <v>33.811300000000003</v>
      </c>
      <c r="G747" s="1">
        <f t="shared" si="77"/>
        <v>0.3381131541725601</v>
      </c>
      <c r="H747" s="1">
        <f t="shared" si="78"/>
        <v>0.31318520645807746</v>
      </c>
      <c r="I747" s="1">
        <v>0.88300000000000001</v>
      </c>
      <c r="J747" s="1">
        <v>1.95</v>
      </c>
      <c r="K747" s="1">
        <f t="shared" si="79"/>
        <v>8.4947047023373052</v>
      </c>
      <c r="L747" s="1">
        <f t="shared" si="80"/>
        <v>1.5361569892370164</v>
      </c>
      <c r="M747" s="1">
        <f t="shared" si="81"/>
        <v>6509.7513275429183</v>
      </c>
      <c r="N747" s="1">
        <f t="shared" si="82"/>
        <v>1804.8559204722803</v>
      </c>
      <c r="O747" s="1">
        <f t="shared" si="83"/>
        <v>3736.9633585260585</v>
      </c>
    </row>
    <row r="748" spans="1:15">
      <c r="A748">
        <f>'DIL Data'!B879</f>
        <v>1420.5</v>
      </c>
      <c r="B748"/>
      <c r="C748"/>
      <c r="D748">
        <f>'DIL Data'!D879</f>
        <v>13.017200000000001</v>
      </c>
      <c r="E748">
        <f>'BCS Data'!D879</f>
        <v>95.871099999999998</v>
      </c>
      <c r="F748">
        <f>'BCS Data'!E879</f>
        <v>34.137999999999998</v>
      </c>
      <c r="G748" s="1">
        <f t="shared" si="77"/>
        <v>0.34137977369165484</v>
      </c>
      <c r="H748" s="1">
        <f t="shared" si="78"/>
        <v>0.31468750749704555</v>
      </c>
      <c r="I748" s="1">
        <v>0.88300000000000001</v>
      </c>
      <c r="J748" s="1">
        <v>1.95</v>
      </c>
      <c r="K748" s="1">
        <f t="shared" si="79"/>
        <v>8.415805184522176</v>
      </c>
      <c r="L748" s="1">
        <f t="shared" si="80"/>
        <v>1.5467563369860822</v>
      </c>
      <c r="M748" s="1">
        <f t="shared" si="81"/>
        <v>6465.1424150525272</v>
      </c>
      <c r="N748" s="1">
        <f t="shared" si="82"/>
        <v>1786.4224855588957</v>
      </c>
      <c r="O748" s="1">
        <f t="shared" si="83"/>
        <v>3703.3257035746269</v>
      </c>
    </row>
    <row r="749" spans="1:15">
      <c r="A749">
        <f>'DIL Data'!B880</f>
        <v>1421</v>
      </c>
      <c r="B749"/>
      <c r="C749"/>
      <c r="D749">
        <f>'DIL Data'!D880</f>
        <v>13.063499999999999</v>
      </c>
      <c r="E749">
        <f>'BCS Data'!D880</f>
        <v>92.560599999999994</v>
      </c>
      <c r="F749">
        <f>'BCS Data'!E880</f>
        <v>31.796800000000001</v>
      </c>
      <c r="G749" s="1">
        <f t="shared" si="77"/>
        <v>0.3179674681753889</v>
      </c>
      <c r="H749" s="1">
        <f t="shared" si="78"/>
        <v>0.30358894605264009</v>
      </c>
      <c r="I749" s="1">
        <v>0.88300000000000001</v>
      </c>
      <c r="J749" s="1">
        <v>1.95</v>
      </c>
      <c r="K749" s="1">
        <f t="shared" si="79"/>
        <v>9.0261613450877327</v>
      </c>
      <c r="L749" s="1">
        <f t="shared" si="80"/>
        <v>1.4472929854183794</v>
      </c>
      <c r="M749" s="1">
        <f t="shared" si="81"/>
        <v>6909.4510239122237</v>
      </c>
      <c r="N749" s="1">
        <f t="shared" si="82"/>
        <v>1970.0210842612496</v>
      </c>
      <c r="O749" s="1">
        <f t="shared" si="83"/>
        <v>4038.3596428124988</v>
      </c>
    </row>
    <row r="750" spans="1:15">
      <c r="A750">
        <f>'DIL Data'!B881</f>
        <v>1421.5</v>
      </c>
      <c r="B750"/>
      <c r="C750"/>
      <c r="D750">
        <f>'DIL Data'!D881</f>
        <v>13.1211</v>
      </c>
      <c r="E750">
        <f>'BCS Data'!D881</f>
        <v>91.099500000000006</v>
      </c>
      <c r="F750">
        <f>'BCS Data'!E881</f>
        <v>30.763400000000001</v>
      </c>
      <c r="G750" s="1">
        <f t="shared" si="77"/>
        <v>0.30763437057991516</v>
      </c>
      <c r="H750" s="1">
        <f t="shared" si="78"/>
        <v>0.29843399250270308</v>
      </c>
      <c r="I750" s="1">
        <v>0.88300000000000001</v>
      </c>
      <c r="J750" s="1">
        <v>1.95</v>
      </c>
      <c r="K750" s="1">
        <f t="shared" si="79"/>
        <v>9.332683546380462</v>
      </c>
      <c r="L750" s="1">
        <f t="shared" si="80"/>
        <v>1.4059300237485088</v>
      </c>
      <c r="M750" s="1">
        <f t="shared" si="81"/>
        <v>7112.7295321127513</v>
      </c>
      <c r="N750" s="1">
        <f t="shared" si="82"/>
        <v>2054.0204678151867</v>
      </c>
      <c r="O750" s="1">
        <f t="shared" si="83"/>
        <v>4191.643189443771</v>
      </c>
    </row>
    <row r="751" spans="1:15">
      <c r="A751">
        <f>'DIL Data'!B882</f>
        <v>1422</v>
      </c>
      <c r="B751"/>
      <c r="C751"/>
      <c r="D751">
        <f>'DIL Data'!D882</f>
        <v>13.1404</v>
      </c>
      <c r="E751">
        <f>'BCS Data'!D882</f>
        <v>90.836200000000005</v>
      </c>
      <c r="F751">
        <f>'BCS Data'!E882</f>
        <v>30.577200000000001</v>
      </c>
      <c r="G751" s="1">
        <f t="shared" si="77"/>
        <v>0.30577227722772277</v>
      </c>
      <c r="H751" s="1">
        <f t="shared" si="78"/>
        <v>0.29748740039763882</v>
      </c>
      <c r="I751" s="1">
        <v>0.88300000000000001</v>
      </c>
      <c r="J751" s="1">
        <v>1.95</v>
      </c>
      <c r="K751" s="1">
        <f t="shared" si="79"/>
        <v>9.3906786498940669</v>
      </c>
      <c r="L751" s="1">
        <f t="shared" si="80"/>
        <v>1.3993024881272274</v>
      </c>
      <c r="M751" s="1">
        <f t="shared" si="81"/>
        <v>7146.4176508280316</v>
      </c>
      <c r="N751" s="1">
        <f t="shared" si="82"/>
        <v>2067.9411780281121</v>
      </c>
      <c r="O751" s="1">
        <f t="shared" si="83"/>
        <v>4217.0459453067733</v>
      </c>
    </row>
    <row r="752" spans="1:15">
      <c r="A752">
        <f>'DIL Data'!B883</f>
        <v>1422.5</v>
      </c>
      <c r="B752"/>
      <c r="C752"/>
      <c r="D752">
        <f>'DIL Data'!D883</f>
        <v>13.1754</v>
      </c>
      <c r="E752">
        <f>'BCS Data'!D883</f>
        <v>91.735900000000001</v>
      </c>
      <c r="F752">
        <f>'BCS Data'!E883</f>
        <v>31.2135</v>
      </c>
      <c r="G752" s="1">
        <f t="shared" si="77"/>
        <v>0.31213507779349364</v>
      </c>
      <c r="H752" s="1">
        <f t="shared" si="78"/>
        <v>0.30069948079214354</v>
      </c>
      <c r="I752" s="1">
        <v>0.88300000000000001</v>
      </c>
      <c r="J752" s="1">
        <v>1.95</v>
      </c>
      <c r="K752" s="1">
        <f t="shared" si="79"/>
        <v>9.1960639146702139</v>
      </c>
      <c r="L752" s="1">
        <f t="shared" si="80"/>
        <v>1.4327216646441165</v>
      </c>
      <c r="M752" s="1">
        <f t="shared" si="81"/>
        <v>6979.7227520001015</v>
      </c>
      <c r="N752" s="1">
        <f t="shared" si="82"/>
        <v>1999.058988429794</v>
      </c>
      <c r="O752" s="1">
        <f t="shared" si="83"/>
        <v>4091.3485190324709</v>
      </c>
    </row>
    <row r="753" spans="1:15">
      <c r="A753">
        <f>'DIL Data'!B884</f>
        <v>1423</v>
      </c>
      <c r="B753"/>
      <c r="C753"/>
      <c r="D753">
        <f>'DIL Data'!D884</f>
        <v>13.28</v>
      </c>
      <c r="E753">
        <f>'BCS Data'!D884</f>
        <v>95.914900000000003</v>
      </c>
      <c r="F753">
        <f>'BCS Data'!E884</f>
        <v>34.168999999999997</v>
      </c>
      <c r="G753" s="1">
        <f t="shared" si="77"/>
        <v>0.34168953323903817</v>
      </c>
      <c r="H753" s="1">
        <f t="shared" si="78"/>
        <v>0.31482921318794055</v>
      </c>
      <c r="I753" s="1">
        <v>0.88300000000000001</v>
      </c>
      <c r="J753" s="1">
        <v>1.95</v>
      </c>
      <c r="K753" s="1">
        <f t="shared" si="79"/>
        <v>8.4084201982837072</v>
      </c>
      <c r="L753" s="1">
        <f t="shared" si="80"/>
        <v>1.5793692140541049</v>
      </c>
      <c r="M753" s="1">
        <f t="shared" si="81"/>
        <v>6331.6417155750805</v>
      </c>
      <c r="N753" s="1">
        <f t="shared" si="82"/>
        <v>1731.2569072624301</v>
      </c>
      <c r="O753" s="1">
        <f t="shared" si="83"/>
        <v>3602.6585898949452</v>
      </c>
    </row>
    <row r="754" spans="1:15">
      <c r="A754">
        <f>'DIL Data'!B885</f>
        <v>1423.5</v>
      </c>
      <c r="B754"/>
      <c r="C754"/>
      <c r="D754">
        <f>'DIL Data'!D885</f>
        <v>13.4627</v>
      </c>
      <c r="E754">
        <f>'BCS Data'!D885</f>
        <v>100.1046</v>
      </c>
      <c r="F754">
        <f>'BCS Data'!E885</f>
        <v>37.131999999999998</v>
      </c>
      <c r="G754" s="1">
        <f t="shared" si="77"/>
        <v>0.37131966053748233</v>
      </c>
      <c r="H754" s="1">
        <f t="shared" si="78"/>
        <v>0.32781085984060676</v>
      </c>
      <c r="I754" s="1">
        <v>0.88300000000000001</v>
      </c>
      <c r="J754" s="1">
        <v>1.95</v>
      </c>
      <c r="K754" s="1">
        <f t="shared" si="79"/>
        <v>7.7713272336555104</v>
      </c>
      <c r="L754" s="1">
        <f t="shared" si="80"/>
        <v>1.732355310132444</v>
      </c>
      <c r="M754" s="1">
        <f t="shared" si="81"/>
        <v>5772.4878617628783</v>
      </c>
      <c r="N754" s="1">
        <f t="shared" si="82"/>
        <v>1500.2015957697845</v>
      </c>
      <c r="O754" s="1">
        <f t="shared" si="83"/>
        <v>3181.0248097988765</v>
      </c>
    </row>
    <row r="755" spans="1:15">
      <c r="A755">
        <f>'DIL Data'!B886</f>
        <v>1424</v>
      </c>
      <c r="B755"/>
      <c r="C755"/>
      <c r="D755">
        <f>'DIL Data'!D886</f>
        <v>13.7067</v>
      </c>
      <c r="E755">
        <f>'BCS Data'!D886</f>
        <v>101.1489</v>
      </c>
      <c r="F755">
        <f>'BCS Data'!E886</f>
        <v>37.8705</v>
      </c>
      <c r="G755" s="1">
        <f t="shared" si="77"/>
        <v>0.37870509193776514</v>
      </c>
      <c r="H755" s="1">
        <f t="shared" si="78"/>
        <v>0.33087915439515403</v>
      </c>
      <c r="I755" s="1">
        <v>0.88300000000000001</v>
      </c>
      <c r="J755" s="1">
        <v>1.95</v>
      </c>
      <c r="K755" s="1">
        <f t="shared" si="79"/>
        <v>7.631420064813442</v>
      </c>
      <c r="L755" s="1">
        <f t="shared" si="80"/>
        <v>1.7960877377459727</v>
      </c>
      <c r="M755" s="1">
        <f t="shared" si="81"/>
        <v>5567.6567407278499</v>
      </c>
      <c r="N755" s="1">
        <f t="shared" si="82"/>
        <v>1415.5606366644008</v>
      </c>
      <c r="O755" s="1">
        <f t="shared" si="83"/>
        <v>3026.5705048620453</v>
      </c>
    </row>
    <row r="756" spans="1:15">
      <c r="A756">
        <f>'DIL Data'!B887</f>
        <v>1424.5</v>
      </c>
      <c r="B756"/>
      <c r="C756"/>
      <c r="D756">
        <f>'DIL Data'!D887</f>
        <v>13.8896</v>
      </c>
      <c r="E756">
        <f>'BCS Data'!D887</f>
        <v>98.85</v>
      </c>
      <c r="F756">
        <f>'BCS Data'!E887</f>
        <v>36.244700000000002</v>
      </c>
      <c r="G756" s="1">
        <f t="shared" si="77"/>
        <v>0.36244695898161239</v>
      </c>
      <c r="H756" s="1">
        <f t="shared" si="78"/>
        <v>0.32403894790085985</v>
      </c>
      <c r="I756" s="1">
        <v>0.88300000000000001</v>
      </c>
      <c r="J756" s="1">
        <v>1.95</v>
      </c>
      <c r="K756" s="1">
        <f t="shared" si="79"/>
        <v>7.9487005721859125</v>
      </c>
      <c r="L756" s="1">
        <f t="shared" si="80"/>
        <v>1.7474051102896591</v>
      </c>
      <c r="M756" s="1">
        <f t="shared" si="81"/>
        <v>5722.7714060778653</v>
      </c>
      <c r="N756" s="1">
        <f t="shared" si="82"/>
        <v>1479.6576058172998</v>
      </c>
      <c r="O756" s="1">
        <f t="shared" si="83"/>
        <v>3143.5357770388678</v>
      </c>
    </row>
    <row r="757" spans="1:15">
      <c r="A757">
        <f>'DIL Data'!B888</f>
        <v>1425</v>
      </c>
      <c r="B757"/>
      <c r="C757"/>
      <c r="D757">
        <f>'DIL Data'!D888</f>
        <v>13.8832</v>
      </c>
      <c r="E757">
        <f>'BCS Data'!D888</f>
        <v>95.129900000000006</v>
      </c>
      <c r="F757">
        <f>'BCS Data'!E888</f>
        <v>33.613799999999998</v>
      </c>
      <c r="G757" s="1">
        <f t="shared" si="77"/>
        <v>0.33613790664780768</v>
      </c>
      <c r="H757" s="1">
        <f t="shared" si="78"/>
        <v>0.31226972276855119</v>
      </c>
      <c r="I757" s="1">
        <v>0.88300000000000001</v>
      </c>
      <c r="J757" s="1">
        <v>1.95</v>
      </c>
      <c r="K757" s="1">
        <f t="shared" si="79"/>
        <v>8.5433351158751751</v>
      </c>
      <c r="L757" s="1">
        <f t="shared" si="80"/>
        <v>1.6250328252022235</v>
      </c>
      <c r="M757" s="1">
        <f t="shared" si="81"/>
        <v>6153.7218478990253</v>
      </c>
      <c r="N757" s="1">
        <f t="shared" si="82"/>
        <v>1657.7363007847212</v>
      </c>
      <c r="O757" s="1">
        <f t="shared" si="83"/>
        <v>3468.4968992421918</v>
      </c>
    </row>
    <row r="758" spans="1:15">
      <c r="A758">
        <f>'DIL Data'!B889</f>
        <v>1425.5</v>
      </c>
      <c r="B758"/>
      <c r="C758"/>
      <c r="D758">
        <f>'DIL Data'!D889</f>
        <v>13.7325</v>
      </c>
      <c r="E758">
        <f>'BCS Data'!D889</f>
        <v>93.499200000000002</v>
      </c>
      <c r="F758">
        <f>'BCS Data'!E889</f>
        <v>32.460599999999999</v>
      </c>
      <c r="G758" s="1">
        <f t="shared" si="77"/>
        <v>0.32460537482319657</v>
      </c>
      <c r="H758" s="1">
        <f t="shared" si="78"/>
        <v>0.30681545938360971</v>
      </c>
      <c r="I758" s="1">
        <v>0.88300000000000001</v>
      </c>
      <c r="J758" s="1">
        <v>1.95</v>
      </c>
      <c r="K758" s="1">
        <f t="shared" si="79"/>
        <v>8.841991409141432</v>
      </c>
      <c r="L758" s="1">
        <f t="shared" si="80"/>
        <v>1.5531003554021143</v>
      </c>
      <c r="M758" s="1">
        <f t="shared" si="81"/>
        <v>6438.7339589597177</v>
      </c>
      <c r="N758" s="1">
        <f t="shared" si="82"/>
        <v>1775.5099003965777</v>
      </c>
      <c r="O758" s="1">
        <f t="shared" si="83"/>
        <v>3683.4122270010539</v>
      </c>
    </row>
    <row r="759" spans="1:15">
      <c r="A759">
        <f>'DIL Data'!B890</f>
        <v>1426</v>
      </c>
      <c r="B759"/>
      <c r="C759"/>
      <c r="D759">
        <f>'DIL Data'!D890</f>
        <v>13.5558</v>
      </c>
      <c r="E759">
        <f>'BCS Data'!D890</f>
        <v>93.622600000000006</v>
      </c>
      <c r="F759">
        <f>'BCS Data'!E890</f>
        <v>32.547800000000002</v>
      </c>
      <c r="G759" s="1">
        <f t="shared" si="77"/>
        <v>0.32547807637906651</v>
      </c>
      <c r="H759" s="1">
        <f t="shared" si="78"/>
        <v>0.30723484500537263</v>
      </c>
      <c r="I759" s="1">
        <v>0.88300000000000001</v>
      </c>
      <c r="J759" s="1">
        <v>1.95</v>
      </c>
      <c r="K759" s="1">
        <f t="shared" si="79"/>
        <v>8.8184709347346448</v>
      </c>
      <c r="L759" s="1">
        <f t="shared" si="80"/>
        <v>1.5372052706559047</v>
      </c>
      <c r="M759" s="1">
        <f t="shared" si="81"/>
        <v>6505.3120691767699</v>
      </c>
      <c r="N759" s="1">
        <f t="shared" si="82"/>
        <v>1803.0215161887479</v>
      </c>
      <c r="O759" s="1">
        <f t="shared" si="83"/>
        <v>3733.6159054539194</v>
      </c>
    </row>
    <row r="760" spans="1:15">
      <c r="A760">
        <f>'DIL Data'!B891</f>
        <v>1426.5</v>
      </c>
      <c r="B760"/>
      <c r="C760"/>
      <c r="D760">
        <f>'DIL Data'!D891</f>
        <v>13.4237</v>
      </c>
      <c r="E760">
        <f>'BCS Data'!D891</f>
        <v>94.148200000000003</v>
      </c>
      <c r="F760">
        <f>'BCS Data'!E891</f>
        <v>32.919499999999999</v>
      </c>
      <c r="G760" s="1">
        <f t="shared" si="77"/>
        <v>0.32919519094766619</v>
      </c>
      <c r="H760" s="1">
        <f t="shared" si="78"/>
        <v>0.3090088286340047</v>
      </c>
      <c r="I760" s="1">
        <v>0.88300000000000001</v>
      </c>
      <c r="J760" s="1">
        <v>1.95</v>
      </c>
      <c r="K760" s="1">
        <f t="shared" si="79"/>
        <v>8.7200198282631263</v>
      </c>
      <c r="L760" s="1">
        <f t="shared" si="80"/>
        <v>1.5394116371721329</v>
      </c>
      <c r="M760" s="1">
        <f t="shared" si="81"/>
        <v>6495.9883104234495</v>
      </c>
      <c r="N760" s="1">
        <f t="shared" si="82"/>
        <v>1799.1687233154751</v>
      </c>
      <c r="O760" s="1">
        <f t="shared" si="83"/>
        <v>3726.5852615245894</v>
      </c>
    </row>
    <row r="761" spans="1:15">
      <c r="A761">
        <f>'DIL Data'!B892</f>
        <v>1427</v>
      </c>
      <c r="B761"/>
      <c r="C761"/>
      <c r="D761">
        <f>'DIL Data'!D892</f>
        <v>13.416600000000001</v>
      </c>
      <c r="E761">
        <f>'BCS Data'!D892</f>
        <v>94.373500000000007</v>
      </c>
      <c r="F761">
        <f>'BCS Data'!E892</f>
        <v>33.078899999999997</v>
      </c>
      <c r="G761" s="1">
        <f t="shared" si="77"/>
        <v>0.33078854314002831</v>
      </c>
      <c r="H761" s="1">
        <f t="shared" si="78"/>
        <v>0.30976320153432901</v>
      </c>
      <c r="I761" s="1">
        <v>0.88300000000000001</v>
      </c>
      <c r="J761" s="1">
        <v>1.95</v>
      </c>
      <c r="K761" s="1">
        <f t="shared" si="79"/>
        <v>8.6786574363896847</v>
      </c>
      <c r="L761" s="1">
        <f t="shared" si="80"/>
        <v>1.5459303582768553</v>
      </c>
      <c r="M761" s="1">
        <f t="shared" si="81"/>
        <v>6468.5966909572353</v>
      </c>
      <c r="N761" s="1">
        <f t="shared" si="82"/>
        <v>1787.8498722963782</v>
      </c>
      <c r="O761" s="1">
        <f t="shared" si="83"/>
        <v>3705.9304238985001</v>
      </c>
    </row>
    <row r="762" spans="1:15">
      <c r="A762">
        <f>'DIL Data'!B893</f>
        <v>1427.5</v>
      </c>
      <c r="B762"/>
      <c r="C762"/>
      <c r="D762">
        <f>'DIL Data'!D893</f>
        <v>13.5885</v>
      </c>
      <c r="E762">
        <f>'BCS Data'!D893</f>
        <v>93.173100000000005</v>
      </c>
      <c r="F762">
        <f>'BCS Data'!E893</f>
        <v>32.229900000000001</v>
      </c>
      <c r="G762" s="1">
        <f t="shared" si="77"/>
        <v>0.32229915134370579</v>
      </c>
      <c r="H762" s="1">
        <f t="shared" si="78"/>
        <v>0.30570183346910212</v>
      </c>
      <c r="I762" s="1">
        <v>0.88300000000000001</v>
      </c>
      <c r="J762" s="1">
        <v>1.95</v>
      </c>
      <c r="K762" s="1">
        <f t="shared" si="79"/>
        <v>8.9049096792154501</v>
      </c>
      <c r="L762" s="1">
        <f t="shared" si="80"/>
        <v>1.5259559601953412</v>
      </c>
      <c r="M762" s="1">
        <f t="shared" si="81"/>
        <v>6553.2690725359316</v>
      </c>
      <c r="N762" s="1">
        <f t="shared" si="82"/>
        <v>1822.8384597255917</v>
      </c>
      <c r="O762" s="1">
        <f t="shared" si="83"/>
        <v>3769.7782111780866</v>
      </c>
    </row>
    <row r="763" spans="1:15">
      <c r="A763">
        <f>'DIL Data'!B894</f>
        <v>1428</v>
      </c>
      <c r="B763"/>
      <c r="C763"/>
      <c r="D763">
        <f>'DIL Data'!D894</f>
        <v>13.8881</v>
      </c>
      <c r="E763">
        <f>'BCS Data'!D894</f>
        <v>91.771000000000001</v>
      </c>
      <c r="F763">
        <f>'BCS Data'!E894</f>
        <v>31.238399999999999</v>
      </c>
      <c r="G763" s="1">
        <f t="shared" si="77"/>
        <v>0.31238330975954737</v>
      </c>
      <c r="H763" s="1">
        <f t="shared" si="78"/>
        <v>0.30082351723311285</v>
      </c>
      <c r="I763" s="1">
        <v>0.88300000000000001</v>
      </c>
      <c r="J763" s="1">
        <v>1.95</v>
      </c>
      <c r="K763" s="1">
        <f t="shared" si="79"/>
        <v>9.1886714537546208</v>
      </c>
      <c r="L763" s="1">
        <f t="shared" si="80"/>
        <v>1.5114372159127669</v>
      </c>
      <c r="M763" s="1">
        <f t="shared" si="81"/>
        <v>6616.2192479566102</v>
      </c>
      <c r="N763" s="1">
        <f t="shared" si="82"/>
        <v>1848.8509289076901</v>
      </c>
      <c r="O763" s="1">
        <f t="shared" si="83"/>
        <v>3817.2462206344708</v>
      </c>
    </row>
    <row r="764" spans="1:15">
      <c r="A764">
        <f>'DIL Data'!B895</f>
        <v>1428.5</v>
      </c>
      <c r="B764"/>
      <c r="C764"/>
      <c r="D764">
        <f>'DIL Data'!D895</f>
        <v>14.257999999999999</v>
      </c>
      <c r="E764">
        <f>'BCS Data'!D895</f>
        <v>92.338800000000006</v>
      </c>
      <c r="F764">
        <f>'BCS Data'!E895</f>
        <v>31.639900000000001</v>
      </c>
      <c r="G764" s="1">
        <f t="shared" si="77"/>
        <v>0.31639886845827442</v>
      </c>
      <c r="H764" s="1">
        <f t="shared" si="78"/>
        <v>0.30281690903498854</v>
      </c>
      <c r="I764" s="1">
        <v>0.88300000000000001</v>
      </c>
      <c r="J764" s="1">
        <v>1.95</v>
      </c>
      <c r="K764" s="1">
        <f t="shared" si="79"/>
        <v>9.0710897815527911</v>
      </c>
      <c r="L764" s="1">
        <f t="shared" si="80"/>
        <v>1.5718067336292323</v>
      </c>
      <c r="M764" s="1">
        <f t="shared" si="81"/>
        <v>6362.1053314299279</v>
      </c>
      <c r="N764" s="1">
        <f t="shared" si="82"/>
        <v>1743.8451782768298</v>
      </c>
      <c r="O764" s="1">
        <f t="shared" si="83"/>
        <v>3625.6298873664773</v>
      </c>
    </row>
    <row r="765" spans="1:15">
      <c r="A765">
        <f>'DIL Data'!B896</f>
        <v>1429</v>
      </c>
      <c r="B765"/>
      <c r="C765"/>
      <c r="D765">
        <f>'DIL Data'!D896</f>
        <v>14.717599999999999</v>
      </c>
      <c r="E765">
        <f>'BCS Data'!D896</f>
        <v>95.133600000000001</v>
      </c>
      <c r="F765">
        <f>'BCS Data'!E896</f>
        <v>33.616399999999999</v>
      </c>
      <c r="G765" s="1">
        <f t="shared" si="77"/>
        <v>0.33616407355021216</v>
      </c>
      <c r="H765" s="1">
        <f t="shared" si="78"/>
        <v>0.31228188568497356</v>
      </c>
      <c r="I765" s="1">
        <v>0.88300000000000001</v>
      </c>
      <c r="J765" s="1">
        <v>1.95</v>
      </c>
      <c r="K765" s="1">
        <f t="shared" si="79"/>
        <v>8.5426862649204125</v>
      </c>
      <c r="L765" s="1">
        <f t="shared" si="80"/>
        <v>1.722830447424504</v>
      </c>
      <c r="M765" s="1">
        <f t="shared" si="81"/>
        <v>5804.4017128610731</v>
      </c>
      <c r="N765" s="1">
        <f t="shared" si="82"/>
        <v>1513.3891375458979</v>
      </c>
      <c r="O765" s="1">
        <f t="shared" si="83"/>
        <v>3205.089667054558</v>
      </c>
    </row>
    <row r="766" spans="1:15">
      <c r="A766">
        <f>'DIL Data'!B897</f>
        <v>1429.5</v>
      </c>
      <c r="B766"/>
      <c r="C766"/>
      <c r="D766">
        <f>'DIL Data'!D897</f>
        <v>15.255800000000001</v>
      </c>
      <c r="E766">
        <f>'BCS Data'!D897</f>
        <v>94.763099999999994</v>
      </c>
      <c r="F766">
        <f>'BCS Data'!E897</f>
        <v>33.354399999999998</v>
      </c>
      <c r="G766" s="1">
        <f t="shared" si="77"/>
        <v>0.33354384724186698</v>
      </c>
      <c r="H766" s="1">
        <f t="shared" si="78"/>
        <v>0.31105923613727282</v>
      </c>
      <c r="I766" s="1">
        <v>0.88300000000000001</v>
      </c>
      <c r="J766" s="1">
        <v>1.95</v>
      </c>
      <c r="K766" s="1">
        <f t="shared" si="79"/>
        <v>8.6082853817998348</v>
      </c>
      <c r="L766" s="1">
        <f t="shared" si="80"/>
        <v>1.7722228438493395</v>
      </c>
      <c r="M766" s="1">
        <f t="shared" si="81"/>
        <v>5642.6312496229857</v>
      </c>
      <c r="N766" s="1">
        <f t="shared" si="82"/>
        <v>1446.5418386871843</v>
      </c>
      <c r="O766" s="1">
        <f t="shared" si="83"/>
        <v>3083.105545049606</v>
      </c>
    </row>
    <row r="767" spans="1:15">
      <c r="A767">
        <f>'DIL Data'!B898</f>
        <v>1430</v>
      </c>
      <c r="B767"/>
      <c r="C767"/>
      <c r="D767">
        <f>'DIL Data'!D898</f>
        <v>15.8043</v>
      </c>
      <c r="E767">
        <f>'BCS Data'!D898</f>
        <v>97.0364</v>
      </c>
      <c r="F767">
        <f>'BCS Data'!E898</f>
        <v>34.9621</v>
      </c>
      <c r="G767" s="1">
        <f t="shared" si="77"/>
        <v>0.34962093352192358</v>
      </c>
      <c r="H767" s="1">
        <f t="shared" si="78"/>
        <v>0.31841401783248346</v>
      </c>
      <c r="I767" s="1">
        <v>0.88300000000000001</v>
      </c>
      <c r="J767" s="1">
        <v>1.95</v>
      </c>
      <c r="K767" s="1">
        <f t="shared" si="79"/>
        <v>8.2248115280493579</v>
      </c>
      <c r="L767" s="1">
        <f t="shared" si="80"/>
        <v>1.9215394718896659</v>
      </c>
      <c r="M767" s="1">
        <f t="shared" si="81"/>
        <v>5204.1605942998794</v>
      </c>
      <c r="N767" s="1">
        <f t="shared" si="82"/>
        <v>1265.3556174792891</v>
      </c>
      <c r="O767" s="1">
        <f t="shared" si="83"/>
        <v>2752.4737545242501</v>
      </c>
    </row>
    <row r="768" spans="1:15">
      <c r="A768">
        <f>'DIL Data'!B899</f>
        <v>1430.5</v>
      </c>
      <c r="B768"/>
      <c r="C768"/>
      <c r="D768">
        <f>'DIL Data'!D899</f>
        <v>16.305299999999999</v>
      </c>
      <c r="E768">
        <f>'BCS Data'!D899</f>
        <v>96.602199999999996</v>
      </c>
      <c r="F768">
        <f>'BCS Data'!E899</f>
        <v>34.655000000000001</v>
      </c>
      <c r="G768" s="1">
        <f t="shared" si="77"/>
        <v>0.3465502121640735</v>
      </c>
      <c r="H768" s="1">
        <f t="shared" si="78"/>
        <v>0.31703599918014291</v>
      </c>
      <c r="I768" s="1">
        <v>0.88300000000000001</v>
      </c>
      <c r="J768" s="1">
        <v>1.95</v>
      </c>
      <c r="K768" s="1">
        <f t="shared" si="79"/>
        <v>8.2946673725743416</v>
      </c>
      <c r="L768" s="1">
        <f t="shared" si="80"/>
        <v>1.9657569457109489</v>
      </c>
      <c r="M768" s="1">
        <f t="shared" si="81"/>
        <v>5087.0989019363897</v>
      </c>
      <c r="N768" s="1">
        <f t="shared" si="82"/>
        <v>1216.9830173290866</v>
      </c>
      <c r="O768" s="1">
        <f t="shared" si="83"/>
        <v>2664.202586366946</v>
      </c>
    </row>
    <row r="769" spans="1:15">
      <c r="A769">
        <f>'DIL Data'!B900</f>
        <v>1431</v>
      </c>
      <c r="B769"/>
      <c r="C769"/>
      <c r="D769">
        <f>'DIL Data'!D900</f>
        <v>16.717400000000001</v>
      </c>
      <c r="E769">
        <f>'BCS Data'!D900</f>
        <v>94.901899999999998</v>
      </c>
      <c r="F769">
        <f>'BCS Data'!E900</f>
        <v>33.452599999999997</v>
      </c>
      <c r="G769" s="1">
        <f t="shared" si="77"/>
        <v>0.33452545968882597</v>
      </c>
      <c r="H769" s="1">
        <f t="shared" si="78"/>
        <v>0.31151839425764921</v>
      </c>
      <c r="I769" s="1">
        <v>0.88300000000000001</v>
      </c>
      <c r="J769" s="1">
        <v>1.95</v>
      </c>
      <c r="K769" s="1">
        <f t="shared" si="79"/>
        <v>8.5835609870208476</v>
      </c>
      <c r="L769" s="1">
        <f t="shared" si="80"/>
        <v>1.9476065965254146</v>
      </c>
      <c r="M769" s="1">
        <f t="shared" si="81"/>
        <v>5134.5071524404793</v>
      </c>
      <c r="N769" s="1">
        <f t="shared" si="82"/>
        <v>1236.5732034878015</v>
      </c>
      <c r="O769" s="1">
        <f t="shared" si="83"/>
        <v>2699.951101255112</v>
      </c>
    </row>
    <row r="770" spans="1:15">
      <c r="A770">
        <f>'DIL Data'!B901</f>
        <v>1431.5</v>
      </c>
      <c r="B770"/>
      <c r="C770"/>
      <c r="D770">
        <f>'DIL Data'!D901</f>
        <v>16.996300000000002</v>
      </c>
      <c r="E770">
        <f>'BCS Data'!D901</f>
        <v>95.459699999999998</v>
      </c>
      <c r="F770">
        <f>'BCS Data'!E901</f>
        <v>33.847000000000001</v>
      </c>
      <c r="G770" s="1">
        <f t="shared" ref="G770:G833" si="84">(E770-47.6)/(189-47.6)</f>
        <v>0.33847029702970294</v>
      </c>
      <c r="H770" s="1">
        <f t="shared" ref="H770:H833" si="85">0.625*((E770-47.6)/E770)</f>
        <v>0.31335016242456237</v>
      </c>
      <c r="I770" s="1">
        <v>0.88300000000000001</v>
      </c>
      <c r="J770" s="1">
        <v>1.95</v>
      </c>
      <c r="K770" s="1">
        <f t="shared" ref="K770:K833" si="86">0.883/((H770)^1.95)</f>
        <v>8.4859867921396663</v>
      </c>
      <c r="L770" s="1">
        <f t="shared" ref="L770:L833" si="87">D770/K770</f>
        <v>2.0028666572688048</v>
      </c>
      <c r="M770" s="1">
        <f t="shared" ref="M770:M833" si="88">10000/L770</f>
        <v>4992.8436142805585</v>
      </c>
      <c r="N770" s="1">
        <f t="shared" ref="N770:N833" si="89">(M770-2142)/2.42</f>
        <v>1178.0345513556028</v>
      </c>
      <c r="O770" s="1">
        <f t="shared" ref="O770:O833" si="90">(N770+243)/0.548</f>
        <v>2593.12874334964</v>
      </c>
    </row>
    <row r="771" spans="1:15">
      <c r="A771">
        <f>'DIL Data'!B902</f>
        <v>1432</v>
      </c>
      <c r="B771"/>
      <c r="C771"/>
      <c r="D771">
        <f>'DIL Data'!D902</f>
        <v>17.0915</v>
      </c>
      <c r="E771">
        <f>'BCS Data'!D902</f>
        <v>97.676400000000001</v>
      </c>
      <c r="F771">
        <f>'BCS Data'!E902</f>
        <v>35.414700000000003</v>
      </c>
      <c r="G771" s="1">
        <f t="shared" si="84"/>
        <v>0.35414710042432812</v>
      </c>
      <c r="H771" s="1">
        <f t="shared" si="85"/>
        <v>0.3204228452318062</v>
      </c>
      <c r="I771" s="1">
        <v>0.88300000000000001</v>
      </c>
      <c r="J771" s="1">
        <v>1.95</v>
      </c>
      <c r="K771" s="1">
        <f t="shared" si="86"/>
        <v>8.124561533344572</v>
      </c>
      <c r="L771" s="1">
        <f t="shared" si="87"/>
        <v>2.1036827562759663</v>
      </c>
      <c r="M771" s="1">
        <f t="shared" si="88"/>
        <v>4753.5684599623037</v>
      </c>
      <c r="N771" s="1">
        <f t="shared" si="89"/>
        <v>1079.1605206455802</v>
      </c>
      <c r="O771" s="1">
        <f t="shared" si="90"/>
        <v>2412.7016800101824</v>
      </c>
    </row>
    <row r="772" spans="1:15">
      <c r="A772">
        <f>'DIL Data'!B903</f>
        <v>1432.5</v>
      </c>
      <c r="B772"/>
      <c r="C772"/>
      <c r="D772">
        <f>'DIL Data'!D903</f>
        <v>16.949200000000001</v>
      </c>
      <c r="E772">
        <f>'BCS Data'!D903</f>
        <v>97.350700000000003</v>
      </c>
      <c r="F772">
        <f>'BCS Data'!E903</f>
        <v>35.184399999999997</v>
      </c>
      <c r="G772" s="1">
        <f t="shared" si="84"/>
        <v>0.35184370579915136</v>
      </c>
      <c r="H772" s="1">
        <f t="shared" si="85"/>
        <v>0.31940384095851393</v>
      </c>
      <c r="I772" s="1">
        <v>0.88300000000000001</v>
      </c>
      <c r="J772" s="1">
        <v>1.95</v>
      </c>
      <c r="K772" s="1">
        <f t="shared" si="86"/>
        <v>8.1751822179783957</v>
      </c>
      <c r="L772" s="1">
        <f t="shared" si="87"/>
        <v>2.0732504240365781</v>
      </c>
      <c r="M772" s="1">
        <f t="shared" si="88"/>
        <v>4823.344003244044</v>
      </c>
      <c r="N772" s="1">
        <f t="shared" si="89"/>
        <v>1107.993389770266</v>
      </c>
      <c r="O772" s="1">
        <f t="shared" si="90"/>
        <v>2465.3164046902662</v>
      </c>
    </row>
    <row r="773" spans="1:15">
      <c r="A773">
        <f>'DIL Data'!B904</f>
        <v>1433</v>
      </c>
      <c r="B773"/>
      <c r="C773"/>
      <c r="D773">
        <f>'DIL Data'!D904</f>
        <v>16.580400000000001</v>
      </c>
      <c r="E773">
        <f>'BCS Data'!D904</f>
        <v>95.714699999999993</v>
      </c>
      <c r="F773">
        <f>'BCS Data'!E904</f>
        <v>34.0274</v>
      </c>
      <c r="G773" s="1">
        <f t="shared" si="84"/>
        <v>0.3402736916548797</v>
      </c>
      <c r="H773" s="1">
        <f t="shared" si="85"/>
        <v>0.31418044981596344</v>
      </c>
      <c r="I773" s="1">
        <v>0.88300000000000001</v>
      </c>
      <c r="J773" s="1">
        <v>1.95</v>
      </c>
      <c r="K773" s="1">
        <f t="shared" si="86"/>
        <v>8.4423110072866727</v>
      </c>
      <c r="L773" s="1">
        <f t="shared" si="87"/>
        <v>1.9639646046786519</v>
      </c>
      <c r="M773" s="1">
        <f t="shared" si="88"/>
        <v>5091.7414581594367</v>
      </c>
      <c r="N773" s="1">
        <f t="shared" si="89"/>
        <v>1218.9014289915028</v>
      </c>
      <c r="O773" s="1">
        <f t="shared" si="90"/>
        <v>2667.7033375757351</v>
      </c>
    </row>
    <row r="774" spans="1:15">
      <c r="A774">
        <f>'DIL Data'!B905</f>
        <v>1433.5</v>
      </c>
      <c r="B774"/>
      <c r="C774"/>
      <c r="D774">
        <f>'DIL Data'!D905</f>
        <v>16.148800000000001</v>
      </c>
      <c r="E774">
        <f>'BCS Data'!D905</f>
        <v>94.763000000000005</v>
      </c>
      <c r="F774">
        <f>'BCS Data'!E905</f>
        <v>33.354300000000002</v>
      </c>
      <c r="G774" s="1">
        <f t="shared" si="84"/>
        <v>0.33354314002828855</v>
      </c>
      <c r="H774" s="1">
        <f t="shared" si="85"/>
        <v>0.31105890484682841</v>
      </c>
      <c r="I774" s="1">
        <v>0.88300000000000001</v>
      </c>
      <c r="J774" s="1">
        <v>1.95</v>
      </c>
      <c r="K774" s="1">
        <f t="shared" si="86"/>
        <v>8.6083032597514766</v>
      </c>
      <c r="L774" s="1">
        <f t="shared" si="87"/>
        <v>1.8759562149145546</v>
      </c>
      <c r="M774" s="1">
        <f t="shared" si="88"/>
        <v>5330.6148195231071</v>
      </c>
      <c r="N774" s="1">
        <f t="shared" si="89"/>
        <v>1317.6094295550031</v>
      </c>
      <c r="O774" s="1">
        <f t="shared" si="90"/>
        <v>2847.8274261952611</v>
      </c>
    </row>
    <row r="775" spans="1:15">
      <c r="A775">
        <f>'DIL Data'!B906</f>
        <v>1434</v>
      </c>
      <c r="B775"/>
      <c r="C775"/>
      <c r="D775">
        <f>'DIL Data'!D906</f>
        <v>15.8461</v>
      </c>
      <c r="E775">
        <f>'BCS Data'!D906</f>
        <v>93.402100000000004</v>
      </c>
      <c r="F775">
        <f>'BCS Data'!E906</f>
        <v>32.3919</v>
      </c>
      <c r="G775" s="1">
        <f t="shared" si="84"/>
        <v>0.32391867043847244</v>
      </c>
      <c r="H775" s="1">
        <f t="shared" si="85"/>
        <v>0.30648467753937014</v>
      </c>
      <c r="I775" s="1">
        <v>0.88300000000000001</v>
      </c>
      <c r="J775" s="1">
        <v>1.95</v>
      </c>
      <c r="K775" s="1">
        <f t="shared" si="86"/>
        <v>8.8606097158286801</v>
      </c>
      <c r="L775" s="1">
        <f t="shared" si="87"/>
        <v>1.7883758012377378</v>
      </c>
      <c r="M775" s="1">
        <f t="shared" si="88"/>
        <v>5591.6659088537117</v>
      </c>
      <c r="N775" s="1">
        <f t="shared" si="89"/>
        <v>1425.4817805180628</v>
      </c>
      <c r="O775" s="1">
        <f t="shared" si="90"/>
        <v>3044.6747819672678</v>
      </c>
    </row>
    <row r="776" spans="1:15">
      <c r="A776">
        <f>'DIL Data'!B907</f>
        <v>1434.5</v>
      </c>
      <c r="B776"/>
      <c r="C776"/>
      <c r="D776">
        <f>'DIL Data'!D907</f>
        <v>15.7461</v>
      </c>
      <c r="E776">
        <f>'BCS Data'!D907</f>
        <v>91.844899999999996</v>
      </c>
      <c r="F776">
        <f>'BCS Data'!E907</f>
        <v>31.290600000000001</v>
      </c>
      <c r="G776" s="1">
        <f t="shared" si="84"/>
        <v>0.31290594059405935</v>
      </c>
      <c r="H776" s="1">
        <f t="shared" si="85"/>
        <v>0.30108435525543603</v>
      </c>
      <c r="I776" s="1">
        <v>0.88300000000000001</v>
      </c>
      <c r="J776" s="1">
        <v>1.95</v>
      </c>
      <c r="K776" s="1">
        <f t="shared" si="86"/>
        <v>9.1731550422207597</v>
      </c>
      <c r="L776" s="1">
        <f t="shared" si="87"/>
        <v>1.7165413565481364</v>
      </c>
      <c r="M776" s="1">
        <f t="shared" si="88"/>
        <v>5825.6679699867009</v>
      </c>
      <c r="N776" s="1">
        <f t="shared" si="89"/>
        <v>1522.1768471019425</v>
      </c>
      <c r="O776" s="1">
        <f t="shared" si="90"/>
        <v>3221.1256333977049</v>
      </c>
    </row>
    <row r="777" spans="1:15">
      <c r="A777">
        <f>'DIL Data'!B908</f>
        <v>1435</v>
      </c>
      <c r="B777"/>
      <c r="C777"/>
      <c r="D777">
        <f>'DIL Data'!D908</f>
        <v>15.732100000000001</v>
      </c>
      <c r="E777">
        <f>'BCS Data'!D908</f>
        <v>90.669499999999999</v>
      </c>
      <c r="F777">
        <f>'BCS Data'!E908</f>
        <v>30.459299999999999</v>
      </c>
      <c r="G777" s="1">
        <f t="shared" si="84"/>
        <v>0.30459335219236205</v>
      </c>
      <c r="H777" s="1">
        <f t="shared" si="85"/>
        <v>0.2968852535858254</v>
      </c>
      <c r="I777" s="1">
        <v>0.88300000000000001</v>
      </c>
      <c r="J777" s="1">
        <v>1.95</v>
      </c>
      <c r="K777" s="1">
        <f t="shared" si="86"/>
        <v>9.4278547252444262</v>
      </c>
      <c r="L777" s="1">
        <f t="shared" si="87"/>
        <v>1.6686829038503381</v>
      </c>
      <c r="M777" s="1">
        <f t="shared" si="88"/>
        <v>5992.7503163877836</v>
      </c>
      <c r="N777" s="1">
        <f t="shared" si="89"/>
        <v>1591.2191390032165</v>
      </c>
      <c r="O777" s="1">
        <f t="shared" si="90"/>
        <v>3347.1152171591539</v>
      </c>
    </row>
    <row r="778" spans="1:15">
      <c r="A778">
        <f>'DIL Data'!B909</f>
        <v>1435.5</v>
      </c>
      <c r="B778"/>
      <c r="C778"/>
      <c r="D778">
        <f>'DIL Data'!D909</f>
        <v>15.646599999999999</v>
      </c>
      <c r="E778">
        <f>'BCS Data'!D909</f>
        <v>88.872399999999999</v>
      </c>
      <c r="F778">
        <f>'BCS Data'!E909</f>
        <v>29.188400000000001</v>
      </c>
      <c r="G778" s="1">
        <f t="shared" si="84"/>
        <v>0.29188401697312588</v>
      </c>
      <c r="H778" s="1">
        <f t="shared" si="85"/>
        <v>0.29025040394993268</v>
      </c>
      <c r="I778" s="1">
        <v>0.88300000000000001</v>
      </c>
      <c r="J778" s="1">
        <v>1.95</v>
      </c>
      <c r="K778" s="1">
        <f t="shared" si="86"/>
        <v>9.8526641592814457</v>
      </c>
      <c r="L778" s="1">
        <f t="shared" si="87"/>
        <v>1.5880577828546534</v>
      </c>
      <c r="M778" s="1">
        <f t="shared" si="88"/>
        <v>6297.0000890170677</v>
      </c>
      <c r="N778" s="1">
        <f t="shared" si="89"/>
        <v>1716.9421855442429</v>
      </c>
      <c r="O778" s="1">
        <f t="shared" si="90"/>
        <v>3576.5368349347495</v>
      </c>
    </row>
    <row r="779" spans="1:15">
      <c r="A779">
        <f>'DIL Data'!B910</f>
        <v>1436</v>
      </c>
      <c r="B779"/>
      <c r="C779"/>
      <c r="D779">
        <f>'DIL Data'!D910</f>
        <v>15.5283</v>
      </c>
      <c r="E779">
        <f>'BCS Data'!D910</f>
        <v>85.901300000000006</v>
      </c>
      <c r="F779">
        <f>'BCS Data'!E910</f>
        <v>27.087199999999999</v>
      </c>
      <c r="G779" s="1">
        <f t="shared" si="84"/>
        <v>0.27087199434229142</v>
      </c>
      <c r="H779" s="1">
        <f t="shared" si="85"/>
        <v>0.27867229599552046</v>
      </c>
      <c r="I779" s="1">
        <v>0.88300000000000001</v>
      </c>
      <c r="J779" s="1">
        <v>1.95</v>
      </c>
      <c r="K779" s="1">
        <f t="shared" si="86"/>
        <v>10.666644026223569</v>
      </c>
      <c r="L779" s="1">
        <f t="shared" si="87"/>
        <v>1.4557812149561025</v>
      </c>
      <c r="M779" s="1">
        <f t="shared" si="88"/>
        <v>6869.1640593133625</v>
      </c>
      <c r="N779" s="1">
        <f t="shared" si="89"/>
        <v>1953.3735782286622</v>
      </c>
      <c r="O779" s="1">
        <f t="shared" si="90"/>
        <v>4007.980982169091</v>
      </c>
    </row>
    <row r="780" spans="1:15">
      <c r="A780">
        <f>'DIL Data'!B911</f>
        <v>1436.5</v>
      </c>
      <c r="B780"/>
      <c r="C780"/>
      <c r="D780">
        <f>'DIL Data'!D911</f>
        <v>15.4826</v>
      </c>
      <c r="E780">
        <f>'BCS Data'!D911</f>
        <v>85.567099999999996</v>
      </c>
      <c r="F780">
        <f>'BCS Data'!E911</f>
        <v>26.850899999999999</v>
      </c>
      <c r="G780" s="1">
        <f t="shared" si="84"/>
        <v>0.26850848656294196</v>
      </c>
      <c r="H780" s="1">
        <f t="shared" si="85"/>
        <v>0.27731964154447208</v>
      </c>
      <c r="I780" s="1">
        <v>0.88300000000000001</v>
      </c>
      <c r="J780" s="1">
        <v>1.95</v>
      </c>
      <c r="K780" s="1">
        <f t="shared" si="86"/>
        <v>10.768332938817617</v>
      </c>
      <c r="L780" s="1">
        <f t="shared" si="87"/>
        <v>1.4377898684937966</v>
      </c>
      <c r="M780" s="1">
        <f t="shared" si="88"/>
        <v>6955.1192556919486</v>
      </c>
      <c r="N780" s="1">
        <f t="shared" si="89"/>
        <v>1988.8922544181607</v>
      </c>
      <c r="O780" s="1">
        <f t="shared" si="90"/>
        <v>4072.796084704672</v>
      </c>
    </row>
    <row r="781" spans="1:15">
      <c r="A781">
        <f>'DIL Data'!B912</f>
        <v>1437</v>
      </c>
      <c r="B781"/>
      <c r="C781"/>
      <c r="D781">
        <f>'DIL Data'!D912</f>
        <v>15.5654</v>
      </c>
      <c r="E781">
        <f>'BCS Data'!D912</f>
        <v>89.884299999999996</v>
      </c>
      <c r="F781">
        <f>'BCS Data'!E912</f>
        <v>29.9041</v>
      </c>
      <c r="G781" s="1">
        <f t="shared" si="84"/>
        <v>0.2990403111739745</v>
      </c>
      <c r="H781" s="1">
        <f t="shared" si="85"/>
        <v>0.29401894991672628</v>
      </c>
      <c r="I781" s="1">
        <v>0.88300000000000001</v>
      </c>
      <c r="J781" s="1">
        <v>1.95</v>
      </c>
      <c r="K781" s="1">
        <f t="shared" si="86"/>
        <v>9.6079077672569309</v>
      </c>
      <c r="L781" s="1">
        <f t="shared" si="87"/>
        <v>1.62006134707556</v>
      </c>
      <c r="M781" s="1">
        <f t="shared" si="88"/>
        <v>6172.6057584494656</v>
      </c>
      <c r="N781" s="1">
        <f t="shared" si="89"/>
        <v>1665.5395696072173</v>
      </c>
      <c r="O781" s="1">
        <f t="shared" si="90"/>
        <v>3482.7364408890826</v>
      </c>
    </row>
    <row r="782" spans="1:15">
      <c r="A782">
        <f>'DIL Data'!B913</f>
        <v>1437.5</v>
      </c>
      <c r="B782"/>
      <c r="C782"/>
      <c r="D782">
        <f>'DIL Data'!D913</f>
        <v>15.7286</v>
      </c>
      <c r="E782">
        <f>'BCS Data'!D913</f>
        <v>96.188199999999995</v>
      </c>
      <c r="F782">
        <f>'BCS Data'!E913</f>
        <v>34.362200000000001</v>
      </c>
      <c r="G782" s="1">
        <f t="shared" si="84"/>
        <v>0.34362234794908059</v>
      </c>
      <c r="H782" s="1">
        <f t="shared" si="85"/>
        <v>0.31571050295150549</v>
      </c>
      <c r="I782" s="1">
        <v>0.88300000000000001</v>
      </c>
      <c r="J782" s="1">
        <v>1.95</v>
      </c>
      <c r="K782" s="1">
        <f t="shared" si="86"/>
        <v>8.3627111207136231</v>
      </c>
      <c r="L782" s="1">
        <f t="shared" si="87"/>
        <v>1.8808015454511857</v>
      </c>
      <c r="M782" s="1">
        <f t="shared" si="88"/>
        <v>5316.8820624299833</v>
      </c>
      <c r="N782" s="1">
        <f t="shared" si="89"/>
        <v>1311.9347365413155</v>
      </c>
      <c r="O782" s="1">
        <f t="shared" si="90"/>
        <v>2837.4721469732031</v>
      </c>
    </row>
    <row r="783" spans="1:15">
      <c r="A783">
        <f>'DIL Data'!B914</f>
        <v>1438</v>
      </c>
      <c r="B783"/>
      <c r="C783"/>
      <c r="D783">
        <f>'DIL Data'!D914</f>
        <v>15.8058</v>
      </c>
      <c r="E783">
        <f>'BCS Data'!D914</f>
        <v>99.923900000000003</v>
      </c>
      <c r="F783">
        <f>'BCS Data'!E914</f>
        <v>37.004100000000001</v>
      </c>
      <c r="G783" s="1">
        <f t="shared" si="84"/>
        <v>0.37004172560113152</v>
      </c>
      <c r="H783" s="1">
        <f t="shared" si="85"/>
        <v>0.32727343008029108</v>
      </c>
      <c r="I783" s="1">
        <v>0.88300000000000001</v>
      </c>
      <c r="J783" s="1">
        <v>1.95</v>
      </c>
      <c r="K783" s="1">
        <f t="shared" si="86"/>
        <v>7.7962318231593235</v>
      </c>
      <c r="L783" s="1">
        <f t="shared" si="87"/>
        <v>2.0273640341283361</v>
      </c>
      <c r="M783" s="1">
        <f t="shared" si="88"/>
        <v>4932.5132692804691</v>
      </c>
      <c r="N783" s="1">
        <f t="shared" si="89"/>
        <v>1153.1046567274666</v>
      </c>
      <c r="O783" s="1">
        <f t="shared" si="90"/>
        <v>2547.636234904136</v>
      </c>
    </row>
    <row r="784" spans="1:15">
      <c r="A784">
        <f>'DIL Data'!B915</f>
        <v>1438.5</v>
      </c>
      <c r="B784"/>
      <c r="C784"/>
      <c r="D784">
        <f>'DIL Data'!D915</f>
        <v>15.7399</v>
      </c>
      <c r="E784">
        <f>'BCS Data'!D915</f>
        <v>103.89230000000001</v>
      </c>
      <c r="F784">
        <f>'BCS Data'!E915</f>
        <v>39.810699999999997</v>
      </c>
      <c r="G784" s="1">
        <f t="shared" si="84"/>
        <v>0.39810678925035364</v>
      </c>
      <c r="H784" s="1">
        <f t="shared" si="85"/>
        <v>0.33864576585560241</v>
      </c>
      <c r="I784" s="1">
        <v>0.88300000000000001</v>
      </c>
      <c r="J784" s="1">
        <v>1.95</v>
      </c>
      <c r="K784" s="1">
        <f t="shared" si="86"/>
        <v>7.2938476243443642</v>
      </c>
      <c r="L784" s="1">
        <f t="shared" si="87"/>
        <v>2.157969402522971</v>
      </c>
      <c r="M784" s="1">
        <f t="shared" si="88"/>
        <v>4633.9860001298384</v>
      </c>
      <c r="N784" s="1">
        <f t="shared" si="89"/>
        <v>1029.7462810453878</v>
      </c>
      <c r="O784" s="1">
        <f t="shared" si="90"/>
        <v>2322.529709936839</v>
      </c>
    </row>
    <row r="785" spans="1:15">
      <c r="A785">
        <f>'DIL Data'!B916</f>
        <v>1439</v>
      </c>
      <c r="B785"/>
      <c r="C785"/>
      <c r="D785">
        <f>'DIL Data'!D916</f>
        <v>15.610099999999999</v>
      </c>
      <c r="E785">
        <f>'BCS Data'!D916</f>
        <v>110.062</v>
      </c>
      <c r="F785">
        <f>'BCS Data'!E916</f>
        <v>44.173999999999999</v>
      </c>
      <c r="G785" s="1">
        <f t="shared" si="84"/>
        <v>0.44173974540311167</v>
      </c>
      <c r="H785" s="1">
        <f t="shared" si="85"/>
        <v>0.35469780669077422</v>
      </c>
      <c r="I785" s="1">
        <v>0.88300000000000001</v>
      </c>
      <c r="J785" s="1">
        <v>1.95</v>
      </c>
      <c r="K785" s="1">
        <f t="shared" si="86"/>
        <v>6.6640250785735642</v>
      </c>
      <c r="L785" s="1">
        <f t="shared" si="87"/>
        <v>2.3424431654962117</v>
      </c>
      <c r="M785" s="1">
        <f t="shared" si="88"/>
        <v>4269.0470135191727</v>
      </c>
      <c r="N785" s="1">
        <f t="shared" si="89"/>
        <v>878.94504690874908</v>
      </c>
      <c r="O785" s="1">
        <f t="shared" si="90"/>
        <v>2047.3449761108561</v>
      </c>
    </row>
    <row r="786" spans="1:15">
      <c r="A786">
        <f>'DIL Data'!B917</f>
        <v>1439.5</v>
      </c>
      <c r="B786"/>
      <c r="C786"/>
      <c r="D786">
        <f>'DIL Data'!D917</f>
        <v>15.517200000000001</v>
      </c>
      <c r="E786">
        <f>'BCS Data'!D917</f>
        <v>108.49299999999999</v>
      </c>
      <c r="F786">
        <f>'BCS Data'!E917</f>
        <v>43.064300000000003</v>
      </c>
      <c r="G786" s="1">
        <f t="shared" si="84"/>
        <v>0.43064356435643558</v>
      </c>
      <c r="H786" s="1">
        <f t="shared" si="85"/>
        <v>0.3507887605651977</v>
      </c>
      <c r="I786" s="1">
        <v>0.88300000000000001</v>
      </c>
      <c r="J786" s="1">
        <v>1.95</v>
      </c>
      <c r="K786" s="1">
        <f t="shared" si="86"/>
        <v>6.809600710142397</v>
      </c>
      <c r="L786" s="1">
        <f t="shared" si="87"/>
        <v>2.2787239164975235</v>
      </c>
      <c r="M786" s="1">
        <f t="shared" si="88"/>
        <v>4388.4210489923416</v>
      </c>
      <c r="N786" s="1">
        <f t="shared" si="89"/>
        <v>928.27316074063708</v>
      </c>
      <c r="O786" s="1">
        <f t="shared" si="90"/>
        <v>2137.3597823734253</v>
      </c>
    </row>
    <row r="787" spans="1:15">
      <c r="A787">
        <f>'DIL Data'!B918</f>
        <v>1440</v>
      </c>
      <c r="B787"/>
      <c r="C787"/>
      <c r="D787">
        <f>'DIL Data'!D918</f>
        <v>15.522</v>
      </c>
      <c r="E787">
        <f>'BCS Data'!D918</f>
        <v>111.7624</v>
      </c>
      <c r="F787">
        <f>'BCS Data'!E918</f>
        <v>45.3765</v>
      </c>
      <c r="G787" s="1">
        <f t="shared" si="84"/>
        <v>0.45376520509193768</v>
      </c>
      <c r="H787" s="1">
        <f t="shared" si="85"/>
        <v>0.3588102975598233</v>
      </c>
      <c r="I787" s="1">
        <v>0.88300000000000001</v>
      </c>
      <c r="J787" s="1">
        <v>1.95</v>
      </c>
      <c r="K787" s="1">
        <f t="shared" si="86"/>
        <v>6.5158961152052841</v>
      </c>
      <c r="L787" s="1">
        <f t="shared" si="87"/>
        <v>2.3821742590061197</v>
      </c>
      <c r="M787" s="1">
        <f t="shared" si="88"/>
        <v>4197.8457126692974</v>
      </c>
      <c r="N787" s="1">
        <f t="shared" si="89"/>
        <v>849.52302176417254</v>
      </c>
      <c r="O787" s="1">
        <f t="shared" si="90"/>
        <v>1993.655149204694</v>
      </c>
    </row>
    <row r="788" spans="1:15">
      <c r="A788">
        <f>'DIL Data'!B919</f>
        <v>1440.5</v>
      </c>
      <c r="B788"/>
      <c r="C788"/>
      <c r="D788">
        <f>'DIL Data'!D919</f>
        <v>15.569900000000001</v>
      </c>
      <c r="E788">
        <f>'BCS Data'!D919</f>
        <v>112.8668</v>
      </c>
      <c r="F788">
        <f>'BCS Data'!E919</f>
        <v>46.157600000000002</v>
      </c>
      <c r="G788" s="1">
        <f t="shared" si="84"/>
        <v>0.46157567185289949</v>
      </c>
      <c r="H788" s="1">
        <f t="shared" si="85"/>
        <v>0.36141495993507383</v>
      </c>
      <c r="I788" s="1">
        <v>0.88300000000000001</v>
      </c>
      <c r="J788" s="1">
        <v>1.95</v>
      </c>
      <c r="K788" s="1">
        <f t="shared" si="86"/>
        <v>6.4246394393990247</v>
      </c>
      <c r="L788" s="1">
        <f t="shared" si="87"/>
        <v>2.4234667403306362</v>
      </c>
      <c r="M788" s="1">
        <f t="shared" si="88"/>
        <v>4126.3202971111086</v>
      </c>
      <c r="N788" s="1">
        <f t="shared" si="89"/>
        <v>819.96706492194573</v>
      </c>
      <c r="O788" s="1">
        <f t="shared" si="90"/>
        <v>1939.7209213904116</v>
      </c>
    </row>
    <row r="789" spans="1:15">
      <c r="A789">
        <f>'DIL Data'!B920</f>
        <v>1441</v>
      </c>
      <c r="B789"/>
      <c r="C789"/>
      <c r="D789">
        <f>'DIL Data'!D920</f>
        <v>15.6111</v>
      </c>
      <c r="E789">
        <f>'BCS Data'!D920</f>
        <v>115.1985</v>
      </c>
      <c r="F789">
        <f>'BCS Data'!E920</f>
        <v>47.806600000000003</v>
      </c>
      <c r="G789" s="1">
        <f t="shared" si="84"/>
        <v>0.47806577086280055</v>
      </c>
      <c r="H789" s="1">
        <f t="shared" si="85"/>
        <v>0.3667501095934409</v>
      </c>
      <c r="I789" s="1">
        <v>0.88300000000000001</v>
      </c>
      <c r="J789" s="1">
        <v>1.95</v>
      </c>
      <c r="K789" s="1">
        <f t="shared" si="86"/>
        <v>6.2436523255489291</v>
      </c>
      <c r="L789" s="1">
        <f t="shared" si="87"/>
        <v>2.5003153900994164</v>
      </c>
      <c r="M789" s="1">
        <f t="shared" si="88"/>
        <v>3999.4954394942888</v>
      </c>
      <c r="N789" s="1">
        <f t="shared" si="89"/>
        <v>767.56009896458215</v>
      </c>
      <c r="O789" s="1">
        <f t="shared" si="90"/>
        <v>1844.087771833179</v>
      </c>
    </row>
    <row r="790" spans="1:15">
      <c r="A790">
        <f>'DIL Data'!B921</f>
        <v>1441.5</v>
      </c>
      <c r="B790"/>
      <c r="C790"/>
      <c r="D790">
        <f>'DIL Data'!D921</f>
        <v>15.664400000000001</v>
      </c>
      <c r="E790">
        <f>'BCS Data'!D921</f>
        <v>118.4753</v>
      </c>
      <c r="F790">
        <f>'BCS Data'!E921</f>
        <v>50.124000000000002</v>
      </c>
      <c r="G790" s="1">
        <f t="shared" si="84"/>
        <v>0.50123974540311178</v>
      </c>
      <c r="H790" s="1">
        <f t="shared" si="85"/>
        <v>0.37389280719272289</v>
      </c>
      <c r="I790" s="1">
        <v>0.88300000000000001</v>
      </c>
      <c r="J790" s="1">
        <v>1.95</v>
      </c>
      <c r="K790" s="1">
        <f t="shared" si="86"/>
        <v>6.0131749309865388</v>
      </c>
      <c r="L790" s="1">
        <f t="shared" si="87"/>
        <v>2.6050131885037402</v>
      </c>
      <c r="M790" s="1">
        <f t="shared" si="88"/>
        <v>3838.7521583887915</v>
      </c>
      <c r="N790" s="1">
        <f t="shared" si="89"/>
        <v>701.13725553255847</v>
      </c>
      <c r="O790" s="1">
        <f t="shared" si="90"/>
        <v>1722.8782035265665</v>
      </c>
    </row>
    <row r="791" spans="1:15">
      <c r="A791">
        <f>'DIL Data'!B922</f>
        <v>1442</v>
      </c>
      <c r="B791"/>
      <c r="C791"/>
      <c r="D791">
        <f>'DIL Data'!D922</f>
        <v>15.700799999999999</v>
      </c>
      <c r="E791">
        <f>'BCS Data'!D922</f>
        <v>115.6212</v>
      </c>
      <c r="F791">
        <f>'BCS Data'!E922</f>
        <v>48.105499999999999</v>
      </c>
      <c r="G791" s="1">
        <f t="shared" si="84"/>
        <v>0.48105516265912301</v>
      </c>
      <c r="H791" s="1">
        <f t="shared" si="85"/>
        <v>0.3676942463838811</v>
      </c>
      <c r="I791" s="1">
        <v>0.88300000000000001</v>
      </c>
      <c r="J791" s="1">
        <v>1.95</v>
      </c>
      <c r="K791" s="1">
        <f t="shared" si="86"/>
        <v>6.2124281220388999</v>
      </c>
      <c r="L791" s="1">
        <f t="shared" si="87"/>
        <v>2.5273209913368051</v>
      </c>
      <c r="M791" s="1">
        <f t="shared" si="88"/>
        <v>3956.7589689945103</v>
      </c>
      <c r="N791" s="1">
        <f t="shared" si="89"/>
        <v>749.90040041095472</v>
      </c>
      <c r="O791" s="1">
        <f t="shared" si="90"/>
        <v>1811.8620445455376</v>
      </c>
    </row>
    <row r="792" spans="1:15">
      <c r="A792">
        <f>'DIL Data'!B923</f>
        <v>1442.5</v>
      </c>
      <c r="B792"/>
      <c r="C792"/>
      <c r="D792">
        <f>'DIL Data'!D923</f>
        <v>15.732900000000001</v>
      </c>
      <c r="E792">
        <f>'BCS Data'!D923</f>
        <v>112.44670000000001</v>
      </c>
      <c r="F792">
        <f>'BCS Data'!E923</f>
        <v>45.860399999999998</v>
      </c>
      <c r="G792" s="1">
        <f t="shared" si="84"/>
        <v>0.4586046676096181</v>
      </c>
      <c r="H792" s="1">
        <f t="shared" si="85"/>
        <v>0.36043020826756139</v>
      </c>
      <c r="I792" s="1">
        <v>0.88300000000000001</v>
      </c>
      <c r="J792" s="1">
        <v>1.95</v>
      </c>
      <c r="K792" s="1">
        <f t="shared" si="86"/>
        <v>6.4589124407477936</v>
      </c>
      <c r="L792" s="1">
        <f t="shared" si="87"/>
        <v>2.4358435176709863</v>
      </c>
      <c r="M792" s="1">
        <f t="shared" si="88"/>
        <v>4105.354029293896</v>
      </c>
      <c r="N792" s="1">
        <f t="shared" si="89"/>
        <v>811.30331789003969</v>
      </c>
      <c r="O792" s="1">
        <f t="shared" si="90"/>
        <v>1923.9111640329188</v>
      </c>
    </row>
    <row r="793" spans="1:15">
      <c r="A793">
        <f>'DIL Data'!B924</f>
        <v>1443</v>
      </c>
      <c r="B793"/>
      <c r="C793"/>
      <c r="D793">
        <f>'DIL Data'!D924</f>
        <v>15.8337</v>
      </c>
      <c r="E793">
        <f>'BCS Data'!D924</f>
        <v>103.2894</v>
      </c>
      <c r="F793">
        <f>'BCS Data'!E924</f>
        <v>39.384300000000003</v>
      </c>
      <c r="G793" s="1">
        <f t="shared" si="84"/>
        <v>0.39384299858557281</v>
      </c>
      <c r="H793" s="1">
        <f t="shared" si="85"/>
        <v>0.33697431682244255</v>
      </c>
      <c r="I793" s="1">
        <v>0.88300000000000001</v>
      </c>
      <c r="J793" s="1">
        <v>1.95</v>
      </c>
      <c r="K793" s="1">
        <f t="shared" si="86"/>
        <v>7.3645623041097519</v>
      </c>
      <c r="L793" s="1">
        <f t="shared" si="87"/>
        <v>2.1499852056603683</v>
      </c>
      <c r="M793" s="1">
        <f t="shared" si="88"/>
        <v>4651.1947959793042</v>
      </c>
      <c r="N793" s="1">
        <f t="shared" si="89"/>
        <v>1036.8573537104562</v>
      </c>
      <c r="O793" s="1">
        <f t="shared" si="90"/>
        <v>2335.5061199095912</v>
      </c>
    </row>
    <row r="794" spans="1:15">
      <c r="A794">
        <f>'DIL Data'!B925</f>
        <v>1443.5</v>
      </c>
      <c r="B794"/>
      <c r="C794"/>
      <c r="D794">
        <f>'DIL Data'!D925</f>
        <v>15.9831</v>
      </c>
      <c r="E794">
        <f>'BCS Data'!D925</f>
        <v>101.7277</v>
      </c>
      <c r="F794">
        <f>'BCS Data'!E925</f>
        <v>38.279800000000002</v>
      </c>
      <c r="G794" s="1">
        <f t="shared" si="84"/>
        <v>0.38279844413012726</v>
      </c>
      <c r="H794" s="1">
        <f t="shared" si="85"/>
        <v>0.33255261349661891</v>
      </c>
      <c r="I794" s="1">
        <v>0.88300000000000001</v>
      </c>
      <c r="J794" s="1">
        <v>1.95</v>
      </c>
      <c r="K794" s="1">
        <f t="shared" si="86"/>
        <v>7.5567140973873403</v>
      </c>
      <c r="L794" s="1">
        <f t="shared" si="87"/>
        <v>2.1150859744086388</v>
      </c>
      <c r="M794" s="1">
        <f t="shared" si="88"/>
        <v>4727.9401977009093</v>
      </c>
      <c r="N794" s="1">
        <f t="shared" si="89"/>
        <v>1068.5703296284748</v>
      </c>
      <c r="O794" s="1">
        <f t="shared" si="90"/>
        <v>2393.3765139205743</v>
      </c>
    </row>
    <row r="795" spans="1:15">
      <c r="A795">
        <f>'DIL Data'!B926</f>
        <v>1444</v>
      </c>
      <c r="B795"/>
      <c r="C795"/>
      <c r="D795">
        <f>'DIL Data'!D926</f>
        <v>16.110199999999999</v>
      </c>
      <c r="E795">
        <f>'BCS Data'!D926</f>
        <v>105.2897</v>
      </c>
      <c r="F795">
        <f>'BCS Data'!E926</f>
        <v>40.798999999999999</v>
      </c>
      <c r="G795" s="1">
        <f t="shared" si="84"/>
        <v>0.40798939179632243</v>
      </c>
      <c r="H795" s="1">
        <f t="shared" si="85"/>
        <v>0.34244624592908895</v>
      </c>
      <c r="I795" s="1">
        <v>0.88300000000000001</v>
      </c>
      <c r="J795" s="1">
        <v>1.95</v>
      </c>
      <c r="K795" s="1">
        <f t="shared" si="86"/>
        <v>7.1368325124386383</v>
      </c>
      <c r="L795" s="1">
        <f t="shared" si="87"/>
        <v>2.257331942696128</v>
      </c>
      <c r="M795" s="1">
        <f t="shared" si="88"/>
        <v>4430.0086357951104</v>
      </c>
      <c r="N795" s="1">
        <f t="shared" si="89"/>
        <v>945.45811396492172</v>
      </c>
      <c r="O795" s="1">
        <f t="shared" si="90"/>
        <v>2168.7191860673752</v>
      </c>
    </row>
    <row r="796" spans="1:15">
      <c r="A796">
        <f>'DIL Data'!B927</f>
        <v>1444.5</v>
      </c>
      <c r="B796"/>
      <c r="C796"/>
      <c r="D796">
        <f>'DIL Data'!D927</f>
        <v>16.2044</v>
      </c>
      <c r="E796">
        <f>'BCS Data'!D927</f>
        <v>110.82299999999999</v>
      </c>
      <c r="F796">
        <f>'BCS Data'!E927</f>
        <v>44.7121</v>
      </c>
      <c r="G796" s="1">
        <f t="shared" si="84"/>
        <v>0.44712164073550204</v>
      </c>
      <c r="H796" s="1">
        <f t="shared" si="85"/>
        <v>0.35655391931277802</v>
      </c>
      <c r="I796" s="1">
        <v>0.88300000000000001</v>
      </c>
      <c r="J796" s="1">
        <v>1.95</v>
      </c>
      <c r="K796" s="1">
        <f t="shared" si="86"/>
        <v>6.5965450843177464</v>
      </c>
      <c r="L796" s="1">
        <f t="shared" si="87"/>
        <v>2.4564980293280225</v>
      </c>
      <c r="M796" s="1">
        <f t="shared" si="88"/>
        <v>4070.8357509798248</v>
      </c>
      <c r="N796" s="1">
        <f t="shared" si="89"/>
        <v>797.03956652058878</v>
      </c>
      <c r="O796" s="1">
        <f t="shared" si="90"/>
        <v>1897.8824206580086</v>
      </c>
    </row>
    <row r="797" spans="1:15">
      <c r="A797">
        <f>'DIL Data'!B928</f>
        <v>1445</v>
      </c>
      <c r="B797"/>
      <c r="C797"/>
      <c r="D797">
        <f>'DIL Data'!D928</f>
        <v>16.326699999999999</v>
      </c>
      <c r="E797">
        <f>'BCS Data'!D928</f>
        <v>112.9474</v>
      </c>
      <c r="F797">
        <f>'BCS Data'!E928</f>
        <v>46.214599999999997</v>
      </c>
      <c r="G797" s="1">
        <f t="shared" si="84"/>
        <v>0.4621456859971711</v>
      </c>
      <c r="H797" s="1">
        <f t="shared" si="85"/>
        <v>0.36160305593577186</v>
      </c>
      <c r="I797" s="1">
        <v>0.88300000000000001</v>
      </c>
      <c r="J797" s="1">
        <v>1.95</v>
      </c>
      <c r="K797" s="1">
        <f t="shared" si="86"/>
        <v>6.4181243028885202</v>
      </c>
      <c r="L797" s="1">
        <f t="shared" si="87"/>
        <v>2.5438429094699924</v>
      </c>
      <c r="M797" s="1">
        <f t="shared" si="88"/>
        <v>3931.0603507680794</v>
      </c>
      <c r="N797" s="1">
        <f t="shared" si="89"/>
        <v>739.28113668102458</v>
      </c>
      <c r="O797" s="1">
        <f t="shared" si="90"/>
        <v>1792.4838260602637</v>
      </c>
    </row>
    <row r="798" spans="1:15">
      <c r="A798">
        <f>'DIL Data'!B929</f>
        <v>1445.5</v>
      </c>
      <c r="B798"/>
      <c r="C798"/>
      <c r="D798">
        <f>'DIL Data'!D929</f>
        <v>16.563199999999998</v>
      </c>
      <c r="E798">
        <f>'BCS Data'!D929</f>
        <v>112.8985</v>
      </c>
      <c r="F798">
        <f>'BCS Data'!E929</f>
        <v>46.18</v>
      </c>
      <c r="G798" s="1">
        <f t="shared" si="84"/>
        <v>0.46179985855728423</v>
      </c>
      <c r="H798" s="1">
        <f t="shared" si="85"/>
        <v>0.36148897018118042</v>
      </c>
      <c r="I798" s="1">
        <v>0.88300000000000001</v>
      </c>
      <c r="J798" s="1">
        <v>1.95</v>
      </c>
      <c r="K798" s="1">
        <f t="shared" si="86"/>
        <v>6.4220747313712847</v>
      </c>
      <c r="L798" s="1">
        <f t="shared" si="87"/>
        <v>2.5791042136414553</v>
      </c>
      <c r="M798" s="1">
        <f t="shared" si="88"/>
        <v>3877.3152116567367</v>
      </c>
      <c r="N798" s="1">
        <f t="shared" si="89"/>
        <v>717.07240151104827</v>
      </c>
      <c r="O798" s="1">
        <f t="shared" si="90"/>
        <v>1751.9569370639565</v>
      </c>
    </row>
    <row r="799" spans="1:15">
      <c r="A799">
        <f>'DIL Data'!B930</f>
        <v>1446</v>
      </c>
      <c r="B799"/>
      <c r="C799"/>
      <c r="D799">
        <f>'DIL Data'!D930</f>
        <v>16.936800000000002</v>
      </c>
      <c r="E799">
        <f>'BCS Data'!D930</f>
        <v>105.19670000000001</v>
      </c>
      <c r="F799">
        <f>'BCS Data'!E930</f>
        <v>40.733199999999997</v>
      </c>
      <c r="G799" s="1">
        <f t="shared" si="84"/>
        <v>0.40733168316831686</v>
      </c>
      <c r="H799" s="1">
        <f t="shared" si="85"/>
        <v>0.34219645197995757</v>
      </c>
      <c r="I799" s="1">
        <v>0.88300000000000001</v>
      </c>
      <c r="J799" s="1">
        <v>1.95</v>
      </c>
      <c r="K799" s="1">
        <f t="shared" si="86"/>
        <v>7.1469949311783001</v>
      </c>
      <c r="L799" s="1">
        <f t="shared" si="87"/>
        <v>2.3697792097367123</v>
      </c>
      <c r="M799" s="1">
        <f t="shared" si="88"/>
        <v>4219.8024013853264</v>
      </c>
      <c r="N799" s="1">
        <f t="shared" si="89"/>
        <v>858.59603363030021</v>
      </c>
      <c r="O799" s="1">
        <f t="shared" si="90"/>
        <v>2010.2117402012775</v>
      </c>
    </row>
    <row r="800" spans="1:15">
      <c r="A800">
        <f>'DIL Data'!B931</f>
        <v>1446.5</v>
      </c>
      <c r="B800"/>
      <c r="C800"/>
      <c r="D800">
        <f>'DIL Data'!D931</f>
        <v>17.402899999999999</v>
      </c>
      <c r="E800">
        <f>'BCS Data'!D931</f>
        <v>103.39830000000001</v>
      </c>
      <c r="F800">
        <f>'BCS Data'!E931</f>
        <v>39.461300000000001</v>
      </c>
      <c r="G800" s="1">
        <f t="shared" si="84"/>
        <v>0.39461315417256015</v>
      </c>
      <c r="H800" s="1">
        <f t="shared" si="85"/>
        <v>0.3372776680080814</v>
      </c>
      <c r="I800" s="1">
        <v>0.88300000000000001</v>
      </c>
      <c r="J800" s="1">
        <v>1.95</v>
      </c>
      <c r="K800" s="1">
        <f t="shared" si="86"/>
        <v>7.351651476552969</v>
      </c>
      <c r="L800" s="1">
        <f t="shared" si="87"/>
        <v>2.3672096066447161</v>
      </c>
      <c r="M800" s="1">
        <f t="shared" si="88"/>
        <v>4224.382991658269</v>
      </c>
      <c r="N800" s="1">
        <f t="shared" si="89"/>
        <v>860.48883952821041</v>
      </c>
      <c r="O800" s="1">
        <f t="shared" si="90"/>
        <v>2013.6657655624279</v>
      </c>
    </row>
    <row r="801" spans="1:15">
      <c r="A801">
        <f>'DIL Data'!B932</f>
        <v>1447</v>
      </c>
      <c r="B801"/>
      <c r="C801"/>
      <c r="D801">
        <f>'DIL Data'!D932</f>
        <v>17.8627</v>
      </c>
      <c r="E801">
        <f>'BCS Data'!D932</f>
        <v>103.9746</v>
      </c>
      <c r="F801">
        <f>'BCS Data'!E932</f>
        <v>39.868899999999996</v>
      </c>
      <c r="G801" s="1">
        <f t="shared" si="84"/>
        <v>0.39868882602545963</v>
      </c>
      <c r="H801" s="1">
        <f t="shared" si="85"/>
        <v>0.33887242653494215</v>
      </c>
      <c r="I801" s="1">
        <v>0.88300000000000001</v>
      </c>
      <c r="J801" s="1">
        <v>1.95</v>
      </c>
      <c r="K801" s="1">
        <f t="shared" si="86"/>
        <v>7.2843373455785709</v>
      </c>
      <c r="L801" s="1">
        <f t="shared" si="87"/>
        <v>2.4522065841503426</v>
      </c>
      <c r="M801" s="1">
        <f t="shared" si="88"/>
        <v>4077.9598524179269</v>
      </c>
      <c r="N801" s="1">
        <f t="shared" si="89"/>
        <v>799.98341009005242</v>
      </c>
      <c r="O801" s="1">
        <f t="shared" si="90"/>
        <v>1903.2543979745483</v>
      </c>
    </row>
    <row r="802" spans="1:15">
      <c r="A802">
        <f>'DIL Data'!B933</f>
        <v>1447.5</v>
      </c>
      <c r="B802"/>
      <c r="C802"/>
      <c r="D802">
        <f>'DIL Data'!D933</f>
        <v>18.251200000000001</v>
      </c>
      <c r="E802">
        <f>'BCS Data'!D933</f>
        <v>103.0184</v>
      </c>
      <c r="F802">
        <f>'BCS Data'!E933</f>
        <v>39.192599999999999</v>
      </c>
      <c r="G802" s="1">
        <f t="shared" si="84"/>
        <v>0.39192644978783592</v>
      </c>
      <c r="H802" s="1">
        <f t="shared" si="85"/>
        <v>0.33621663702794841</v>
      </c>
      <c r="I802" s="1">
        <v>0.88300000000000001</v>
      </c>
      <c r="J802" s="1">
        <v>1.95</v>
      </c>
      <c r="K802" s="1">
        <f t="shared" si="86"/>
        <v>7.3969598919248378</v>
      </c>
      <c r="L802" s="1">
        <f t="shared" si="87"/>
        <v>2.4673920457409255</v>
      </c>
      <c r="M802" s="1">
        <f t="shared" si="88"/>
        <v>4052.8622183335001</v>
      </c>
      <c r="N802" s="1">
        <f t="shared" si="89"/>
        <v>789.61248691466949</v>
      </c>
      <c r="O802" s="1">
        <f t="shared" si="90"/>
        <v>1884.3293556837034</v>
      </c>
    </row>
    <row r="803" spans="1:15">
      <c r="A803">
        <f>'DIL Data'!B934</f>
        <v>1448</v>
      </c>
      <c r="B803"/>
      <c r="C803"/>
      <c r="D803">
        <f>'DIL Data'!D934</f>
        <v>18.672699999999999</v>
      </c>
      <c r="E803">
        <f>'BCS Data'!D934</f>
        <v>101.5891</v>
      </c>
      <c r="F803">
        <f>'BCS Data'!E934</f>
        <v>38.181800000000003</v>
      </c>
      <c r="G803" s="1">
        <f t="shared" si="84"/>
        <v>0.38181824611032533</v>
      </c>
      <c r="H803" s="1">
        <f t="shared" si="85"/>
        <v>0.33215362179603913</v>
      </c>
      <c r="I803" s="1">
        <v>0.88300000000000001</v>
      </c>
      <c r="J803" s="1">
        <v>1.95</v>
      </c>
      <c r="K803" s="1">
        <f t="shared" si="86"/>
        <v>7.5744249797155865</v>
      </c>
      <c r="L803" s="1">
        <f t="shared" si="87"/>
        <v>2.4652300405648937</v>
      </c>
      <c r="M803" s="1">
        <f t="shared" si="88"/>
        <v>4056.4165759186335</v>
      </c>
      <c r="N803" s="1">
        <f t="shared" si="89"/>
        <v>791.08122971844364</v>
      </c>
      <c r="O803" s="1">
        <f t="shared" si="90"/>
        <v>1887.0095432818314</v>
      </c>
    </row>
    <row r="804" spans="1:15">
      <c r="A804">
        <f>'DIL Data'!B935</f>
        <v>1448.5</v>
      </c>
      <c r="B804"/>
      <c r="C804"/>
      <c r="D804">
        <f>'DIL Data'!D935</f>
        <v>19.237400000000001</v>
      </c>
      <c r="E804">
        <f>'BCS Data'!D935</f>
        <v>98.843500000000006</v>
      </c>
      <c r="F804">
        <f>'BCS Data'!E935</f>
        <v>36.240099999999998</v>
      </c>
      <c r="G804" s="1">
        <f t="shared" si="84"/>
        <v>0.36240099009900995</v>
      </c>
      <c r="H804" s="1">
        <f t="shared" si="85"/>
        <v>0.32401915654544811</v>
      </c>
      <c r="I804" s="1">
        <v>0.88300000000000001</v>
      </c>
      <c r="J804" s="1">
        <v>1.95</v>
      </c>
      <c r="K804" s="1">
        <f t="shared" si="86"/>
        <v>7.9496473502771492</v>
      </c>
      <c r="L804" s="1">
        <f t="shared" si="87"/>
        <v>2.4199060854352648</v>
      </c>
      <c r="M804" s="1">
        <f t="shared" si="88"/>
        <v>4132.3917734606284</v>
      </c>
      <c r="N804" s="1">
        <f t="shared" si="89"/>
        <v>822.47593944654068</v>
      </c>
      <c r="O804" s="1">
        <f t="shared" si="90"/>
        <v>1944.2991595739793</v>
      </c>
    </row>
    <row r="805" spans="1:15">
      <c r="A805">
        <f>'DIL Data'!B936</f>
        <v>1449</v>
      </c>
      <c r="B805"/>
      <c r="C805"/>
      <c r="D805">
        <f>'DIL Data'!D936</f>
        <v>19.809999999999999</v>
      </c>
      <c r="E805">
        <f>'BCS Data'!D936</f>
        <v>96.511600000000001</v>
      </c>
      <c r="F805">
        <f>'BCS Data'!E936</f>
        <v>34.590899999999998</v>
      </c>
      <c r="G805" s="1">
        <f t="shared" si="84"/>
        <v>0.34590947666195188</v>
      </c>
      <c r="H805" s="1">
        <f t="shared" si="85"/>
        <v>0.31674689881838036</v>
      </c>
      <c r="I805" s="1">
        <v>0.88300000000000001</v>
      </c>
      <c r="J805" s="1">
        <v>1.95</v>
      </c>
      <c r="K805" s="1">
        <f t="shared" si="86"/>
        <v>8.309436610626161</v>
      </c>
      <c r="L805" s="1">
        <f t="shared" si="87"/>
        <v>2.3840364790396071</v>
      </c>
      <c r="M805" s="1">
        <f t="shared" si="88"/>
        <v>4194.5666888572241</v>
      </c>
      <c r="N805" s="1">
        <f t="shared" si="89"/>
        <v>848.16805324678683</v>
      </c>
      <c r="O805" s="1">
        <f t="shared" si="90"/>
        <v>1991.1825789174939</v>
      </c>
    </row>
    <row r="806" spans="1:15">
      <c r="A806">
        <f>'DIL Data'!B937</f>
        <v>1449.5</v>
      </c>
      <c r="B806"/>
      <c r="C806"/>
      <c r="D806">
        <f>'DIL Data'!D937</f>
        <v>20.122599999999998</v>
      </c>
      <c r="E806">
        <f>'BCS Data'!D937</f>
        <v>96.171099999999996</v>
      </c>
      <c r="F806">
        <f>'BCS Data'!E937</f>
        <v>34.350200000000001</v>
      </c>
      <c r="G806" s="1">
        <f t="shared" si="84"/>
        <v>0.34350141442715693</v>
      </c>
      <c r="H806" s="1">
        <f t="shared" si="85"/>
        <v>0.3156555087755053</v>
      </c>
      <c r="I806" s="1">
        <v>0.88300000000000001</v>
      </c>
      <c r="J806" s="1">
        <v>1.95</v>
      </c>
      <c r="K806" s="1">
        <f t="shared" si="86"/>
        <v>8.3655524460969506</v>
      </c>
      <c r="L806" s="1">
        <f t="shared" si="87"/>
        <v>2.4054119712546229</v>
      </c>
      <c r="M806" s="1">
        <f t="shared" si="88"/>
        <v>4157.2920229478059</v>
      </c>
      <c r="N806" s="1">
        <f t="shared" si="89"/>
        <v>832.76529873876279</v>
      </c>
      <c r="O806" s="1">
        <f t="shared" si="90"/>
        <v>1963.0753626619758</v>
      </c>
    </row>
    <row r="807" spans="1:15">
      <c r="A807">
        <f>'DIL Data'!B938</f>
        <v>1450</v>
      </c>
      <c r="B807"/>
      <c r="C807"/>
      <c r="D807">
        <f>'DIL Data'!D938</f>
        <v>20.076899999999998</v>
      </c>
      <c r="E807">
        <f>'BCS Data'!D938</f>
        <v>97.645899999999997</v>
      </c>
      <c r="F807">
        <f>'BCS Data'!E938</f>
        <v>35.393099999999997</v>
      </c>
      <c r="G807" s="1">
        <f t="shared" si="84"/>
        <v>0.35393140028288539</v>
      </c>
      <c r="H807" s="1">
        <f t="shared" si="85"/>
        <v>0.32032770961197549</v>
      </c>
      <c r="I807" s="1">
        <v>0.88300000000000001</v>
      </c>
      <c r="J807" s="1">
        <v>1.95</v>
      </c>
      <c r="K807" s="1">
        <f t="shared" si="86"/>
        <v>8.1292674523651733</v>
      </c>
      <c r="L807" s="1">
        <f t="shared" si="87"/>
        <v>2.469705925859127</v>
      </c>
      <c r="M807" s="1">
        <f t="shared" si="88"/>
        <v>4049.0650709846514</v>
      </c>
      <c r="N807" s="1">
        <f t="shared" si="89"/>
        <v>788.0434177622526</v>
      </c>
      <c r="O807" s="1">
        <f t="shared" si="90"/>
        <v>1881.4660908070302</v>
      </c>
    </row>
    <row r="808" spans="1:15">
      <c r="A808">
        <f>'DIL Data'!B939</f>
        <v>1450.5</v>
      </c>
      <c r="B808"/>
      <c r="C808"/>
      <c r="D808">
        <f>'DIL Data'!D939</f>
        <v>19.7746</v>
      </c>
      <c r="E808">
        <f>'BCS Data'!D939</f>
        <v>100.85899999999999</v>
      </c>
      <c r="F808">
        <f>'BCS Data'!E939</f>
        <v>37.665500000000002</v>
      </c>
      <c r="G808" s="1">
        <f t="shared" si="84"/>
        <v>0.37665487977369161</v>
      </c>
      <c r="H808" s="1">
        <f t="shared" si="85"/>
        <v>0.33003376000158635</v>
      </c>
      <c r="I808" s="1">
        <v>0.88300000000000001</v>
      </c>
      <c r="J808" s="1">
        <v>1.95</v>
      </c>
      <c r="K808" s="1">
        <f t="shared" si="86"/>
        <v>7.669585396661537</v>
      </c>
      <c r="L808" s="1">
        <f t="shared" si="87"/>
        <v>2.5783140779171201</v>
      </c>
      <c r="M808" s="1">
        <f t="shared" si="88"/>
        <v>3878.5034320095156</v>
      </c>
      <c r="N808" s="1">
        <f t="shared" si="89"/>
        <v>717.56340165682468</v>
      </c>
      <c r="O808" s="1">
        <f t="shared" si="90"/>
        <v>1752.8529227314318</v>
      </c>
    </row>
    <row r="809" spans="1:15">
      <c r="A809">
        <f>'DIL Data'!B940</f>
        <v>1451</v>
      </c>
      <c r="B809"/>
      <c r="C809"/>
      <c r="D809">
        <f>'DIL Data'!D940</f>
        <v>19.294899999999998</v>
      </c>
      <c r="E809">
        <f>'BCS Data'!D940</f>
        <v>103.4449</v>
      </c>
      <c r="F809">
        <f>'BCS Data'!E940</f>
        <v>39.494300000000003</v>
      </c>
      <c r="G809" s="1">
        <f t="shared" si="84"/>
        <v>0.39494271570014144</v>
      </c>
      <c r="H809" s="1">
        <f t="shared" si="85"/>
        <v>0.33740728155762151</v>
      </c>
      <c r="I809" s="1">
        <v>0.88300000000000001</v>
      </c>
      <c r="J809" s="1">
        <v>1.95</v>
      </c>
      <c r="K809" s="1">
        <f t="shared" si="86"/>
        <v>7.3461454763678189</v>
      </c>
      <c r="L809" s="1">
        <f t="shared" si="87"/>
        <v>2.6265338825743001</v>
      </c>
      <c r="M809" s="1">
        <f t="shared" si="88"/>
        <v>3807.2990667833569</v>
      </c>
      <c r="N809" s="1">
        <f t="shared" si="89"/>
        <v>688.14011024105662</v>
      </c>
      <c r="O809" s="1">
        <f t="shared" si="90"/>
        <v>1699.160785111417</v>
      </c>
    </row>
    <row r="810" spans="1:15">
      <c r="A810">
        <f>'DIL Data'!B941</f>
        <v>1451.5</v>
      </c>
      <c r="B810"/>
      <c r="C810"/>
      <c r="D810">
        <f>'DIL Data'!D941</f>
        <v>18.681000000000001</v>
      </c>
      <c r="E810">
        <f>'BCS Data'!D941</f>
        <v>103.8622</v>
      </c>
      <c r="F810">
        <f>'BCS Data'!E941</f>
        <v>39.789400000000001</v>
      </c>
      <c r="G810" s="1">
        <f t="shared" si="84"/>
        <v>0.39789391796322487</v>
      </c>
      <c r="H810" s="1">
        <f t="shared" si="85"/>
        <v>0.33856277837365278</v>
      </c>
      <c r="I810" s="1">
        <v>0.88300000000000001</v>
      </c>
      <c r="J810" s="1">
        <v>1.95</v>
      </c>
      <c r="K810" s="1">
        <f t="shared" si="86"/>
        <v>7.2973343296031841</v>
      </c>
      <c r="L810" s="1">
        <f t="shared" si="87"/>
        <v>2.5599758975296725</v>
      </c>
      <c r="M810" s="1">
        <f t="shared" si="88"/>
        <v>3906.2867777973252</v>
      </c>
      <c r="N810" s="1">
        <f t="shared" si="89"/>
        <v>729.044123056746</v>
      </c>
      <c r="O810" s="1">
        <f t="shared" si="90"/>
        <v>1773.803144264135</v>
      </c>
    </row>
    <row r="811" spans="1:15">
      <c r="A811">
        <f>'DIL Data'!B942</f>
        <v>1452</v>
      </c>
      <c r="B811"/>
      <c r="C811"/>
      <c r="D811">
        <f>'DIL Data'!D942</f>
        <v>18.0609</v>
      </c>
      <c r="E811">
        <f>'BCS Data'!D942</f>
        <v>103.10769999999999</v>
      </c>
      <c r="F811">
        <f>'BCS Data'!E942</f>
        <v>39.255800000000001</v>
      </c>
      <c r="G811" s="1">
        <f t="shared" si="84"/>
        <v>0.39255799151343701</v>
      </c>
      <c r="H811" s="1">
        <f t="shared" si="85"/>
        <v>0.33646674787624975</v>
      </c>
      <c r="I811" s="1">
        <v>0.88300000000000001</v>
      </c>
      <c r="J811" s="1">
        <v>1.95</v>
      </c>
      <c r="K811" s="1">
        <f t="shared" si="86"/>
        <v>7.3862416172991443</v>
      </c>
      <c r="L811" s="1">
        <f t="shared" si="87"/>
        <v>2.4452083936301228</v>
      </c>
      <c r="M811" s="1">
        <f t="shared" si="88"/>
        <v>4089.6309803493427</v>
      </c>
      <c r="N811" s="1">
        <f t="shared" si="89"/>
        <v>804.80619022700114</v>
      </c>
      <c r="O811" s="1">
        <f t="shared" si="90"/>
        <v>1912.0550916551113</v>
      </c>
    </row>
    <row r="812" spans="1:15">
      <c r="A812">
        <f>'DIL Data'!B943</f>
        <v>1452.5</v>
      </c>
      <c r="B812"/>
      <c r="C812"/>
      <c r="D812">
        <f>'DIL Data'!D943</f>
        <v>17.569600000000001</v>
      </c>
      <c r="E812">
        <f>'BCS Data'!D943</f>
        <v>102.62649999999999</v>
      </c>
      <c r="F812">
        <f>'BCS Data'!E943</f>
        <v>38.915500000000002</v>
      </c>
      <c r="G812" s="1">
        <f t="shared" si="84"/>
        <v>0.38915487977369156</v>
      </c>
      <c r="H812" s="1">
        <f t="shared" si="85"/>
        <v>0.33511385948073841</v>
      </c>
      <c r="I812" s="1">
        <v>0.88300000000000001</v>
      </c>
      <c r="J812" s="1">
        <v>1.95</v>
      </c>
      <c r="K812" s="1">
        <f t="shared" si="86"/>
        <v>7.4445001662158816</v>
      </c>
      <c r="L812" s="1">
        <f t="shared" si="87"/>
        <v>2.360077857172084</v>
      </c>
      <c r="M812" s="1">
        <f t="shared" si="88"/>
        <v>4237.14835068293</v>
      </c>
      <c r="N812" s="1">
        <f t="shared" si="89"/>
        <v>865.76378127393798</v>
      </c>
      <c r="O812" s="1">
        <f t="shared" si="90"/>
        <v>2023.2915716677701</v>
      </c>
    </row>
    <row r="813" spans="1:15">
      <c r="A813">
        <f>'DIL Data'!B944</f>
        <v>1453</v>
      </c>
      <c r="B813"/>
      <c r="C813"/>
      <c r="D813">
        <f>'DIL Data'!D944</f>
        <v>17.2044</v>
      </c>
      <c r="E813">
        <f>'BCS Data'!D944</f>
        <v>102.8377</v>
      </c>
      <c r="F813">
        <f>'BCS Data'!E944</f>
        <v>39.064900000000002</v>
      </c>
      <c r="G813" s="1">
        <f t="shared" si="84"/>
        <v>0.39064851485148511</v>
      </c>
      <c r="H813" s="1">
        <f t="shared" si="85"/>
        <v>0.33570920489275818</v>
      </c>
      <c r="I813" s="1">
        <v>0.88300000000000001</v>
      </c>
      <c r="J813" s="1">
        <v>1.95</v>
      </c>
      <c r="K813" s="1">
        <f t="shared" si="86"/>
        <v>7.418777859155445</v>
      </c>
      <c r="L813" s="1">
        <f t="shared" si="87"/>
        <v>2.3190342569387234</v>
      </c>
      <c r="M813" s="1">
        <f t="shared" si="88"/>
        <v>4312.1398358300457</v>
      </c>
      <c r="N813" s="1">
        <f t="shared" si="89"/>
        <v>896.75199827687845</v>
      </c>
      <c r="O813" s="1">
        <f t="shared" si="90"/>
        <v>2079.839412914012</v>
      </c>
    </row>
    <row r="814" spans="1:15">
      <c r="A814">
        <f>'DIL Data'!B945</f>
        <v>1453.5</v>
      </c>
      <c r="B814"/>
      <c r="C814"/>
      <c r="D814">
        <f>'DIL Data'!D945</f>
        <v>16.923999999999999</v>
      </c>
      <c r="E814">
        <f>'BCS Data'!D945</f>
        <v>102.602</v>
      </c>
      <c r="F814">
        <f>'BCS Data'!E945</f>
        <v>38.898099999999999</v>
      </c>
      <c r="G814" s="1">
        <f t="shared" si="84"/>
        <v>0.388981612446959</v>
      </c>
      <c r="H814" s="1">
        <f t="shared" si="85"/>
        <v>0.33504463850607202</v>
      </c>
      <c r="I814" s="1">
        <v>0.88300000000000001</v>
      </c>
      <c r="J814" s="1">
        <v>1.95</v>
      </c>
      <c r="K814" s="1">
        <f t="shared" si="86"/>
        <v>7.4474996589241416</v>
      </c>
      <c r="L814" s="1">
        <f t="shared" si="87"/>
        <v>2.2724405203188454</v>
      </c>
      <c r="M814" s="1">
        <f t="shared" si="88"/>
        <v>4400.5552227157541</v>
      </c>
      <c r="N814" s="1">
        <f t="shared" si="89"/>
        <v>933.28728211394798</v>
      </c>
      <c r="O814" s="1">
        <f t="shared" si="90"/>
        <v>2146.5096388940656</v>
      </c>
    </row>
    <row r="815" spans="1:15">
      <c r="A815">
        <f>'DIL Data'!B946</f>
        <v>1454</v>
      </c>
      <c r="B815"/>
      <c r="C815"/>
      <c r="D815">
        <f>'DIL Data'!D946</f>
        <v>16.8186</v>
      </c>
      <c r="E815">
        <f>'BCS Data'!D946</f>
        <v>102.0318</v>
      </c>
      <c r="F815">
        <f>'BCS Data'!E946</f>
        <v>38.494900000000001</v>
      </c>
      <c r="G815" s="1">
        <f t="shared" si="84"/>
        <v>0.38494908062234795</v>
      </c>
      <c r="H815" s="1">
        <f t="shared" si="85"/>
        <v>0.33342423636552532</v>
      </c>
      <c r="I815" s="1">
        <v>0.88300000000000001</v>
      </c>
      <c r="J815" s="1">
        <v>1.95</v>
      </c>
      <c r="K815" s="1">
        <f t="shared" si="86"/>
        <v>7.5182407989468949</v>
      </c>
      <c r="L815" s="1">
        <f t="shared" si="87"/>
        <v>2.2370392821623692</v>
      </c>
      <c r="M815" s="1">
        <f t="shared" si="88"/>
        <v>4470.1941891399374</v>
      </c>
      <c r="N815" s="1">
        <f t="shared" si="89"/>
        <v>962.06371452063536</v>
      </c>
      <c r="O815" s="1">
        <f t="shared" si="90"/>
        <v>2199.0213768624731</v>
      </c>
    </row>
    <row r="816" spans="1:15">
      <c r="A816">
        <f>'DIL Data'!B947</f>
        <v>1454.5</v>
      </c>
      <c r="B816"/>
      <c r="C816"/>
      <c r="D816">
        <f>'DIL Data'!D947</f>
        <v>16.934899999999999</v>
      </c>
      <c r="E816">
        <f>'BCS Data'!D947</f>
        <v>100.74169999999999</v>
      </c>
      <c r="F816">
        <f>'BCS Data'!E947</f>
        <v>37.582500000000003</v>
      </c>
      <c r="G816" s="1">
        <f t="shared" si="84"/>
        <v>0.37582531824611026</v>
      </c>
      <c r="H816" s="1">
        <f t="shared" si="85"/>
        <v>0.32969031195622067</v>
      </c>
      <c r="I816" s="1">
        <v>0.88300000000000001</v>
      </c>
      <c r="J816" s="1">
        <v>1.95</v>
      </c>
      <c r="K816" s="1">
        <f t="shared" si="86"/>
        <v>7.6851728872306042</v>
      </c>
      <c r="L816" s="1">
        <f t="shared" si="87"/>
        <v>2.2035808756024728</v>
      </c>
      <c r="M816" s="1">
        <f t="shared" si="88"/>
        <v>4538.0680649018323</v>
      </c>
      <c r="N816" s="1">
        <f t="shared" si="89"/>
        <v>990.11077062059189</v>
      </c>
      <c r="O816" s="1">
        <f t="shared" si="90"/>
        <v>2250.2021361689631</v>
      </c>
    </row>
    <row r="817" spans="1:15">
      <c r="A817">
        <f>'DIL Data'!B948</f>
        <v>1455</v>
      </c>
      <c r="B817"/>
      <c r="C817"/>
      <c r="D817">
        <f>'DIL Data'!D948</f>
        <v>17.157399999999999</v>
      </c>
      <c r="E817">
        <f>'BCS Data'!D948</f>
        <v>98.091499999999996</v>
      </c>
      <c r="F817">
        <f>'BCS Data'!E948</f>
        <v>35.708300000000001</v>
      </c>
      <c r="G817" s="1">
        <f t="shared" si="84"/>
        <v>0.35708274398868456</v>
      </c>
      <c r="H817" s="1">
        <f t="shared" si="85"/>
        <v>0.32171174362712363</v>
      </c>
      <c r="I817" s="1">
        <v>0.88300000000000001</v>
      </c>
      <c r="J817" s="1">
        <v>1.95</v>
      </c>
      <c r="K817" s="1">
        <f t="shared" si="86"/>
        <v>8.0612097281615185</v>
      </c>
      <c r="L817" s="1">
        <f t="shared" si="87"/>
        <v>2.1283902266010148</v>
      </c>
      <c r="M817" s="1">
        <f t="shared" si="88"/>
        <v>4698.3865435098087</v>
      </c>
      <c r="N817" s="1">
        <f t="shared" si="89"/>
        <v>1056.3580758304995</v>
      </c>
      <c r="O817" s="1">
        <f t="shared" si="90"/>
        <v>2371.0913792527363</v>
      </c>
    </row>
    <row r="818" spans="1:15">
      <c r="A818">
        <f>'DIL Data'!B949</f>
        <v>1455.5</v>
      </c>
      <c r="B818"/>
      <c r="C818"/>
      <c r="D818">
        <f>'DIL Data'!D949</f>
        <v>17.4053</v>
      </c>
      <c r="E818">
        <f>'BCS Data'!D949</f>
        <v>96.616600000000005</v>
      </c>
      <c r="F818">
        <f>'BCS Data'!E949</f>
        <v>34.665199999999999</v>
      </c>
      <c r="G818" s="1">
        <f t="shared" si="84"/>
        <v>0.34665205091937767</v>
      </c>
      <c r="H818" s="1">
        <f t="shared" si="85"/>
        <v>0.31708189896974226</v>
      </c>
      <c r="I818" s="1">
        <v>0.88300000000000001</v>
      </c>
      <c r="J818" s="1">
        <v>1.95</v>
      </c>
      <c r="K818" s="1">
        <f t="shared" si="86"/>
        <v>8.2923261485735047</v>
      </c>
      <c r="L818" s="1">
        <f t="shared" si="87"/>
        <v>2.0989647160699492</v>
      </c>
      <c r="M818" s="1">
        <f t="shared" si="88"/>
        <v>4764.2535024236895</v>
      </c>
      <c r="N818" s="1">
        <f t="shared" si="89"/>
        <v>1083.5758274478055</v>
      </c>
      <c r="O818" s="1">
        <f t="shared" si="90"/>
        <v>2420.7588092113238</v>
      </c>
    </row>
    <row r="819" spans="1:15">
      <c r="A819">
        <f>'DIL Data'!B950</f>
        <v>1456</v>
      </c>
      <c r="B819"/>
      <c r="C819"/>
      <c r="D819">
        <f>'DIL Data'!D950</f>
        <v>17.719100000000001</v>
      </c>
      <c r="E819">
        <f>'BCS Data'!D950</f>
        <v>98.045900000000003</v>
      </c>
      <c r="F819">
        <f>'BCS Data'!E950</f>
        <v>35.676000000000002</v>
      </c>
      <c r="G819" s="1">
        <f t="shared" si="84"/>
        <v>0.35676025459688826</v>
      </c>
      <c r="H819" s="1">
        <f t="shared" si="85"/>
        <v>0.32157068781050507</v>
      </c>
      <c r="I819" s="1">
        <v>0.88300000000000001</v>
      </c>
      <c r="J819" s="1">
        <v>1.95</v>
      </c>
      <c r="K819" s="1">
        <f t="shared" si="86"/>
        <v>8.0681064046572679</v>
      </c>
      <c r="L819" s="1">
        <f t="shared" si="87"/>
        <v>2.1961906687016115</v>
      </c>
      <c r="M819" s="1">
        <f t="shared" si="88"/>
        <v>4553.3387162199369</v>
      </c>
      <c r="N819" s="1">
        <f t="shared" si="89"/>
        <v>996.4209571156764</v>
      </c>
      <c r="O819" s="1">
        <f t="shared" si="90"/>
        <v>2261.7170750286064</v>
      </c>
    </row>
    <row r="820" spans="1:15">
      <c r="A820">
        <f>'DIL Data'!B951</f>
        <v>1456.5</v>
      </c>
      <c r="B820"/>
      <c r="C820"/>
      <c r="D820">
        <f>'DIL Data'!D951</f>
        <v>18.132999999999999</v>
      </c>
      <c r="E820">
        <f>'BCS Data'!D951</f>
        <v>99.455699999999993</v>
      </c>
      <c r="F820">
        <f>'BCS Data'!E951</f>
        <v>36.673099999999998</v>
      </c>
      <c r="G820" s="1">
        <f t="shared" si="84"/>
        <v>0.36673055162659118</v>
      </c>
      <c r="H820" s="1">
        <f t="shared" si="85"/>
        <v>0.32587184545481046</v>
      </c>
      <c r="I820" s="1">
        <v>0.88300000000000001</v>
      </c>
      <c r="J820" s="1">
        <v>1.95</v>
      </c>
      <c r="K820" s="1">
        <f t="shared" si="86"/>
        <v>7.8617524631974804</v>
      </c>
      <c r="L820" s="1">
        <f t="shared" si="87"/>
        <v>2.306483202680877</v>
      </c>
      <c r="M820" s="1">
        <f t="shared" si="88"/>
        <v>4335.6049540602662</v>
      </c>
      <c r="N820" s="1">
        <f t="shared" si="89"/>
        <v>906.44832812407697</v>
      </c>
      <c r="O820" s="1">
        <f t="shared" si="90"/>
        <v>2097.5334454818917</v>
      </c>
    </row>
    <row r="821" spans="1:15">
      <c r="A821">
        <f>'DIL Data'!B952</f>
        <v>1457</v>
      </c>
      <c r="B821"/>
      <c r="C821"/>
      <c r="D821">
        <f>'DIL Data'!D952</f>
        <v>18.529</v>
      </c>
      <c r="E821">
        <f>'BCS Data'!D952</f>
        <v>100.8706</v>
      </c>
      <c r="F821">
        <f>'BCS Data'!E952</f>
        <v>37.673699999999997</v>
      </c>
      <c r="G821" s="1">
        <f t="shared" si="84"/>
        <v>0.37673691654879771</v>
      </c>
      <c r="H821" s="1">
        <f t="shared" si="85"/>
        <v>0.33006768077120585</v>
      </c>
      <c r="I821" s="1">
        <v>0.88300000000000001</v>
      </c>
      <c r="J821" s="1">
        <v>1.95</v>
      </c>
      <c r="K821" s="1">
        <f t="shared" si="86"/>
        <v>7.668048488228087</v>
      </c>
      <c r="L821" s="1">
        <f t="shared" si="87"/>
        <v>2.4163905625330275</v>
      </c>
      <c r="M821" s="1">
        <f t="shared" si="88"/>
        <v>4138.4038470657279</v>
      </c>
      <c r="N821" s="1">
        <f t="shared" si="89"/>
        <v>824.96026738253215</v>
      </c>
      <c r="O821" s="1">
        <f t="shared" si="90"/>
        <v>1948.8326047126495</v>
      </c>
    </row>
    <row r="822" spans="1:15">
      <c r="A822">
        <f>'DIL Data'!B953</f>
        <v>1457.5</v>
      </c>
      <c r="B822"/>
      <c r="C822"/>
      <c r="D822">
        <f>'DIL Data'!D953</f>
        <v>18.6206</v>
      </c>
      <c r="E822">
        <f>'BCS Data'!D953</f>
        <v>102.0428</v>
      </c>
      <c r="F822">
        <f>'BCS Data'!E953</f>
        <v>38.502699999999997</v>
      </c>
      <c r="G822" s="1">
        <f t="shared" si="84"/>
        <v>0.38502687411598302</v>
      </c>
      <c r="H822" s="1">
        <f t="shared" si="85"/>
        <v>0.33345566762182144</v>
      </c>
      <c r="I822" s="1">
        <v>0.88300000000000001</v>
      </c>
      <c r="J822" s="1">
        <v>1.95</v>
      </c>
      <c r="K822" s="1">
        <f t="shared" si="86"/>
        <v>7.5168589676197453</v>
      </c>
      <c r="L822" s="1">
        <f t="shared" si="87"/>
        <v>2.4771783108092973</v>
      </c>
      <c r="M822" s="1">
        <f t="shared" si="88"/>
        <v>4036.8511044862926</v>
      </c>
      <c r="N822" s="1">
        <f t="shared" si="89"/>
        <v>782.9963241678895</v>
      </c>
      <c r="O822" s="1">
        <f t="shared" si="90"/>
        <v>1872.2560659997982</v>
      </c>
    </row>
    <row r="823" spans="1:15">
      <c r="A823">
        <f>'DIL Data'!B954</f>
        <v>1458</v>
      </c>
      <c r="B823"/>
      <c r="C823"/>
      <c r="D823">
        <f>'DIL Data'!D954</f>
        <v>18.2516</v>
      </c>
      <c r="E823">
        <f>'BCS Data'!D954</f>
        <v>103.07</v>
      </c>
      <c r="F823">
        <f>'BCS Data'!E954</f>
        <v>39.229199999999999</v>
      </c>
      <c r="G823" s="1">
        <f t="shared" si="84"/>
        <v>0.39229137199434222</v>
      </c>
      <c r="H823" s="1">
        <f t="shared" si="85"/>
        <v>0.3363612108275929</v>
      </c>
      <c r="I823" s="1">
        <v>0.88300000000000001</v>
      </c>
      <c r="J823" s="1">
        <v>1.95</v>
      </c>
      <c r="K823" s="1">
        <f t="shared" si="86"/>
        <v>7.3907614450033607</v>
      </c>
      <c r="L823" s="1">
        <f t="shared" si="87"/>
        <v>2.4695155074094939</v>
      </c>
      <c r="M823" s="1">
        <f t="shared" si="88"/>
        <v>4049.3772847330433</v>
      </c>
      <c r="N823" s="1">
        <f t="shared" si="89"/>
        <v>788.17243170786912</v>
      </c>
      <c r="O823" s="1">
        <f t="shared" si="90"/>
        <v>1881.7015177150897</v>
      </c>
    </row>
    <row r="824" spans="1:15">
      <c r="A824">
        <f>'DIL Data'!B955</f>
        <v>1458.5</v>
      </c>
      <c r="B824"/>
      <c r="C824"/>
      <c r="D824">
        <f>'DIL Data'!D955</f>
        <v>17.584</v>
      </c>
      <c r="E824">
        <f>'BCS Data'!D955</f>
        <v>108.34439999999999</v>
      </c>
      <c r="F824">
        <f>'BCS Data'!E955</f>
        <v>42.959299999999999</v>
      </c>
      <c r="G824" s="1">
        <f t="shared" si="84"/>
        <v>0.42959264497878352</v>
      </c>
      <c r="H824" s="1">
        <f t="shared" si="85"/>
        <v>0.35041266553693595</v>
      </c>
      <c r="I824" s="1">
        <v>0.88300000000000001</v>
      </c>
      <c r="J824" s="1">
        <v>1.95</v>
      </c>
      <c r="K824" s="1">
        <f t="shared" si="86"/>
        <v>6.8238599181579138</v>
      </c>
      <c r="L824" s="1">
        <f t="shared" si="87"/>
        <v>2.5768407046589492</v>
      </c>
      <c r="M824" s="1">
        <f t="shared" si="88"/>
        <v>3880.7210635565939</v>
      </c>
      <c r="N824" s="1">
        <f t="shared" si="89"/>
        <v>718.47977832917104</v>
      </c>
      <c r="O824" s="1">
        <f t="shared" si="90"/>
        <v>1754.5251429364434</v>
      </c>
    </row>
    <row r="825" spans="1:15">
      <c r="A825">
        <f>'DIL Data'!B956</f>
        <v>1459</v>
      </c>
      <c r="B825"/>
      <c r="C825"/>
      <c r="D825">
        <f>'DIL Data'!D956</f>
        <v>16.882300000000001</v>
      </c>
      <c r="E825">
        <f>'BCS Data'!D956</f>
        <v>110.7886</v>
      </c>
      <c r="F825">
        <f>'BCS Data'!E956</f>
        <v>44.687800000000003</v>
      </c>
      <c r="G825" s="1">
        <f t="shared" si="84"/>
        <v>0.44687835926449787</v>
      </c>
      <c r="H825" s="1">
        <f t="shared" si="85"/>
        <v>0.35647056646622488</v>
      </c>
      <c r="I825" s="1">
        <v>0.88300000000000001</v>
      </c>
      <c r="J825" s="1">
        <v>1.95</v>
      </c>
      <c r="K825" s="1">
        <f t="shared" si="86"/>
        <v>6.5995532111215525</v>
      </c>
      <c r="L825" s="1">
        <f t="shared" si="87"/>
        <v>2.5580974135567218</v>
      </c>
      <c r="M825" s="1">
        <f t="shared" si="88"/>
        <v>3909.155275715721</v>
      </c>
      <c r="N825" s="1">
        <f t="shared" si="89"/>
        <v>730.22945277509132</v>
      </c>
      <c r="O825" s="1">
        <f t="shared" si="90"/>
        <v>1775.9661546990717</v>
      </c>
    </row>
    <row r="826" spans="1:15">
      <c r="A826">
        <f>'DIL Data'!B957</f>
        <v>1459.5</v>
      </c>
      <c r="B826"/>
      <c r="C826"/>
      <c r="D826">
        <f>'DIL Data'!D957</f>
        <v>16.395900000000001</v>
      </c>
      <c r="E826">
        <f>'BCS Data'!D957</f>
        <v>111.0706</v>
      </c>
      <c r="F826">
        <f>'BCS Data'!E957</f>
        <v>44.887300000000003</v>
      </c>
      <c r="G826" s="1">
        <f t="shared" si="84"/>
        <v>0.44887270155586984</v>
      </c>
      <c r="H826" s="1">
        <f t="shared" si="85"/>
        <v>0.35715234274416452</v>
      </c>
      <c r="I826" s="1">
        <v>0.88300000000000001</v>
      </c>
      <c r="J826" s="1">
        <v>1.95</v>
      </c>
      <c r="K826" s="1">
        <f t="shared" si="86"/>
        <v>6.5750093126122851</v>
      </c>
      <c r="L826" s="1">
        <f t="shared" si="87"/>
        <v>2.4936694718514132</v>
      </c>
      <c r="M826" s="1">
        <f t="shared" si="88"/>
        <v>4010.1545585251711</v>
      </c>
      <c r="N826" s="1">
        <f t="shared" si="89"/>
        <v>771.96469360544256</v>
      </c>
      <c r="O826" s="1">
        <f t="shared" si="90"/>
        <v>1852.125353294603</v>
      </c>
    </row>
    <row r="827" spans="1:15">
      <c r="A827">
        <f>'DIL Data'!B958</f>
        <v>1460</v>
      </c>
      <c r="B827"/>
      <c r="C827"/>
      <c r="D827">
        <f>'DIL Data'!D958</f>
        <v>16.2546</v>
      </c>
      <c r="E827">
        <f>'BCS Data'!D958</f>
        <v>109.7418</v>
      </c>
      <c r="F827">
        <f>'BCS Data'!E958</f>
        <v>43.947600000000001</v>
      </c>
      <c r="G827" s="1">
        <f t="shared" si="84"/>
        <v>0.43947524752475242</v>
      </c>
      <c r="H827" s="1">
        <f t="shared" si="85"/>
        <v>0.3539091303404901</v>
      </c>
      <c r="I827" s="1">
        <v>0.88300000000000001</v>
      </c>
      <c r="J827" s="1">
        <v>1.95</v>
      </c>
      <c r="K827" s="1">
        <f t="shared" si="86"/>
        <v>6.693014379071097</v>
      </c>
      <c r="L827" s="1">
        <f t="shared" si="87"/>
        <v>2.4285918241603905</v>
      </c>
      <c r="M827" s="1">
        <f t="shared" si="88"/>
        <v>4117.6124783575706</v>
      </c>
      <c r="N827" s="1">
        <f t="shared" si="89"/>
        <v>816.36879270973998</v>
      </c>
      <c r="O827" s="1">
        <f t="shared" si="90"/>
        <v>1933.1547312221528</v>
      </c>
    </row>
    <row r="828" spans="1:15">
      <c r="A828">
        <f>'DIL Data'!B959</f>
        <v>1460.5</v>
      </c>
      <c r="B828"/>
      <c r="C828"/>
      <c r="D828">
        <f>'DIL Data'!D959</f>
        <v>16.388000000000002</v>
      </c>
      <c r="E828">
        <f>'BCS Data'!D959</f>
        <v>109.64960000000001</v>
      </c>
      <c r="F828">
        <f>'BCS Data'!E959</f>
        <v>43.882300000000001</v>
      </c>
      <c r="G828" s="1">
        <f t="shared" si="84"/>
        <v>0.43882319660537483</v>
      </c>
      <c r="H828" s="1">
        <f t="shared" si="85"/>
        <v>0.35368118077950123</v>
      </c>
      <c r="I828" s="1">
        <v>0.88300000000000001</v>
      </c>
      <c r="J828" s="1">
        <v>1.95</v>
      </c>
      <c r="K828" s="1">
        <f t="shared" si="86"/>
        <v>6.7014286426242675</v>
      </c>
      <c r="L828" s="1">
        <f t="shared" si="87"/>
        <v>2.445448705633384</v>
      </c>
      <c r="M828" s="1">
        <f t="shared" si="88"/>
        <v>4089.2290960606952</v>
      </c>
      <c r="N828" s="1">
        <f t="shared" si="89"/>
        <v>804.64012233913024</v>
      </c>
      <c r="O828" s="1">
        <f t="shared" si="90"/>
        <v>1911.7520480641062</v>
      </c>
    </row>
    <row r="829" spans="1:15">
      <c r="A829">
        <f>'DIL Data'!B960</f>
        <v>1461</v>
      </c>
      <c r="B829"/>
      <c r="C829"/>
      <c r="D829">
        <f>'DIL Data'!D960</f>
        <v>16.5747</v>
      </c>
      <c r="E829">
        <f>'BCS Data'!D960</f>
        <v>110.1729</v>
      </c>
      <c r="F829">
        <f>'BCS Data'!E960</f>
        <v>44.252400000000002</v>
      </c>
      <c r="G829" s="1">
        <f t="shared" si="84"/>
        <v>0.442524045261669</v>
      </c>
      <c r="H829" s="1">
        <f t="shared" si="85"/>
        <v>0.35496989277762503</v>
      </c>
      <c r="I829" s="1">
        <v>0.88300000000000001</v>
      </c>
      <c r="J829" s="1">
        <v>1.95</v>
      </c>
      <c r="K829" s="1">
        <f t="shared" si="86"/>
        <v>6.6540680925747306</v>
      </c>
      <c r="L829" s="1">
        <f t="shared" si="87"/>
        <v>2.4909122914590691</v>
      </c>
      <c r="M829" s="1">
        <f t="shared" si="88"/>
        <v>4014.5933818257531</v>
      </c>
      <c r="N829" s="1">
        <f t="shared" si="89"/>
        <v>773.7989181098153</v>
      </c>
      <c r="O829" s="1">
        <f t="shared" si="90"/>
        <v>1855.4724783025824</v>
      </c>
    </row>
    <row r="830" spans="1:15">
      <c r="A830">
        <f>'DIL Data'!B961</f>
        <v>1461.5</v>
      </c>
      <c r="B830"/>
      <c r="C830"/>
      <c r="D830">
        <f>'DIL Data'!D961</f>
        <v>16.5824</v>
      </c>
      <c r="E830">
        <f>'BCS Data'!D961</f>
        <v>111.3638</v>
      </c>
      <c r="F830">
        <f>'BCS Data'!E961</f>
        <v>45.0946</v>
      </c>
      <c r="G830" s="1">
        <f t="shared" si="84"/>
        <v>0.45094625176803388</v>
      </c>
      <c r="H830" s="1">
        <f t="shared" si="85"/>
        <v>0.35785753539300919</v>
      </c>
      <c r="I830" s="1">
        <v>0.88300000000000001</v>
      </c>
      <c r="J830" s="1">
        <v>1.95</v>
      </c>
      <c r="K830" s="1">
        <f t="shared" si="86"/>
        <v>6.5497674222686566</v>
      </c>
      <c r="L830" s="1">
        <f t="shared" si="87"/>
        <v>2.5317540197872126</v>
      </c>
      <c r="M830" s="1">
        <f t="shared" si="88"/>
        <v>3949.8307978752509</v>
      </c>
      <c r="N830" s="1">
        <f t="shared" si="89"/>
        <v>747.03751978316154</v>
      </c>
      <c r="O830" s="1">
        <f t="shared" si="90"/>
        <v>1806.6378098232874</v>
      </c>
    </row>
    <row r="831" spans="1:15">
      <c r="A831">
        <f>'DIL Data'!B962</f>
        <v>1462</v>
      </c>
      <c r="B831"/>
      <c r="C831"/>
      <c r="D831">
        <f>'DIL Data'!D962</f>
        <v>16.381399999999999</v>
      </c>
      <c r="E831">
        <f>'BCS Data'!D962</f>
        <v>114.80070000000001</v>
      </c>
      <c r="F831">
        <f>'BCS Data'!E962</f>
        <v>47.525300000000001</v>
      </c>
      <c r="G831" s="1">
        <f t="shared" si="84"/>
        <v>0.47525247524752484</v>
      </c>
      <c r="H831" s="1">
        <f t="shared" si="85"/>
        <v>0.36585523868756903</v>
      </c>
      <c r="I831" s="1">
        <v>0.88300000000000001</v>
      </c>
      <c r="J831" s="1">
        <v>1.95</v>
      </c>
      <c r="K831" s="1">
        <f t="shared" si="86"/>
        <v>6.2734669057546046</v>
      </c>
      <c r="L831" s="1">
        <f t="shared" si="87"/>
        <v>2.6112196407656927</v>
      </c>
      <c r="M831" s="1">
        <f t="shared" si="88"/>
        <v>3829.6280572811875</v>
      </c>
      <c r="N831" s="1">
        <f t="shared" si="89"/>
        <v>697.3669658186725</v>
      </c>
      <c r="O831" s="1">
        <f t="shared" si="90"/>
        <v>1715.9981128077964</v>
      </c>
    </row>
    <row r="832" spans="1:15">
      <c r="A832">
        <f>'DIL Data'!B963</f>
        <v>1462.5</v>
      </c>
      <c r="B832"/>
      <c r="C832"/>
      <c r="D832">
        <f>'DIL Data'!D963</f>
        <v>16.1463</v>
      </c>
      <c r="E832">
        <f>'BCS Data'!D963</f>
        <v>115.1467</v>
      </c>
      <c r="F832">
        <f>'BCS Data'!E963</f>
        <v>47.7699</v>
      </c>
      <c r="G832" s="1">
        <f t="shared" si="84"/>
        <v>0.47769943422913708</v>
      </c>
      <c r="H832" s="1">
        <f t="shared" si="85"/>
        <v>0.36663393306104297</v>
      </c>
      <c r="I832" s="1">
        <v>0.88300000000000001</v>
      </c>
      <c r="J832" s="1">
        <v>1.95</v>
      </c>
      <c r="K832" s="1">
        <f t="shared" si="86"/>
        <v>6.2475108782594022</v>
      </c>
      <c r="L832" s="1">
        <f t="shared" si="87"/>
        <v>2.5844372766420003</v>
      </c>
      <c r="M832" s="1">
        <f t="shared" si="88"/>
        <v>3869.3142566776301</v>
      </c>
      <c r="N832" s="1">
        <f t="shared" si="89"/>
        <v>713.76622176761578</v>
      </c>
      <c r="O832" s="1">
        <f t="shared" si="90"/>
        <v>1745.9237623496638</v>
      </c>
    </row>
    <row r="833" spans="1:15">
      <c r="A833">
        <f>'DIL Data'!B964</f>
        <v>1463</v>
      </c>
      <c r="B833"/>
      <c r="C833"/>
      <c r="D833">
        <f>'DIL Data'!D964</f>
        <v>16.0702</v>
      </c>
      <c r="E833">
        <f>'BCS Data'!D964</f>
        <v>114.95950000000001</v>
      </c>
      <c r="F833">
        <f>'BCS Data'!E964</f>
        <v>47.637500000000003</v>
      </c>
      <c r="G833" s="1">
        <f t="shared" si="84"/>
        <v>0.47637553041018382</v>
      </c>
      <c r="H833" s="1">
        <f t="shared" si="85"/>
        <v>0.36621320986956274</v>
      </c>
      <c r="I833" s="1">
        <v>0.88300000000000001</v>
      </c>
      <c r="J833" s="1">
        <v>1.95</v>
      </c>
      <c r="K833" s="1">
        <f t="shared" si="86"/>
        <v>6.2615145204390812</v>
      </c>
      <c r="L833" s="1">
        <f t="shared" si="87"/>
        <v>2.5665036705645292</v>
      </c>
      <c r="M833" s="1">
        <f t="shared" si="88"/>
        <v>3896.3513337973895</v>
      </c>
      <c r="N833" s="1">
        <f t="shared" si="89"/>
        <v>724.93856768487171</v>
      </c>
      <c r="O833" s="1">
        <f t="shared" si="90"/>
        <v>1766.3112548994009</v>
      </c>
    </row>
    <row r="834" spans="1:15">
      <c r="A834">
        <f>'DIL Data'!B965</f>
        <v>1463.5</v>
      </c>
      <c r="B834"/>
      <c r="C834"/>
      <c r="D834">
        <f>'DIL Data'!D965</f>
        <v>16.1905</v>
      </c>
      <c r="E834">
        <f>'BCS Data'!D965</f>
        <v>115.2405</v>
      </c>
      <c r="F834">
        <f>'BCS Data'!E965</f>
        <v>47.836300000000001</v>
      </c>
      <c r="G834" s="1">
        <f t="shared" ref="G834:G897" si="91">(E834-47.6)/(189-47.6)</f>
        <v>0.47836280056577085</v>
      </c>
      <c r="H834" s="1">
        <f t="shared" ref="H834:H897" si="92">0.625*((E834-47.6)/E834)</f>
        <v>0.36684423011007417</v>
      </c>
      <c r="I834" s="1">
        <v>0.88300000000000001</v>
      </c>
      <c r="J834" s="1">
        <v>1.95</v>
      </c>
      <c r="K834" s="1">
        <f t="shared" ref="K834:K897" si="93">0.883/((H834)^1.95)</f>
        <v>6.2405289586613</v>
      </c>
      <c r="L834" s="1">
        <f t="shared" ref="L834:L897" si="94">D834/K834</f>
        <v>2.5944114845471593</v>
      </c>
      <c r="M834" s="1">
        <f t="shared" ref="M834:M897" si="95">10000/L834</f>
        <v>3854.4386885280255</v>
      </c>
      <c r="N834" s="1">
        <f t="shared" ref="N834:N897" si="96">(M834-2142)/2.42</f>
        <v>707.6192927801759</v>
      </c>
      <c r="O834" s="1">
        <f t="shared" ref="O834:O897" si="97">(N834+243)/0.548</f>
        <v>1734.7067386499559</v>
      </c>
    </row>
    <row r="835" spans="1:15">
      <c r="A835">
        <f>'DIL Data'!B966</f>
        <v>1464</v>
      </c>
      <c r="B835"/>
      <c r="C835"/>
      <c r="D835">
        <f>'DIL Data'!D966</f>
        <v>16.363099999999999</v>
      </c>
      <c r="E835">
        <f>'BCS Data'!D966</f>
        <v>114.7385</v>
      </c>
      <c r="F835">
        <f>'BCS Data'!E966</f>
        <v>47.481299999999997</v>
      </c>
      <c r="G835" s="1">
        <f t="shared" si="91"/>
        <v>0.47481258840169727</v>
      </c>
      <c r="H835" s="1">
        <f t="shared" si="92"/>
        <v>0.36571475572715345</v>
      </c>
      <c r="I835" s="1">
        <v>0.88300000000000001</v>
      </c>
      <c r="J835" s="1">
        <v>1.95</v>
      </c>
      <c r="K835" s="1">
        <f t="shared" si="93"/>
        <v>6.2781669573421874</v>
      </c>
      <c r="L835" s="1">
        <f t="shared" si="94"/>
        <v>2.6063499284394931</v>
      </c>
      <c r="M835" s="1">
        <f t="shared" si="95"/>
        <v>3836.7833462743533</v>
      </c>
      <c r="N835" s="1">
        <f t="shared" si="96"/>
        <v>700.32369680758404</v>
      </c>
      <c r="O835" s="1">
        <f t="shared" si="97"/>
        <v>1721.3936073131094</v>
      </c>
    </row>
    <row r="836" spans="1:15">
      <c r="A836">
        <f>'DIL Data'!B967</f>
        <v>1464.5</v>
      </c>
      <c r="B836"/>
      <c r="C836"/>
      <c r="D836">
        <f>'DIL Data'!D967</f>
        <v>16.395600000000002</v>
      </c>
      <c r="E836">
        <f>'BCS Data'!D967</f>
        <v>113.0108</v>
      </c>
      <c r="F836">
        <f>'BCS Data'!E967</f>
        <v>46.259399999999999</v>
      </c>
      <c r="G836" s="1">
        <f t="shared" si="91"/>
        <v>0.46259405940594056</v>
      </c>
      <c r="H836" s="1">
        <f t="shared" si="92"/>
        <v>0.36175082381506896</v>
      </c>
      <c r="I836" s="1">
        <v>0.88300000000000001</v>
      </c>
      <c r="J836" s="1">
        <v>1.95</v>
      </c>
      <c r="K836" s="1">
        <f t="shared" si="93"/>
        <v>6.4130130311204976</v>
      </c>
      <c r="L836" s="1">
        <f t="shared" si="94"/>
        <v>2.5566141719090383</v>
      </c>
      <c r="M836" s="1">
        <f t="shared" si="95"/>
        <v>3911.423205689634</v>
      </c>
      <c r="N836" s="1">
        <f t="shared" si="96"/>
        <v>731.16661392133642</v>
      </c>
      <c r="O836" s="1">
        <f t="shared" si="97"/>
        <v>1777.6763027761613</v>
      </c>
    </row>
    <row r="837" spans="1:15">
      <c r="A837">
        <f>'DIL Data'!B968</f>
        <v>1465</v>
      </c>
      <c r="B837"/>
      <c r="C837"/>
      <c r="D837">
        <f>'DIL Data'!D968</f>
        <v>16.1538</v>
      </c>
      <c r="E837">
        <f>'BCS Data'!D968</f>
        <v>112.4425</v>
      </c>
      <c r="F837">
        <f>'BCS Data'!E968</f>
        <v>45.857500000000002</v>
      </c>
      <c r="G837" s="1">
        <f t="shared" si="91"/>
        <v>0.45857496463932107</v>
      </c>
      <c r="H837" s="1">
        <f t="shared" si="92"/>
        <v>0.36042032594437162</v>
      </c>
      <c r="I837" s="1">
        <v>0.88300000000000001</v>
      </c>
      <c r="J837" s="1">
        <v>1.95</v>
      </c>
      <c r="K837" s="1">
        <f t="shared" si="93"/>
        <v>6.459257782781715</v>
      </c>
      <c r="L837" s="1">
        <f t="shared" si="94"/>
        <v>2.5008755716579061</v>
      </c>
      <c r="M837" s="1">
        <f t="shared" si="95"/>
        <v>3998.5995758160402</v>
      </c>
      <c r="N837" s="1">
        <f t="shared" si="96"/>
        <v>767.1899073620001</v>
      </c>
      <c r="O837" s="1">
        <f t="shared" si="97"/>
        <v>1843.4122397116789</v>
      </c>
    </row>
    <row r="838" spans="1:15">
      <c r="A838">
        <f>'DIL Data'!B969</f>
        <v>1465.5</v>
      </c>
      <c r="B838"/>
      <c r="C838"/>
      <c r="D838">
        <f>'DIL Data'!D969</f>
        <v>15.6976</v>
      </c>
      <c r="E838">
        <f>'BCS Data'!D969</f>
        <v>113.26090000000001</v>
      </c>
      <c r="F838">
        <f>'BCS Data'!E969</f>
        <v>46.436300000000003</v>
      </c>
      <c r="G838" s="1">
        <f t="shared" si="91"/>
        <v>0.46436280056577084</v>
      </c>
      <c r="H838" s="1">
        <f t="shared" si="92"/>
        <v>0.36233212432534084</v>
      </c>
      <c r="I838" s="1">
        <v>0.88300000000000001</v>
      </c>
      <c r="J838" s="1">
        <v>1.95</v>
      </c>
      <c r="K838" s="1">
        <f t="shared" si="93"/>
        <v>6.3929655642011989</v>
      </c>
      <c r="L838" s="1">
        <f t="shared" si="94"/>
        <v>2.4554488589618133</v>
      </c>
      <c r="M838" s="1">
        <f t="shared" si="95"/>
        <v>4072.5751479214655</v>
      </c>
      <c r="N838" s="1">
        <f t="shared" si="96"/>
        <v>797.7583255873825</v>
      </c>
      <c r="O838" s="1">
        <f t="shared" si="97"/>
        <v>1899.1940247944933</v>
      </c>
    </row>
    <row r="839" spans="1:15">
      <c r="A839">
        <f>'DIL Data'!B970</f>
        <v>1466</v>
      </c>
      <c r="B839"/>
      <c r="C839"/>
      <c r="D839">
        <f>'DIL Data'!D970</f>
        <v>15.2171</v>
      </c>
      <c r="E839">
        <f>'BCS Data'!D970</f>
        <v>113.4033</v>
      </c>
      <c r="F839">
        <f>'BCS Data'!E970</f>
        <v>46.536999999999999</v>
      </c>
      <c r="G839" s="1">
        <f t="shared" si="91"/>
        <v>0.46536987270155589</v>
      </c>
      <c r="H839" s="1">
        <f t="shared" si="92"/>
        <v>0.36266195516356231</v>
      </c>
      <c r="I839" s="1">
        <v>0.88300000000000001</v>
      </c>
      <c r="J839" s="1">
        <v>1.95</v>
      </c>
      <c r="K839" s="1">
        <f t="shared" si="93"/>
        <v>6.3816327288765917</v>
      </c>
      <c r="L839" s="1">
        <f t="shared" si="94"/>
        <v>2.3845151619495946</v>
      </c>
      <c r="M839" s="1">
        <f t="shared" si="95"/>
        <v>4193.7246445620995</v>
      </c>
      <c r="N839" s="1">
        <f t="shared" si="96"/>
        <v>847.82010105871882</v>
      </c>
      <c r="O839" s="1">
        <f t="shared" si="97"/>
        <v>1990.5476296691947</v>
      </c>
    </row>
    <row r="840" spans="1:15">
      <c r="A840">
        <f>'DIL Data'!B971</f>
        <v>1466.5</v>
      </c>
      <c r="B840"/>
      <c r="C840"/>
      <c r="D840">
        <f>'DIL Data'!D971</f>
        <v>14.8605</v>
      </c>
      <c r="E840">
        <f>'BCS Data'!D971</f>
        <v>112.14700000000001</v>
      </c>
      <c r="F840">
        <f>'BCS Data'!E971</f>
        <v>45.648499999999999</v>
      </c>
      <c r="G840" s="1">
        <f t="shared" si="91"/>
        <v>0.45648514851485145</v>
      </c>
      <c r="H840" s="1">
        <f t="shared" si="92"/>
        <v>0.35972317583172086</v>
      </c>
      <c r="I840" s="1">
        <v>0.88300000000000001</v>
      </c>
      <c r="J840" s="1">
        <v>1.95</v>
      </c>
      <c r="K840" s="1">
        <f t="shared" si="93"/>
        <v>6.4836906653829507</v>
      </c>
      <c r="L840" s="1">
        <f t="shared" si="94"/>
        <v>2.2919816454757229</v>
      </c>
      <c r="M840" s="1">
        <f t="shared" si="95"/>
        <v>4363.036684756873</v>
      </c>
      <c r="N840" s="1">
        <f t="shared" si="96"/>
        <v>917.78375403176574</v>
      </c>
      <c r="O840" s="1">
        <f t="shared" si="97"/>
        <v>2118.2185292550466</v>
      </c>
    </row>
    <row r="841" spans="1:15">
      <c r="A841">
        <f>'DIL Data'!B972</f>
        <v>1467</v>
      </c>
      <c r="B841"/>
      <c r="C841"/>
      <c r="D841">
        <f>'DIL Data'!D972</f>
        <v>14.6996</v>
      </c>
      <c r="E841">
        <f>'BCS Data'!D972</f>
        <v>112.4699</v>
      </c>
      <c r="F841">
        <f>'BCS Data'!E972</f>
        <v>45.876899999999999</v>
      </c>
      <c r="G841" s="1">
        <f t="shared" si="91"/>
        <v>0.45876874115983024</v>
      </c>
      <c r="H841" s="1">
        <f t="shared" si="92"/>
        <v>0.36048478303972892</v>
      </c>
      <c r="I841" s="1">
        <v>0.88300000000000001</v>
      </c>
      <c r="J841" s="1">
        <v>1.95</v>
      </c>
      <c r="K841" s="1">
        <f t="shared" si="93"/>
        <v>6.4570058048259309</v>
      </c>
      <c r="L841" s="1">
        <f t="shared" si="94"/>
        <v>2.2765350449295862</v>
      </c>
      <c r="M841" s="1">
        <f t="shared" si="95"/>
        <v>4392.640483296097</v>
      </c>
      <c r="N841" s="1">
        <f t="shared" si="96"/>
        <v>930.01672863475085</v>
      </c>
      <c r="O841" s="1">
        <f t="shared" si="97"/>
        <v>2140.5414756108594</v>
      </c>
    </row>
    <row r="842" spans="1:15">
      <c r="A842">
        <f>'DIL Data'!B973</f>
        <v>1467.5</v>
      </c>
      <c r="B842"/>
      <c r="C842"/>
      <c r="D842">
        <f>'DIL Data'!D973</f>
        <v>14.728</v>
      </c>
      <c r="E842">
        <f>'BCS Data'!D973</f>
        <v>114.5138</v>
      </c>
      <c r="F842">
        <f>'BCS Data'!E973</f>
        <v>47.322400000000002</v>
      </c>
      <c r="G842" s="1">
        <f t="shared" si="91"/>
        <v>0.47322347949080629</v>
      </c>
      <c r="H842" s="1">
        <f t="shared" si="92"/>
        <v>0.36520598390761638</v>
      </c>
      <c r="I842" s="1">
        <v>0.88300000000000001</v>
      </c>
      <c r="J842" s="1">
        <v>1.95</v>
      </c>
      <c r="K842" s="1">
        <f t="shared" si="93"/>
        <v>6.295233278659226</v>
      </c>
      <c r="L842" s="1">
        <f t="shared" si="94"/>
        <v>2.3395479322311634</v>
      </c>
      <c r="M842" s="1">
        <f t="shared" si="95"/>
        <v>4274.3300371124569</v>
      </c>
      <c r="N842" s="1">
        <f t="shared" si="96"/>
        <v>881.12811450927973</v>
      </c>
      <c r="O842" s="1">
        <f t="shared" si="97"/>
        <v>2051.3286761118243</v>
      </c>
    </row>
    <row r="843" spans="1:15">
      <c r="A843">
        <f>'DIL Data'!B974</f>
        <v>1468</v>
      </c>
      <c r="B843"/>
      <c r="C843"/>
      <c r="D843">
        <f>'DIL Data'!D974</f>
        <v>14.878399999999999</v>
      </c>
      <c r="E843">
        <f>'BCS Data'!D974</f>
        <v>117.5827</v>
      </c>
      <c r="F843">
        <f>'BCS Data'!E974</f>
        <v>49.492699999999999</v>
      </c>
      <c r="G843" s="1">
        <f t="shared" si="91"/>
        <v>0.49492715700141438</v>
      </c>
      <c r="H843" s="1">
        <f t="shared" si="92"/>
        <v>0.37198658901351983</v>
      </c>
      <c r="I843" s="1">
        <v>0.88300000000000001</v>
      </c>
      <c r="J843" s="1">
        <v>1.95</v>
      </c>
      <c r="K843" s="1">
        <f t="shared" si="93"/>
        <v>6.0734086275478347</v>
      </c>
      <c r="L843" s="1">
        <f t="shared" si="94"/>
        <v>2.4497610670413952</v>
      </c>
      <c r="M843" s="1">
        <f t="shared" si="95"/>
        <v>4082.0307476259782</v>
      </c>
      <c r="N843" s="1">
        <f t="shared" si="96"/>
        <v>801.66559819255303</v>
      </c>
      <c r="O843" s="1">
        <f t="shared" si="97"/>
        <v>1906.3240842929799</v>
      </c>
    </row>
    <row r="844" spans="1:15">
      <c r="A844">
        <f>'DIL Data'!B975</f>
        <v>1468.5</v>
      </c>
      <c r="B844"/>
      <c r="C844"/>
      <c r="D844">
        <f>'DIL Data'!D975</f>
        <v>15.0326</v>
      </c>
      <c r="E844">
        <f>'BCS Data'!D975</f>
        <v>120.5326</v>
      </c>
      <c r="F844">
        <f>'BCS Data'!E975</f>
        <v>51.578899999999997</v>
      </c>
      <c r="G844" s="1">
        <f t="shared" si="91"/>
        <v>0.51578925035360679</v>
      </c>
      <c r="H844" s="1">
        <f t="shared" si="92"/>
        <v>0.37817880805690751</v>
      </c>
      <c r="I844" s="1">
        <v>0.88300000000000001</v>
      </c>
      <c r="J844" s="1">
        <v>1.95</v>
      </c>
      <c r="K844" s="1">
        <f t="shared" si="93"/>
        <v>5.8810000840187984</v>
      </c>
      <c r="L844" s="1">
        <f t="shared" si="94"/>
        <v>2.5561298733611699</v>
      </c>
      <c r="M844" s="1">
        <f t="shared" si="95"/>
        <v>3912.164285631759</v>
      </c>
      <c r="N844" s="1">
        <f t="shared" si="96"/>
        <v>731.47284530237971</v>
      </c>
      <c r="O844" s="1">
        <f t="shared" si="97"/>
        <v>1778.2351191649263</v>
      </c>
    </row>
    <row r="845" spans="1:15">
      <c r="A845">
        <f>'DIL Data'!B976</f>
        <v>1469</v>
      </c>
      <c r="B845"/>
      <c r="C845"/>
      <c r="D845">
        <f>'DIL Data'!D976</f>
        <v>15.050700000000001</v>
      </c>
      <c r="E845">
        <f>'BCS Data'!D976</f>
        <v>119.01560000000001</v>
      </c>
      <c r="F845">
        <f>'BCS Data'!E976</f>
        <v>50.506100000000004</v>
      </c>
      <c r="G845" s="1">
        <f t="shared" si="91"/>
        <v>0.50506082036775113</v>
      </c>
      <c r="H845" s="1">
        <f t="shared" si="92"/>
        <v>0.37503276881350012</v>
      </c>
      <c r="I845" s="1">
        <v>0.88300000000000001</v>
      </c>
      <c r="J845" s="1">
        <v>1.95</v>
      </c>
      <c r="K845" s="1">
        <f t="shared" si="93"/>
        <v>5.9775846076801065</v>
      </c>
      <c r="L845" s="1">
        <f t="shared" si="94"/>
        <v>2.5178564567137363</v>
      </c>
      <c r="M845" s="1">
        <f t="shared" si="95"/>
        <v>3971.6322879866752</v>
      </c>
      <c r="N845" s="1">
        <f t="shared" si="96"/>
        <v>756.04639999449387</v>
      </c>
      <c r="O845" s="1">
        <f t="shared" si="97"/>
        <v>1823.0773722527258</v>
      </c>
    </row>
    <row r="846" spans="1:15">
      <c r="A846">
        <f>'DIL Data'!B977</f>
        <v>1469.5</v>
      </c>
      <c r="B846"/>
      <c r="C846"/>
      <c r="D846">
        <f>'DIL Data'!D977</f>
        <v>14.8443</v>
      </c>
      <c r="E846">
        <f>'BCS Data'!D977</f>
        <v>114.5258</v>
      </c>
      <c r="F846">
        <f>'BCS Data'!E977</f>
        <v>47.3309</v>
      </c>
      <c r="G846" s="1">
        <f t="shared" si="91"/>
        <v>0.47330834512022635</v>
      </c>
      <c r="H846" s="1">
        <f t="shared" si="92"/>
        <v>0.36523320509439799</v>
      </c>
      <c r="I846" s="1">
        <v>0.88300000000000001</v>
      </c>
      <c r="J846" s="1">
        <v>1.95</v>
      </c>
      <c r="K846" s="1">
        <f t="shared" si="93"/>
        <v>6.2943183907981961</v>
      </c>
      <c r="L846" s="1">
        <f t="shared" si="94"/>
        <v>2.3583649695416127</v>
      </c>
      <c r="M846" s="1">
        <f t="shared" si="95"/>
        <v>4240.2258043816119</v>
      </c>
      <c r="N846" s="1">
        <f t="shared" si="96"/>
        <v>867.03545635603803</v>
      </c>
      <c r="O846" s="1">
        <f t="shared" si="97"/>
        <v>2025.612146635106</v>
      </c>
    </row>
    <row r="847" spans="1:15">
      <c r="A847">
        <f>'DIL Data'!B978</f>
        <v>1470</v>
      </c>
      <c r="B847"/>
      <c r="C847"/>
      <c r="D847">
        <f>'DIL Data'!D978</f>
        <v>14.473000000000001</v>
      </c>
      <c r="E847">
        <f>'BCS Data'!D978</f>
        <v>109.3296</v>
      </c>
      <c r="F847">
        <f>'BCS Data'!E978</f>
        <v>43.655999999999999</v>
      </c>
      <c r="G847" s="1">
        <f t="shared" si="91"/>
        <v>0.43656011315417254</v>
      </c>
      <c r="H847" s="1">
        <f t="shared" si="92"/>
        <v>0.35288704980170055</v>
      </c>
      <c r="I847" s="1">
        <v>0.88300000000000001</v>
      </c>
      <c r="J847" s="1">
        <v>1.95</v>
      </c>
      <c r="K847" s="1">
        <f t="shared" si="93"/>
        <v>6.7308675977336119</v>
      </c>
      <c r="L847" s="1">
        <f t="shared" si="94"/>
        <v>2.1502428609460815</v>
      </c>
      <c r="M847" s="1">
        <f t="shared" si="95"/>
        <v>4650.637461295938</v>
      </c>
      <c r="N847" s="1">
        <f t="shared" si="96"/>
        <v>1036.6270501222884</v>
      </c>
      <c r="O847" s="1">
        <f t="shared" si="97"/>
        <v>2335.0858578873876</v>
      </c>
    </row>
    <row r="848" spans="1:15">
      <c r="A848">
        <f>'DIL Data'!B979</f>
        <v>1470.5</v>
      </c>
      <c r="B848"/>
      <c r="C848"/>
      <c r="D848">
        <f>'DIL Data'!D979</f>
        <v>14.076000000000001</v>
      </c>
      <c r="E848">
        <f>'BCS Data'!D979</f>
        <v>108.0232</v>
      </c>
      <c r="F848">
        <f>'BCS Data'!E979</f>
        <v>42.732100000000003</v>
      </c>
      <c r="G848" s="1">
        <f t="shared" si="91"/>
        <v>0.42732107496463934</v>
      </c>
      <c r="H848" s="1">
        <f t="shared" si="92"/>
        <v>0.34959619785379437</v>
      </c>
      <c r="I848" s="1">
        <v>0.88300000000000001</v>
      </c>
      <c r="J848" s="1">
        <v>1.95</v>
      </c>
      <c r="K848" s="1">
        <f t="shared" si="93"/>
        <v>6.8549712432505352</v>
      </c>
      <c r="L848" s="1">
        <f t="shared" si="94"/>
        <v>2.0534002989231142</v>
      </c>
      <c r="M848" s="1">
        <f t="shared" si="95"/>
        <v>4869.9710452191921</v>
      </c>
      <c r="N848" s="1">
        <f t="shared" si="96"/>
        <v>1127.2607624872694</v>
      </c>
      <c r="O848" s="1">
        <f t="shared" si="97"/>
        <v>2500.4758439548709</v>
      </c>
    </row>
    <row r="849" spans="1:15">
      <c r="A849">
        <f>'DIL Data'!B980</f>
        <v>1471</v>
      </c>
      <c r="B849"/>
      <c r="C849"/>
      <c r="D849">
        <f>'DIL Data'!D980</f>
        <v>13.6569</v>
      </c>
      <c r="E849">
        <f>'BCS Data'!D980</f>
        <v>109.6044</v>
      </c>
      <c r="F849">
        <f>'BCS Data'!E980</f>
        <v>43.8504</v>
      </c>
      <c r="G849" s="1">
        <f t="shared" si="91"/>
        <v>0.43850353606789244</v>
      </c>
      <c r="H849" s="1">
        <f t="shared" si="92"/>
        <v>0.35356929101386436</v>
      </c>
      <c r="I849" s="1">
        <v>0.88300000000000001</v>
      </c>
      <c r="J849" s="1">
        <v>1.95</v>
      </c>
      <c r="K849" s="1">
        <f t="shared" si="93"/>
        <v>6.7055646672152269</v>
      </c>
      <c r="L849" s="1">
        <f t="shared" si="94"/>
        <v>2.0366517478790662</v>
      </c>
      <c r="M849" s="1">
        <f t="shared" si="95"/>
        <v>4910.0195997739065</v>
      </c>
      <c r="N849" s="1">
        <f t="shared" si="96"/>
        <v>1143.8097519726887</v>
      </c>
      <c r="O849" s="1">
        <f t="shared" si="97"/>
        <v>2530.6747298771688</v>
      </c>
    </row>
    <row r="850" spans="1:15">
      <c r="A850">
        <f>'DIL Data'!B981</f>
        <v>1471.5</v>
      </c>
      <c r="B850"/>
      <c r="C850"/>
      <c r="D850">
        <f>'DIL Data'!D981</f>
        <v>13.234999999999999</v>
      </c>
      <c r="E850">
        <f>'BCS Data'!D981</f>
        <v>111.50490000000001</v>
      </c>
      <c r="F850">
        <f>'BCS Data'!E981</f>
        <v>45.194400000000002</v>
      </c>
      <c r="G850" s="1">
        <f t="shared" si="91"/>
        <v>0.45194413012729845</v>
      </c>
      <c r="H850" s="1">
        <f t="shared" si="92"/>
        <v>0.35819558153946601</v>
      </c>
      <c r="I850" s="1">
        <v>0.88300000000000001</v>
      </c>
      <c r="J850" s="1">
        <v>1.95</v>
      </c>
      <c r="K850" s="1">
        <f t="shared" si="93"/>
        <v>6.5377192401656323</v>
      </c>
      <c r="L850" s="1">
        <f t="shared" si="94"/>
        <v>2.0244062973350769</v>
      </c>
      <c r="M850" s="1">
        <f t="shared" si="95"/>
        <v>4939.7198641221248</v>
      </c>
      <c r="N850" s="1">
        <f t="shared" si="96"/>
        <v>1156.0825884802168</v>
      </c>
      <c r="O850" s="1">
        <f t="shared" si="97"/>
        <v>2553.0704169347018</v>
      </c>
    </row>
    <row r="851" spans="1:15">
      <c r="A851">
        <f>'DIL Data'!B982</f>
        <v>1472</v>
      </c>
      <c r="B851"/>
      <c r="C851"/>
      <c r="D851">
        <f>'DIL Data'!D982</f>
        <v>12.9344</v>
      </c>
      <c r="E851">
        <f>'BCS Data'!D982</f>
        <v>111.02370000000001</v>
      </c>
      <c r="F851">
        <f>'BCS Data'!E982</f>
        <v>44.854100000000003</v>
      </c>
      <c r="G851" s="1">
        <f t="shared" si="91"/>
        <v>0.44854101838755306</v>
      </c>
      <c r="H851" s="1">
        <f t="shared" si="92"/>
        <v>0.35703919523489125</v>
      </c>
      <c r="I851" s="1">
        <v>0.88300000000000001</v>
      </c>
      <c r="J851" s="1">
        <v>1.95</v>
      </c>
      <c r="K851" s="1">
        <f t="shared" si="93"/>
        <v>6.5790730483283344</v>
      </c>
      <c r="L851" s="1">
        <f t="shared" si="94"/>
        <v>1.9659912429892354</v>
      </c>
      <c r="M851" s="1">
        <f t="shared" si="95"/>
        <v>5086.4926462211888</v>
      </c>
      <c r="N851" s="1">
        <f t="shared" si="96"/>
        <v>1216.7324984385077</v>
      </c>
      <c r="O851" s="1">
        <f t="shared" si="97"/>
        <v>2663.7454351067659</v>
      </c>
    </row>
    <row r="852" spans="1:15">
      <c r="A852">
        <f>'DIL Data'!B983</f>
        <v>1472.5</v>
      </c>
      <c r="B852"/>
      <c r="C852"/>
      <c r="D852">
        <f>'DIL Data'!D983</f>
        <v>12.7385</v>
      </c>
      <c r="E852">
        <f>'BCS Data'!D983</f>
        <v>110.8199</v>
      </c>
      <c r="F852">
        <f>'BCS Data'!E983</f>
        <v>44.71</v>
      </c>
      <c r="G852" s="1">
        <f t="shared" si="91"/>
        <v>0.44709971711456858</v>
      </c>
      <c r="H852" s="1">
        <f t="shared" si="92"/>
        <v>0.35654640998593218</v>
      </c>
      <c r="I852" s="1">
        <v>0.88300000000000001</v>
      </c>
      <c r="J852" s="1">
        <v>1.95</v>
      </c>
      <c r="K852" s="1">
        <f t="shared" si="93"/>
        <v>6.5968160039208188</v>
      </c>
      <c r="L852" s="1">
        <f t="shared" si="94"/>
        <v>1.9310073211726491</v>
      </c>
      <c r="M852" s="1">
        <f t="shared" si="95"/>
        <v>5178.6442704563478</v>
      </c>
      <c r="N852" s="1">
        <f t="shared" si="96"/>
        <v>1254.8116820067553</v>
      </c>
      <c r="O852" s="1">
        <f t="shared" si="97"/>
        <v>2733.2329963626921</v>
      </c>
    </row>
    <row r="853" spans="1:15">
      <c r="A853">
        <f>'DIL Data'!B984</f>
        <v>1473</v>
      </c>
      <c r="B853"/>
      <c r="C853"/>
      <c r="D853">
        <f>'DIL Data'!D984</f>
        <v>12.543799999999999</v>
      </c>
      <c r="E853">
        <f>'BCS Data'!D984</f>
        <v>109.8631</v>
      </c>
      <c r="F853">
        <f>'BCS Data'!E984</f>
        <v>44.033299999999997</v>
      </c>
      <c r="G853" s="1">
        <f t="shared" si="91"/>
        <v>0.44033309759547384</v>
      </c>
      <c r="H853" s="1">
        <f t="shared" si="92"/>
        <v>0.3542084421429943</v>
      </c>
      <c r="I853" s="1">
        <v>0.88300000000000001</v>
      </c>
      <c r="J853" s="1">
        <v>1.95</v>
      </c>
      <c r="K853" s="1">
        <f t="shared" si="93"/>
        <v>6.6819901825083976</v>
      </c>
      <c r="L853" s="1">
        <f t="shared" si="94"/>
        <v>1.8772550778114279</v>
      </c>
      <c r="M853" s="1">
        <f t="shared" si="95"/>
        <v>5326.9265952170781</v>
      </c>
      <c r="N853" s="1">
        <f t="shared" si="96"/>
        <v>1316.0853699244126</v>
      </c>
      <c r="O853" s="1">
        <f t="shared" si="97"/>
        <v>2845.0462954825043</v>
      </c>
    </row>
    <row r="854" spans="1:15">
      <c r="A854">
        <f>'DIL Data'!B985</f>
        <v>1473.5</v>
      </c>
      <c r="B854"/>
      <c r="C854"/>
      <c r="D854">
        <f>'DIL Data'!D985</f>
        <v>12.3566</v>
      </c>
      <c r="E854">
        <f>'BCS Data'!D985</f>
        <v>107.999</v>
      </c>
      <c r="F854">
        <f>'BCS Data'!E985</f>
        <v>42.715000000000003</v>
      </c>
      <c r="G854" s="1">
        <f t="shared" si="91"/>
        <v>0.42714992927864209</v>
      </c>
      <c r="H854" s="1">
        <f t="shared" si="92"/>
        <v>0.34953448643042995</v>
      </c>
      <c r="I854" s="1">
        <v>0.88300000000000001</v>
      </c>
      <c r="J854" s="1">
        <v>1.95</v>
      </c>
      <c r="K854" s="1">
        <f t="shared" si="93"/>
        <v>6.8573314616964653</v>
      </c>
      <c r="L854" s="1">
        <f t="shared" si="94"/>
        <v>1.8019546042102865</v>
      </c>
      <c r="M854" s="1">
        <f t="shared" si="95"/>
        <v>5549.5293702931758</v>
      </c>
      <c r="N854" s="1">
        <f t="shared" si="96"/>
        <v>1408.0699877244529</v>
      </c>
      <c r="O854" s="1">
        <f t="shared" si="97"/>
        <v>3012.9014374533808</v>
      </c>
    </row>
    <row r="855" spans="1:15">
      <c r="A855">
        <f>'DIL Data'!B986</f>
        <v>1474</v>
      </c>
      <c r="B855"/>
      <c r="C855"/>
      <c r="D855">
        <f>'DIL Data'!D986</f>
        <v>12.2333</v>
      </c>
      <c r="E855">
        <f>'BCS Data'!D986</f>
        <v>107.09820000000001</v>
      </c>
      <c r="F855">
        <f>'BCS Data'!E986</f>
        <v>42.0779</v>
      </c>
      <c r="G855" s="1">
        <f t="shared" si="91"/>
        <v>0.4207793493635078</v>
      </c>
      <c r="H855" s="1">
        <f t="shared" si="92"/>
        <v>0.34721755360967782</v>
      </c>
      <c r="I855" s="1">
        <v>0.88300000000000001</v>
      </c>
      <c r="J855" s="1">
        <v>1.95</v>
      </c>
      <c r="K855" s="1">
        <f t="shared" si="93"/>
        <v>6.9468423229774166</v>
      </c>
      <c r="L855" s="1">
        <f t="shared" si="94"/>
        <v>1.7609871408103024</v>
      </c>
      <c r="M855" s="1">
        <f t="shared" si="95"/>
        <v>5678.6331758212555</v>
      </c>
      <c r="N855" s="1">
        <f t="shared" si="96"/>
        <v>1461.4186676947338</v>
      </c>
      <c r="O855" s="1">
        <f t="shared" si="97"/>
        <v>3110.2530432385652</v>
      </c>
    </row>
    <row r="856" spans="1:15">
      <c r="A856">
        <f>'DIL Data'!B987</f>
        <v>1474.5</v>
      </c>
      <c r="B856"/>
      <c r="C856"/>
      <c r="D856">
        <f>'DIL Data'!D987</f>
        <v>12.2027</v>
      </c>
      <c r="E856">
        <f>'BCS Data'!D987</f>
        <v>106.825</v>
      </c>
      <c r="F856">
        <f>'BCS Data'!E987</f>
        <v>41.884700000000002</v>
      </c>
      <c r="G856" s="1">
        <f t="shared" si="91"/>
        <v>0.41884724186704386</v>
      </c>
      <c r="H856" s="1">
        <f t="shared" si="92"/>
        <v>0.34650713784226539</v>
      </c>
      <c r="I856" s="1">
        <v>0.88300000000000001</v>
      </c>
      <c r="J856" s="1">
        <v>1.95</v>
      </c>
      <c r="K856" s="1">
        <f t="shared" si="93"/>
        <v>6.9746423474899393</v>
      </c>
      <c r="L856" s="1">
        <f t="shared" si="94"/>
        <v>1.7495807515336688</v>
      </c>
      <c r="M856" s="1">
        <f t="shared" si="95"/>
        <v>5715.6550169142402</v>
      </c>
      <c r="N856" s="1">
        <f t="shared" si="96"/>
        <v>1476.7169491381158</v>
      </c>
      <c r="O856" s="1">
        <f t="shared" si="97"/>
        <v>3138.1696152155396</v>
      </c>
    </row>
    <row r="857" spans="1:15">
      <c r="A857">
        <f>'DIL Data'!B988</f>
        <v>1475</v>
      </c>
      <c r="B857"/>
      <c r="C857"/>
      <c r="D857">
        <f>'DIL Data'!D988</f>
        <v>12.2423</v>
      </c>
      <c r="E857">
        <f>'BCS Data'!D988</f>
        <v>106.08710000000001</v>
      </c>
      <c r="F857">
        <f>'BCS Data'!E988</f>
        <v>41.362900000000003</v>
      </c>
      <c r="G857" s="1">
        <f t="shared" si="91"/>
        <v>0.41362871287128716</v>
      </c>
      <c r="H857" s="1">
        <f t="shared" si="92"/>
        <v>0.34457005140116004</v>
      </c>
      <c r="I857" s="1">
        <v>0.88300000000000001</v>
      </c>
      <c r="J857" s="1">
        <v>1.95</v>
      </c>
      <c r="K857" s="1">
        <f t="shared" si="93"/>
        <v>7.0513053957122596</v>
      </c>
      <c r="L857" s="1">
        <f t="shared" si="94"/>
        <v>1.7361749793796009</v>
      </c>
      <c r="M857" s="1">
        <f t="shared" si="95"/>
        <v>5759.7881082086369</v>
      </c>
      <c r="N857" s="1">
        <f t="shared" si="96"/>
        <v>1494.9537637225774</v>
      </c>
      <c r="O857" s="1">
        <f t="shared" si="97"/>
        <v>3171.4484739463087</v>
      </c>
    </row>
    <row r="858" spans="1:15">
      <c r="A858">
        <f>'DIL Data'!B989</f>
        <v>1475.5</v>
      </c>
      <c r="B858"/>
      <c r="C858"/>
      <c r="D858">
        <f>'DIL Data'!D989</f>
        <v>12.3003</v>
      </c>
      <c r="E858">
        <f>'BCS Data'!D989</f>
        <v>106.92189999999999</v>
      </c>
      <c r="F858">
        <f>'BCS Data'!E989</f>
        <v>41.953200000000002</v>
      </c>
      <c r="G858" s="1">
        <f t="shared" si="91"/>
        <v>0.41953253182461098</v>
      </c>
      <c r="H858" s="1">
        <f t="shared" si="92"/>
        <v>0.34675952728112758</v>
      </c>
      <c r="I858" s="1">
        <v>0.88300000000000001</v>
      </c>
      <c r="J858" s="1">
        <v>1.95</v>
      </c>
      <c r="K858" s="1">
        <f t="shared" si="93"/>
        <v>6.9647465875018666</v>
      </c>
      <c r="L858" s="1">
        <f t="shared" si="94"/>
        <v>1.7660800497856883</v>
      </c>
      <c r="M858" s="1">
        <f t="shared" si="95"/>
        <v>5662.2574957536535</v>
      </c>
      <c r="N858" s="1">
        <f t="shared" si="96"/>
        <v>1454.6518577494437</v>
      </c>
      <c r="O858" s="1">
        <f t="shared" si="97"/>
        <v>3097.9048499077439</v>
      </c>
    </row>
    <row r="859" spans="1:15">
      <c r="A859">
        <f>'DIL Data'!B990</f>
        <v>1476</v>
      </c>
      <c r="B859"/>
      <c r="C859"/>
      <c r="D859">
        <f>'DIL Data'!D990</f>
        <v>12.3767</v>
      </c>
      <c r="E859">
        <f>'BCS Data'!D990</f>
        <v>107.4538</v>
      </c>
      <c r="F859">
        <f>'BCS Data'!E990</f>
        <v>42.3294</v>
      </c>
      <c r="G859" s="1">
        <f t="shared" si="91"/>
        <v>0.42329420084865627</v>
      </c>
      <c r="H859" s="1">
        <f t="shared" si="92"/>
        <v>0.3481368271759584</v>
      </c>
      <c r="I859" s="1">
        <v>0.88300000000000001</v>
      </c>
      <c r="J859" s="1">
        <v>1.95</v>
      </c>
      <c r="K859" s="1">
        <f t="shared" si="93"/>
        <v>6.9111173611915691</v>
      </c>
      <c r="L859" s="1">
        <f t="shared" si="94"/>
        <v>1.7908392164629789</v>
      </c>
      <c r="M859" s="1">
        <f t="shared" si="95"/>
        <v>5583.9742105662808</v>
      </c>
      <c r="N859" s="1">
        <f t="shared" si="96"/>
        <v>1422.3033927959839</v>
      </c>
      <c r="O859" s="1">
        <f t="shared" si="97"/>
        <v>3038.874804372233</v>
      </c>
    </row>
    <row r="860" spans="1:15">
      <c r="A860">
        <f>'DIL Data'!B991</f>
        <v>1476.5</v>
      </c>
      <c r="B860"/>
      <c r="C860"/>
      <c r="D860">
        <f>'DIL Data'!D991</f>
        <v>12.5296</v>
      </c>
      <c r="E860">
        <f>'BCS Data'!D991</f>
        <v>107.2505</v>
      </c>
      <c r="F860">
        <f>'BCS Data'!E991</f>
        <v>42.185600000000001</v>
      </c>
      <c r="G860" s="1">
        <f t="shared" si="91"/>
        <v>0.42185643564356434</v>
      </c>
      <c r="H860" s="1">
        <f t="shared" si="92"/>
        <v>0.34761201579479817</v>
      </c>
      <c r="I860" s="1">
        <v>0.88300000000000001</v>
      </c>
      <c r="J860" s="1">
        <v>1.95</v>
      </c>
      <c r="K860" s="1">
        <f t="shared" si="93"/>
        <v>6.9314785285228933</v>
      </c>
      <c r="L860" s="1">
        <f t="shared" si="94"/>
        <v>1.8076374251815037</v>
      </c>
      <c r="M860" s="1">
        <f t="shared" si="95"/>
        <v>5532.0828506280268</v>
      </c>
      <c r="N860" s="1">
        <f t="shared" si="96"/>
        <v>1400.860682077697</v>
      </c>
      <c r="O860" s="1">
        <f t="shared" si="97"/>
        <v>2999.7457702147753</v>
      </c>
    </row>
    <row r="861" spans="1:15">
      <c r="A861">
        <f>'DIL Data'!B992</f>
        <v>1477</v>
      </c>
      <c r="B861"/>
      <c r="C861"/>
      <c r="D861">
        <f>'DIL Data'!D992</f>
        <v>12.821</v>
      </c>
      <c r="E861">
        <f>'BCS Data'!D992</f>
        <v>107.2204</v>
      </c>
      <c r="F861">
        <f>'BCS Data'!E992</f>
        <v>42.164299999999997</v>
      </c>
      <c r="G861" s="1">
        <f t="shared" si="91"/>
        <v>0.42164356435643563</v>
      </c>
      <c r="H861" s="1">
        <f t="shared" si="92"/>
        <v>0.34753414462173238</v>
      </c>
      <c r="I861" s="1">
        <v>0.88300000000000001</v>
      </c>
      <c r="J861" s="1">
        <v>1.95</v>
      </c>
      <c r="K861" s="1">
        <f t="shared" si="93"/>
        <v>6.934507435608996</v>
      </c>
      <c r="L861" s="1">
        <f t="shared" si="94"/>
        <v>1.8488696016336517</v>
      </c>
      <c r="M861" s="1">
        <f t="shared" si="95"/>
        <v>5408.7102687848028</v>
      </c>
      <c r="N861" s="1">
        <f t="shared" si="96"/>
        <v>1349.8802763573565</v>
      </c>
      <c r="O861" s="1">
        <f t="shared" si="97"/>
        <v>2906.7158327688985</v>
      </c>
    </row>
    <row r="862" spans="1:15">
      <c r="A862">
        <f>'DIL Data'!B993</f>
        <v>1477.5</v>
      </c>
      <c r="B862"/>
      <c r="C862"/>
      <c r="D862">
        <f>'DIL Data'!D993</f>
        <v>13.2872</v>
      </c>
      <c r="E862">
        <f>'BCS Data'!D993</f>
        <v>106.5022</v>
      </c>
      <c r="F862">
        <f>'BCS Data'!E993</f>
        <v>41.656500000000001</v>
      </c>
      <c r="G862" s="1">
        <f t="shared" si="91"/>
        <v>0.41656435643564355</v>
      </c>
      <c r="H862" s="1">
        <f t="shared" si="92"/>
        <v>0.34566304733611136</v>
      </c>
      <c r="I862" s="1">
        <v>0.88300000000000001</v>
      </c>
      <c r="J862" s="1">
        <v>1.95</v>
      </c>
      <c r="K862" s="1">
        <f t="shared" si="93"/>
        <v>7.0078926844893656</v>
      </c>
      <c r="L862" s="1">
        <f t="shared" si="94"/>
        <v>1.8960336007154739</v>
      </c>
      <c r="M862" s="1">
        <f t="shared" si="95"/>
        <v>5274.1681351145207</v>
      </c>
      <c r="N862" s="1">
        <f t="shared" si="96"/>
        <v>1294.2843533531077</v>
      </c>
      <c r="O862" s="1">
        <f t="shared" si="97"/>
        <v>2805.2634185275688</v>
      </c>
    </row>
    <row r="863" spans="1:15">
      <c r="A863">
        <f>'DIL Data'!B994</f>
        <v>1478</v>
      </c>
      <c r="B863"/>
      <c r="C863"/>
      <c r="D863">
        <f>'DIL Data'!D994</f>
        <v>13.8428</v>
      </c>
      <c r="E863">
        <f>'BCS Data'!D994</f>
        <v>106.2602</v>
      </c>
      <c r="F863">
        <f>'BCS Data'!E994</f>
        <v>41.485300000000002</v>
      </c>
      <c r="G863" s="1">
        <f t="shared" si="91"/>
        <v>0.41485289957567179</v>
      </c>
      <c r="H863" s="1">
        <f t="shared" si="92"/>
        <v>0.34502687741976767</v>
      </c>
      <c r="I863" s="1">
        <v>0.88300000000000001</v>
      </c>
      <c r="J863" s="1">
        <v>1.95</v>
      </c>
      <c r="K863" s="1">
        <f t="shared" si="93"/>
        <v>7.0331113696066074</v>
      </c>
      <c r="L863" s="1">
        <f t="shared" si="94"/>
        <v>1.9682327312235195</v>
      </c>
      <c r="M863" s="1">
        <f t="shared" si="95"/>
        <v>5080.6999809334866</v>
      </c>
      <c r="N863" s="1">
        <f t="shared" si="96"/>
        <v>1214.3388350964822</v>
      </c>
      <c r="O863" s="1">
        <f t="shared" si="97"/>
        <v>2659.377436307449</v>
      </c>
    </row>
    <row r="864" spans="1:15">
      <c r="A864">
        <f>'DIL Data'!B995</f>
        <v>1478.5</v>
      </c>
      <c r="B864"/>
      <c r="C864"/>
      <c r="D864">
        <f>'DIL Data'!D995</f>
        <v>14.330399999999999</v>
      </c>
      <c r="E864">
        <f>'BCS Data'!D995</f>
        <v>105.89579999999999</v>
      </c>
      <c r="F864">
        <f>'BCS Data'!E995</f>
        <v>41.227600000000002</v>
      </c>
      <c r="G864" s="1">
        <f t="shared" si="91"/>
        <v>0.41227581329561519</v>
      </c>
      <c r="H864" s="1">
        <f t="shared" si="92"/>
        <v>0.34406345671877447</v>
      </c>
      <c r="I864" s="1">
        <v>0.88300000000000001</v>
      </c>
      <c r="J864" s="1">
        <v>1.95</v>
      </c>
      <c r="K864" s="1">
        <f t="shared" si="93"/>
        <v>7.0715649478013791</v>
      </c>
      <c r="L864" s="1">
        <f t="shared" si="94"/>
        <v>2.0264821303034859</v>
      </c>
      <c r="M864" s="1">
        <f t="shared" si="95"/>
        <v>4934.6598474581169</v>
      </c>
      <c r="N864" s="1">
        <f t="shared" si="96"/>
        <v>1153.991672503354</v>
      </c>
      <c r="O864" s="1">
        <f t="shared" si="97"/>
        <v>2549.254876830938</v>
      </c>
    </row>
    <row r="865" spans="1:15">
      <c r="A865">
        <f>'DIL Data'!B996</f>
        <v>1479</v>
      </c>
      <c r="B865"/>
      <c r="C865"/>
      <c r="D865">
        <f>'DIL Data'!D996</f>
        <v>14.6858</v>
      </c>
      <c r="E865">
        <f>'BCS Data'!D996</f>
        <v>104.8165</v>
      </c>
      <c r="F865">
        <f>'BCS Data'!E996</f>
        <v>40.464300000000001</v>
      </c>
      <c r="G865" s="1">
        <f t="shared" si="91"/>
        <v>0.40464285714285714</v>
      </c>
      <c r="H865" s="1">
        <f t="shared" si="92"/>
        <v>0.34117064107273187</v>
      </c>
      <c r="I865" s="1">
        <v>0.88300000000000001</v>
      </c>
      <c r="J865" s="1">
        <v>1.95</v>
      </c>
      <c r="K865" s="1">
        <f t="shared" si="93"/>
        <v>7.1889586078959837</v>
      </c>
      <c r="L865" s="1">
        <f t="shared" si="94"/>
        <v>2.0428271744213231</v>
      </c>
      <c r="M865" s="1">
        <f t="shared" si="95"/>
        <v>4895.1767066799111</v>
      </c>
      <c r="N865" s="1">
        <f t="shared" si="96"/>
        <v>1137.6763250743436</v>
      </c>
      <c r="O865" s="1">
        <f t="shared" si="97"/>
        <v>2519.4823450261742</v>
      </c>
    </row>
    <row r="866" spans="1:15">
      <c r="A866">
        <f>'DIL Data'!B997</f>
        <v>1479.5</v>
      </c>
      <c r="B866"/>
      <c r="C866"/>
      <c r="D866">
        <f>'DIL Data'!D997</f>
        <v>14.8957</v>
      </c>
      <c r="E866">
        <f>'BCS Data'!D997</f>
        <v>104.0787</v>
      </c>
      <c r="F866">
        <f>'BCS Data'!E997</f>
        <v>39.942500000000003</v>
      </c>
      <c r="G866" s="1">
        <f t="shared" si="91"/>
        <v>0.39942503536067886</v>
      </c>
      <c r="H866" s="1">
        <f t="shared" si="92"/>
        <v>0.33915861266522351</v>
      </c>
      <c r="I866" s="1">
        <v>0.88300000000000001</v>
      </c>
      <c r="J866" s="1">
        <v>1.95</v>
      </c>
      <c r="K866" s="1">
        <f t="shared" si="93"/>
        <v>7.2723562567916469</v>
      </c>
      <c r="L866" s="1">
        <f t="shared" si="94"/>
        <v>2.0482632415166568</v>
      </c>
      <c r="M866" s="1">
        <f t="shared" si="95"/>
        <v>4882.1849639772872</v>
      </c>
      <c r="N866" s="1">
        <f t="shared" si="96"/>
        <v>1132.3078363542509</v>
      </c>
      <c r="O866" s="1">
        <f t="shared" si="97"/>
        <v>2509.6858327632312</v>
      </c>
    </row>
    <row r="867" spans="1:15">
      <c r="A867">
        <f>'DIL Data'!B998</f>
        <v>1480</v>
      </c>
      <c r="B867"/>
      <c r="C867"/>
      <c r="D867">
        <f>'DIL Data'!D998</f>
        <v>15.0311</v>
      </c>
      <c r="E867">
        <f>'BCS Data'!D998</f>
        <v>103.23779999999999</v>
      </c>
      <c r="F867">
        <f>'BCS Data'!E998</f>
        <v>39.347799999999999</v>
      </c>
      <c r="G867" s="1">
        <f t="shared" si="91"/>
        <v>0.3934780763790664</v>
      </c>
      <c r="H867" s="1">
        <f t="shared" si="92"/>
        <v>0.33683035671042971</v>
      </c>
      <c r="I867" s="1">
        <v>0.88300000000000001</v>
      </c>
      <c r="J867" s="1">
        <v>1.95</v>
      </c>
      <c r="K867" s="1">
        <f t="shared" si="93"/>
        <v>7.3707013469025435</v>
      </c>
      <c r="L867" s="1">
        <f t="shared" si="94"/>
        <v>2.0393038996643997</v>
      </c>
      <c r="M867" s="1">
        <f t="shared" si="95"/>
        <v>4903.634030046067</v>
      </c>
      <c r="N867" s="1">
        <f t="shared" si="96"/>
        <v>1141.1710867958955</v>
      </c>
      <c r="O867" s="1">
        <f t="shared" si="97"/>
        <v>2525.859647437765</v>
      </c>
    </row>
    <row r="868" spans="1:15">
      <c r="A868">
        <f>'DIL Data'!B999</f>
        <v>1480.5</v>
      </c>
      <c r="B868"/>
      <c r="C868"/>
      <c r="D868">
        <f>'DIL Data'!D999</f>
        <v>15.2135</v>
      </c>
      <c r="E868">
        <f>'BCS Data'!D999</f>
        <v>102.5218</v>
      </c>
      <c r="F868">
        <f>'BCS Data'!E999</f>
        <v>38.8414</v>
      </c>
      <c r="G868" s="1">
        <f t="shared" si="91"/>
        <v>0.38841442715700136</v>
      </c>
      <c r="H868" s="1">
        <f t="shared" si="92"/>
        <v>0.33481781435753172</v>
      </c>
      <c r="I868" s="1">
        <v>0.88300000000000001</v>
      </c>
      <c r="J868" s="1">
        <v>1.95</v>
      </c>
      <c r="K868" s="1">
        <f t="shared" si="93"/>
        <v>7.4573412556166403</v>
      </c>
      <c r="L868" s="1">
        <f t="shared" si="94"/>
        <v>2.0400702446789141</v>
      </c>
      <c r="M868" s="1">
        <f t="shared" si="95"/>
        <v>4901.7919976446183</v>
      </c>
      <c r="N868" s="1">
        <f t="shared" si="96"/>
        <v>1140.4099163820738</v>
      </c>
      <c r="O868" s="1">
        <f t="shared" si="97"/>
        <v>2524.4706503322514</v>
      </c>
    </row>
    <row r="869" spans="1:15">
      <c r="A869">
        <f>'DIL Data'!B1000</f>
        <v>1481</v>
      </c>
      <c r="B869"/>
      <c r="C869"/>
      <c r="D869">
        <f>'DIL Data'!D1000</f>
        <v>15.4031</v>
      </c>
      <c r="E869">
        <f>'BCS Data'!D1000</f>
        <v>102.54989999999999</v>
      </c>
      <c r="F869">
        <f>'BCS Data'!E1000</f>
        <v>38.8613</v>
      </c>
      <c r="G869" s="1">
        <f t="shared" si="91"/>
        <v>0.38861315417256004</v>
      </c>
      <c r="H869" s="1">
        <f t="shared" si="92"/>
        <v>0.33489732803249928</v>
      </c>
      <c r="I869" s="1">
        <v>0.88300000000000001</v>
      </c>
      <c r="J869" s="1">
        <v>1.95</v>
      </c>
      <c r="K869" s="1">
        <f t="shared" si="93"/>
        <v>7.4538890250739369</v>
      </c>
      <c r="L869" s="1">
        <f t="shared" si="94"/>
        <v>2.0664514789777426</v>
      </c>
      <c r="M869" s="1">
        <f t="shared" si="95"/>
        <v>4839.2135512162722</v>
      </c>
      <c r="N869" s="1">
        <f t="shared" si="96"/>
        <v>1114.5510542216002</v>
      </c>
      <c r="O869" s="1">
        <f t="shared" si="97"/>
        <v>2477.2829456598542</v>
      </c>
    </row>
    <row r="870" spans="1:15">
      <c r="A870">
        <f>'DIL Data'!B1001</f>
        <v>1481.5</v>
      </c>
      <c r="B870"/>
      <c r="C870"/>
      <c r="D870">
        <f>'DIL Data'!D1001</f>
        <v>15.501200000000001</v>
      </c>
      <c r="E870">
        <f>'BCS Data'!D1001</f>
        <v>101.877</v>
      </c>
      <c r="F870">
        <f>'BCS Data'!E1001</f>
        <v>38.385399999999997</v>
      </c>
      <c r="G870" s="1">
        <f t="shared" si="91"/>
        <v>0.38385431400282882</v>
      </c>
      <c r="H870" s="1">
        <f t="shared" si="92"/>
        <v>0.33298119300725382</v>
      </c>
      <c r="I870" s="1">
        <v>0.88300000000000001</v>
      </c>
      <c r="J870" s="1">
        <v>1.95</v>
      </c>
      <c r="K870" s="1">
        <f t="shared" si="93"/>
        <v>7.5377595377071209</v>
      </c>
      <c r="L870" s="1">
        <f t="shared" si="94"/>
        <v>2.0564731366736124</v>
      </c>
      <c r="M870" s="1">
        <f t="shared" si="95"/>
        <v>4862.6942028405028</v>
      </c>
      <c r="N870" s="1">
        <f t="shared" si="96"/>
        <v>1124.253802826654</v>
      </c>
      <c r="O870" s="1">
        <f t="shared" si="97"/>
        <v>2494.9886912895145</v>
      </c>
    </row>
    <row r="871" spans="1:15">
      <c r="A871">
        <f>'DIL Data'!B1002</f>
        <v>1482</v>
      </c>
      <c r="B871"/>
      <c r="C871"/>
      <c r="D871">
        <f>'DIL Data'!D1002</f>
        <v>15.476599999999999</v>
      </c>
      <c r="E871">
        <f>'BCS Data'!D1002</f>
        <v>100.9683</v>
      </c>
      <c r="F871">
        <f>'BCS Data'!E1002</f>
        <v>37.742800000000003</v>
      </c>
      <c r="G871" s="1">
        <f t="shared" si="91"/>
        <v>0.37742786421499291</v>
      </c>
      <c r="H871" s="1">
        <f t="shared" si="92"/>
        <v>0.33035306625941013</v>
      </c>
      <c r="I871" s="1">
        <v>0.88300000000000001</v>
      </c>
      <c r="J871" s="1">
        <v>1.95</v>
      </c>
      <c r="K871" s="1">
        <f t="shared" si="93"/>
        <v>7.6551364513943598</v>
      </c>
      <c r="L871" s="1">
        <f t="shared" si="94"/>
        <v>2.0217275156709955</v>
      </c>
      <c r="M871" s="1">
        <f t="shared" si="95"/>
        <v>4946.2649751200906</v>
      </c>
      <c r="N871" s="1">
        <f t="shared" si="96"/>
        <v>1158.7871798016904</v>
      </c>
      <c r="O871" s="1">
        <f t="shared" si="97"/>
        <v>2558.0058025578292</v>
      </c>
    </row>
    <row r="872" spans="1:15">
      <c r="A872">
        <f>'DIL Data'!B1003</f>
        <v>1482.5</v>
      </c>
      <c r="B872"/>
      <c r="C872"/>
      <c r="D872">
        <f>'DIL Data'!D1003</f>
        <v>15.296799999999999</v>
      </c>
      <c r="E872">
        <f>'BCS Data'!D1003</f>
        <v>100.765</v>
      </c>
      <c r="F872">
        <f>'BCS Data'!E1003</f>
        <v>37.598999999999997</v>
      </c>
      <c r="G872" s="1">
        <f t="shared" si="91"/>
        <v>0.37599009900990099</v>
      </c>
      <c r="H872" s="1">
        <f t="shared" si="92"/>
        <v>0.32975859673497743</v>
      </c>
      <c r="I872" s="1">
        <v>0.88300000000000001</v>
      </c>
      <c r="J872" s="1">
        <v>1.95</v>
      </c>
      <c r="K872" s="1">
        <f t="shared" si="93"/>
        <v>7.6820699476884391</v>
      </c>
      <c r="L872" s="1">
        <f t="shared" si="94"/>
        <v>1.9912341470677259</v>
      </c>
      <c r="M872" s="1">
        <f t="shared" si="95"/>
        <v>5022.0111053870351</v>
      </c>
      <c r="N872" s="1">
        <f t="shared" si="96"/>
        <v>1190.0872336310063</v>
      </c>
      <c r="O872" s="1">
        <f t="shared" si="97"/>
        <v>2615.1226891076753</v>
      </c>
    </row>
    <row r="873" spans="1:15">
      <c r="A873">
        <f>'DIL Data'!B1004</f>
        <v>1483</v>
      </c>
      <c r="B873"/>
      <c r="C873"/>
      <c r="D873">
        <f>'DIL Data'!D1004</f>
        <v>14.8812</v>
      </c>
      <c r="E873">
        <f>'BCS Data'!D1004</f>
        <v>100.9637</v>
      </c>
      <c r="F873">
        <f>'BCS Data'!E1004</f>
        <v>37.7395</v>
      </c>
      <c r="G873" s="1">
        <f t="shared" si="91"/>
        <v>0.37739533239038187</v>
      </c>
      <c r="H873" s="1">
        <f t="shared" si="92"/>
        <v>0.33033964187128639</v>
      </c>
      <c r="I873" s="1">
        <v>0.88300000000000001</v>
      </c>
      <c r="J873" s="1">
        <v>1.95</v>
      </c>
      <c r="K873" s="1">
        <f t="shared" si="93"/>
        <v>7.6557430895702998</v>
      </c>
      <c r="L873" s="1">
        <f t="shared" si="94"/>
        <v>1.943795634975422</v>
      </c>
      <c r="M873" s="1">
        <f t="shared" si="95"/>
        <v>5144.5737504840336</v>
      </c>
      <c r="N873" s="1">
        <f t="shared" si="96"/>
        <v>1240.7329547454685</v>
      </c>
      <c r="O873" s="1">
        <f t="shared" si="97"/>
        <v>2707.5418882216577</v>
      </c>
    </row>
    <row r="874" spans="1:15">
      <c r="A874">
        <f>'DIL Data'!B1005</f>
        <v>1483.5</v>
      </c>
      <c r="B874"/>
      <c r="C874"/>
      <c r="D874">
        <f>'DIL Data'!D1005</f>
        <v>14.1808</v>
      </c>
      <c r="E874">
        <f>'BCS Data'!D1005</f>
        <v>102.0941</v>
      </c>
      <c r="F874">
        <f>'BCS Data'!E1005</f>
        <v>38.539000000000001</v>
      </c>
      <c r="G874" s="1">
        <f t="shared" si="91"/>
        <v>0.38538967468175384</v>
      </c>
      <c r="H874" s="1">
        <f t="shared" si="92"/>
        <v>0.3336021621229826</v>
      </c>
      <c r="I874" s="1">
        <v>0.88300000000000001</v>
      </c>
      <c r="J874" s="1">
        <v>1.95</v>
      </c>
      <c r="K874" s="1">
        <f t="shared" si="93"/>
        <v>7.5104236070990744</v>
      </c>
      <c r="L874" s="1">
        <f t="shared" si="94"/>
        <v>1.8881491566728523</v>
      </c>
      <c r="M874" s="1">
        <f t="shared" si="95"/>
        <v>5296.1917572344828</v>
      </c>
      <c r="N874" s="1">
        <f t="shared" si="96"/>
        <v>1303.3850236506128</v>
      </c>
      <c r="O874" s="1">
        <f t="shared" si="97"/>
        <v>2821.8704811142566</v>
      </c>
    </row>
    <row r="875" spans="1:15">
      <c r="A875">
        <f>'DIL Data'!B1006</f>
        <v>1484</v>
      </c>
      <c r="B875"/>
      <c r="C875"/>
      <c r="D875">
        <f>'DIL Data'!D1006</f>
        <v>13.4</v>
      </c>
      <c r="E875">
        <f>'BCS Data'!D1006</f>
        <v>103.557</v>
      </c>
      <c r="F875">
        <f>'BCS Data'!E1006</f>
        <v>39.573500000000003</v>
      </c>
      <c r="G875" s="1">
        <f t="shared" si="91"/>
        <v>0.39573550212164071</v>
      </c>
      <c r="H875" s="1">
        <f t="shared" si="92"/>
        <v>0.33771859941867766</v>
      </c>
      <c r="I875" s="1">
        <v>0.88300000000000001</v>
      </c>
      <c r="J875" s="1">
        <v>1.95</v>
      </c>
      <c r="K875" s="1">
        <f t="shared" si="93"/>
        <v>7.3329461129559466</v>
      </c>
      <c r="L875" s="1">
        <f t="shared" si="94"/>
        <v>1.8273692174451823</v>
      </c>
      <c r="M875" s="1">
        <f t="shared" si="95"/>
        <v>5472.3478454895121</v>
      </c>
      <c r="N875" s="1">
        <f t="shared" si="96"/>
        <v>1376.1767956568233</v>
      </c>
      <c r="O875" s="1">
        <f t="shared" si="97"/>
        <v>2954.7021818555168</v>
      </c>
    </row>
    <row r="876" spans="1:15">
      <c r="A876">
        <f>'DIL Data'!B1007</f>
        <v>1484.5</v>
      </c>
      <c r="B876"/>
      <c r="C876"/>
      <c r="D876">
        <f>'DIL Data'!D1007</f>
        <v>12.855700000000001</v>
      </c>
      <c r="E876">
        <f>'BCS Data'!D1007</f>
        <v>104.5064</v>
      </c>
      <c r="F876">
        <f>'BCS Data'!E1007</f>
        <v>40.244999999999997</v>
      </c>
      <c r="G876" s="1">
        <f t="shared" si="91"/>
        <v>0.40244978783592644</v>
      </c>
      <c r="H876" s="1">
        <f t="shared" si="92"/>
        <v>0.34032843921520595</v>
      </c>
      <c r="I876" s="1">
        <v>0.88300000000000001</v>
      </c>
      <c r="J876" s="1">
        <v>1.95</v>
      </c>
      <c r="K876" s="1">
        <f t="shared" si="93"/>
        <v>7.2236905226722019</v>
      </c>
      <c r="L876" s="1">
        <f t="shared" si="94"/>
        <v>1.77965818990324</v>
      </c>
      <c r="M876" s="1">
        <f t="shared" si="95"/>
        <v>5619.0565450906615</v>
      </c>
      <c r="N876" s="1">
        <f t="shared" si="96"/>
        <v>1436.8002252440751</v>
      </c>
      <c r="O876" s="1">
        <f t="shared" si="97"/>
        <v>3065.3288781826186</v>
      </c>
    </row>
    <row r="877" spans="1:15">
      <c r="A877">
        <f>'DIL Data'!B1008</f>
        <v>1485</v>
      </c>
      <c r="B877"/>
      <c r="C877"/>
      <c r="D877">
        <f>'DIL Data'!D1008</f>
        <v>12.670400000000001</v>
      </c>
      <c r="E877">
        <f>'BCS Data'!D1008</f>
        <v>105.7197</v>
      </c>
      <c r="F877">
        <f>'BCS Data'!E1008</f>
        <v>41.103000000000002</v>
      </c>
      <c r="G877" s="1">
        <f t="shared" si="91"/>
        <v>0.41103041018387554</v>
      </c>
      <c r="H877" s="1">
        <f t="shared" si="92"/>
        <v>0.34359549355512742</v>
      </c>
      <c r="I877" s="1">
        <v>0.88300000000000001</v>
      </c>
      <c r="J877" s="1">
        <v>1.95</v>
      </c>
      <c r="K877" s="1">
        <f t="shared" si="93"/>
        <v>7.0903579089628579</v>
      </c>
      <c r="L877" s="1">
        <f t="shared" si="94"/>
        <v>1.7869901862053341</v>
      </c>
      <c r="M877" s="1">
        <f t="shared" si="95"/>
        <v>5596.001632910451</v>
      </c>
      <c r="N877" s="1">
        <f t="shared" si="96"/>
        <v>1427.273402029112</v>
      </c>
      <c r="O877" s="1">
        <f t="shared" si="97"/>
        <v>3047.9441642867005</v>
      </c>
    </row>
    <row r="878" spans="1:15">
      <c r="A878">
        <f>'DIL Data'!B1009</f>
        <v>1485.5</v>
      </c>
      <c r="B878"/>
      <c r="C878"/>
      <c r="D878">
        <f>'DIL Data'!D1009</f>
        <v>12.782500000000001</v>
      </c>
      <c r="E878">
        <f>'BCS Data'!D1009</f>
        <v>106.5573</v>
      </c>
      <c r="F878">
        <f>'BCS Data'!E1009</f>
        <v>41.695399999999999</v>
      </c>
      <c r="G878" s="1">
        <f t="shared" si="91"/>
        <v>0.41695403111739743</v>
      </c>
      <c r="H878" s="1">
        <f t="shared" si="92"/>
        <v>0.34580749043003151</v>
      </c>
      <c r="I878" s="1">
        <v>0.88300000000000001</v>
      </c>
      <c r="J878" s="1">
        <v>1.95</v>
      </c>
      <c r="K878" s="1">
        <f t="shared" si="93"/>
        <v>7.0021858107510768</v>
      </c>
      <c r="L878" s="1">
        <f t="shared" si="94"/>
        <v>1.8255013999162797</v>
      </c>
      <c r="M878" s="1">
        <f t="shared" si="95"/>
        <v>5477.9470453753775</v>
      </c>
      <c r="N878" s="1">
        <f t="shared" si="96"/>
        <v>1378.4905146179246</v>
      </c>
      <c r="O878" s="1">
        <f t="shared" si="97"/>
        <v>2958.9242967480372</v>
      </c>
    </row>
    <row r="879" spans="1:15">
      <c r="A879">
        <f>'DIL Data'!B1010</f>
        <v>1486</v>
      </c>
      <c r="B879"/>
      <c r="C879"/>
      <c r="D879">
        <f>'DIL Data'!D1010</f>
        <v>13.0029</v>
      </c>
      <c r="E879">
        <f>'BCS Data'!D1010</f>
        <v>107.5988</v>
      </c>
      <c r="F879">
        <f>'BCS Data'!E1010</f>
        <v>42.432000000000002</v>
      </c>
      <c r="G879" s="1">
        <f t="shared" si="91"/>
        <v>0.42431966053748227</v>
      </c>
      <c r="H879" s="1">
        <f t="shared" si="92"/>
        <v>0.34850992762001065</v>
      </c>
      <c r="I879" s="1">
        <v>0.88300000000000001</v>
      </c>
      <c r="J879" s="1">
        <v>1.95</v>
      </c>
      <c r="K879" s="1">
        <f t="shared" si="93"/>
        <v>6.8966971179613639</v>
      </c>
      <c r="L879" s="1">
        <f t="shared" si="94"/>
        <v>1.8853807522061525</v>
      </c>
      <c r="M879" s="1">
        <f t="shared" si="95"/>
        <v>5303.9684362421949</v>
      </c>
      <c r="N879" s="1">
        <f t="shared" si="96"/>
        <v>1306.5985273728079</v>
      </c>
      <c r="O879" s="1">
        <f t="shared" si="97"/>
        <v>2827.7345390014739</v>
      </c>
    </row>
    <row r="880" spans="1:15">
      <c r="A880">
        <f>'DIL Data'!B1011</f>
        <v>1486.5</v>
      </c>
      <c r="B880"/>
      <c r="C880"/>
      <c r="D880">
        <f>'DIL Data'!D1011</f>
        <v>13.101100000000001</v>
      </c>
      <c r="E880">
        <f>'BCS Data'!D1011</f>
        <v>108.27249999999999</v>
      </c>
      <c r="F880">
        <f>'BCS Data'!E1011</f>
        <v>42.9084</v>
      </c>
      <c r="G880" s="1">
        <f t="shared" si="91"/>
        <v>0.42908415841584152</v>
      </c>
      <c r="H880" s="1">
        <f t="shared" si="92"/>
        <v>0.3502303216421529</v>
      </c>
      <c r="I880" s="1">
        <v>0.88300000000000001</v>
      </c>
      <c r="J880" s="1">
        <v>1.95</v>
      </c>
      <c r="K880" s="1">
        <f t="shared" si="93"/>
        <v>6.8307895408215629</v>
      </c>
      <c r="L880" s="1">
        <f t="shared" si="94"/>
        <v>1.917948126158237</v>
      </c>
      <c r="M880" s="1">
        <f t="shared" si="95"/>
        <v>5213.9053520861326</v>
      </c>
      <c r="N880" s="1">
        <f t="shared" si="96"/>
        <v>1269.3823768950961</v>
      </c>
      <c r="O880" s="1">
        <f t="shared" si="97"/>
        <v>2759.8218556479851</v>
      </c>
    </row>
    <row r="881" spans="1:15">
      <c r="A881">
        <f>'DIL Data'!B1012</f>
        <v>1487</v>
      </c>
      <c r="B881"/>
      <c r="C881"/>
      <c r="D881">
        <f>'DIL Data'!D1012</f>
        <v>13.0047</v>
      </c>
      <c r="E881">
        <f>'BCS Data'!D1012</f>
        <v>107.09</v>
      </c>
      <c r="F881">
        <f>'BCS Data'!E1012</f>
        <v>42.072099999999999</v>
      </c>
      <c r="G881" s="1">
        <f t="shared" si="91"/>
        <v>0.4207213578500707</v>
      </c>
      <c r="H881" s="1">
        <f t="shared" si="92"/>
        <v>0.34719628349985993</v>
      </c>
      <c r="I881" s="1">
        <v>0.88300000000000001</v>
      </c>
      <c r="J881" s="1">
        <v>1.95</v>
      </c>
      <c r="K881" s="1">
        <f t="shared" si="93"/>
        <v>6.9476722298384068</v>
      </c>
      <c r="L881" s="1">
        <f t="shared" si="94"/>
        <v>1.8718067821547866</v>
      </c>
      <c r="M881" s="1">
        <f t="shared" si="95"/>
        <v>5342.4317591627696</v>
      </c>
      <c r="N881" s="1">
        <f t="shared" si="96"/>
        <v>1322.4924624639543</v>
      </c>
      <c r="O881" s="1">
        <f t="shared" si="97"/>
        <v>2856.7380701896973</v>
      </c>
    </row>
    <row r="882" spans="1:15">
      <c r="A882">
        <f>'DIL Data'!B1013</f>
        <v>1487.5</v>
      </c>
      <c r="B882"/>
      <c r="C882"/>
      <c r="D882">
        <f>'DIL Data'!D1013</f>
        <v>12.8568</v>
      </c>
      <c r="E882">
        <f>'BCS Data'!D1013</f>
        <v>105.0214</v>
      </c>
      <c r="F882">
        <f>'BCS Data'!E1013</f>
        <v>40.609200000000001</v>
      </c>
      <c r="G882" s="1">
        <f t="shared" si="91"/>
        <v>0.40609193776520508</v>
      </c>
      <c r="H882" s="1">
        <f t="shared" si="92"/>
        <v>0.3417244009316196</v>
      </c>
      <c r="I882" s="1">
        <v>0.88300000000000001</v>
      </c>
      <c r="J882" s="1">
        <v>1.95</v>
      </c>
      <c r="K882" s="1">
        <f t="shared" si="93"/>
        <v>7.1662593506264507</v>
      </c>
      <c r="L882" s="1">
        <f t="shared" si="94"/>
        <v>1.7940740588569546</v>
      </c>
      <c r="M882" s="1">
        <f t="shared" si="95"/>
        <v>5573.9059102004003</v>
      </c>
      <c r="N882" s="1">
        <f t="shared" si="96"/>
        <v>1418.1429380993391</v>
      </c>
      <c r="O882" s="1">
        <f t="shared" si="97"/>
        <v>3031.2827337579179</v>
      </c>
    </row>
    <row r="883" spans="1:15">
      <c r="A883">
        <f>'DIL Data'!B1014</f>
        <v>1488</v>
      </c>
      <c r="B883"/>
      <c r="C883"/>
      <c r="D883">
        <f>'DIL Data'!D1014</f>
        <v>12.8689</v>
      </c>
      <c r="E883">
        <f>'BCS Data'!D1014</f>
        <v>102.4032</v>
      </c>
      <c r="F883">
        <f>'BCS Data'!E1014</f>
        <v>38.757599999999996</v>
      </c>
      <c r="G883" s="1">
        <f t="shared" si="91"/>
        <v>0.38757567185289954</v>
      </c>
      <c r="H883" s="1">
        <f t="shared" si="92"/>
        <v>0.33448173494578293</v>
      </c>
      <c r="I883" s="1">
        <v>0.88300000000000001</v>
      </c>
      <c r="J883" s="1">
        <v>1.95</v>
      </c>
      <c r="K883" s="1">
        <f t="shared" si="93"/>
        <v>7.4719595045148468</v>
      </c>
      <c r="L883" s="1">
        <f t="shared" si="94"/>
        <v>1.7222925247686518</v>
      </c>
      <c r="M883" s="1">
        <f t="shared" si="95"/>
        <v>5806.2145983843584</v>
      </c>
      <c r="N883" s="1">
        <f t="shared" si="96"/>
        <v>1514.1382637951895</v>
      </c>
      <c r="O883" s="1">
        <f t="shared" si="97"/>
        <v>3206.4566857576447</v>
      </c>
    </row>
    <row r="884" spans="1:15">
      <c r="A884">
        <f>'DIL Data'!B1015</f>
        <v>1488.5</v>
      </c>
      <c r="B884"/>
      <c r="C884"/>
      <c r="D884">
        <f>'DIL Data'!D1015</f>
        <v>13.182</v>
      </c>
      <c r="E884">
        <f>'BCS Data'!D1015</f>
        <v>100.37560000000001</v>
      </c>
      <c r="F884">
        <f>'BCS Data'!E1015</f>
        <v>37.323599999999999</v>
      </c>
      <c r="G884" s="1">
        <f t="shared" si="91"/>
        <v>0.37323620933521923</v>
      </c>
      <c r="H884" s="1">
        <f t="shared" si="92"/>
        <v>0.32861322871295418</v>
      </c>
      <c r="I884" s="1">
        <v>0.88300000000000001</v>
      </c>
      <c r="J884" s="1">
        <v>1.95</v>
      </c>
      <c r="K884" s="1">
        <f t="shared" si="93"/>
        <v>7.7343686916349581</v>
      </c>
      <c r="L884" s="1">
        <f t="shared" si="94"/>
        <v>1.7043407840457467</v>
      </c>
      <c r="M884" s="1">
        <f t="shared" si="95"/>
        <v>5867.3711816378072</v>
      </c>
      <c r="N884" s="1">
        <f t="shared" si="96"/>
        <v>1539.4095791891766</v>
      </c>
      <c r="O884" s="1">
        <f t="shared" si="97"/>
        <v>3252.5722247977674</v>
      </c>
    </row>
    <row r="885" spans="1:15">
      <c r="A885">
        <f>'DIL Data'!B1016</f>
        <v>1489</v>
      </c>
      <c r="B885"/>
      <c r="C885"/>
      <c r="D885">
        <f>'DIL Data'!D1016</f>
        <v>13.8354</v>
      </c>
      <c r="E885">
        <f>'BCS Data'!D1016</f>
        <v>100.3352</v>
      </c>
      <c r="F885">
        <f>'BCS Data'!E1016</f>
        <v>37.295000000000002</v>
      </c>
      <c r="G885" s="1">
        <f t="shared" si="91"/>
        <v>0.37295049504950495</v>
      </c>
      <c r="H885" s="1">
        <f t="shared" si="92"/>
        <v>0.32849388848579564</v>
      </c>
      <c r="I885" s="1">
        <v>0.88300000000000001</v>
      </c>
      <c r="J885" s="1">
        <v>1.95</v>
      </c>
      <c r="K885" s="1">
        <f t="shared" si="93"/>
        <v>7.7398488610602731</v>
      </c>
      <c r="L885" s="1">
        <f t="shared" si="94"/>
        <v>1.7875542854081914</v>
      </c>
      <c r="M885" s="1">
        <f t="shared" si="95"/>
        <v>5594.2357004931355</v>
      </c>
      <c r="N885" s="1">
        <f t="shared" si="96"/>
        <v>1426.5436778897254</v>
      </c>
      <c r="O885" s="1">
        <f t="shared" si="97"/>
        <v>3046.6125508936593</v>
      </c>
    </row>
    <row r="886" spans="1:15">
      <c r="A886">
        <f>'DIL Data'!B1017</f>
        <v>1489.5</v>
      </c>
      <c r="B886"/>
      <c r="C886"/>
      <c r="D886">
        <f>'DIL Data'!D1017</f>
        <v>14.755599999999999</v>
      </c>
      <c r="E886">
        <f>'BCS Data'!D1017</f>
        <v>101.3839</v>
      </c>
      <c r="F886">
        <f>'BCS Data'!E1017</f>
        <v>38.036700000000003</v>
      </c>
      <c r="G886" s="1">
        <f t="shared" si="91"/>
        <v>0.38036704384724185</v>
      </c>
      <c r="H886" s="1">
        <f t="shared" si="92"/>
        <v>0.33156090365432772</v>
      </c>
      <c r="I886" s="1">
        <v>0.88300000000000001</v>
      </c>
      <c r="J886" s="1">
        <v>1.95</v>
      </c>
      <c r="K886" s="1">
        <f t="shared" si="93"/>
        <v>7.600851366924041</v>
      </c>
      <c r="L886" s="1">
        <f t="shared" si="94"/>
        <v>1.9413088465603539</v>
      </c>
      <c r="M886" s="1">
        <f t="shared" si="95"/>
        <v>5151.1638746808276</v>
      </c>
      <c r="N886" s="1">
        <f t="shared" si="96"/>
        <v>1243.4561465623256</v>
      </c>
      <c r="O886" s="1">
        <f t="shared" si="97"/>
        <v>2712.5112163546087</v>
      </c>
    </row>
    <row r="887" spans="1:15">
      <c r="A887">
        <f>'DIL Data'!B1018</f>
        <v>1490</v>
      </c>
      <c r="B887"/>
      <c r="C887"/>
      <c r="D887">
        <f>'DIL Data'!D1018</f>
        <v>15.7119</v>
      </c>
      <c r="E887">
        <f>'BCS Data'!D1018</f>
        <v>102.5874</v>
      </c>
      <c r="F887">
        <f>'BCS Data'!E1018</f>
        <v>38.887799999999999</v>
      </c>
      <c r="G887" s="1">
        <f t="shared" si="91"/>
        <v>0.38887835926449787</v>
      </c>
      <c r="H887" s="1">
        <f t="shared" si="92"/>
        <v>0.33500337273388353</v>
      </c>
      <c r="I887" s="1">
        <v>0.88300000000000001</v>
      </c>
      <c r="J887" s="1">
        <v>1.95</v>
      </c>
      <c r="K887" s="1">
        <f t="shared" si="93"/>
        <v>7.4492886629185415</v>
      </c>
      <c r="L887" s="1">
        <f t="shared" si="94"/>
        <v>2.1091812535351888</v>
      </c>
      <c r="M887" s="1">
        <f t="shared" si="95"/>
        <v>4741.1762186104424</v>
      </c>
      <c r="N887" s="1">
        <f t="shared" si="96"/>
        <v>1074.0397597563813</v>
      </c>
      <c r="O887" s="1">
        <f t="shared" si="97"/>
        <v>2403.3572258328122</v>
      </c>
    </row>
    <row r="888" spans="1:15">
      <c r="A888">
        <f>'DIL Data'!B1019</f>
        <v>1490.5</v>
      </c>
      <c r="B888"/>
      <c r="C888"/>
      <c r="D888">
        <f>'DIL Data'!D1019</f>
        <v>16.381499999999999</v>
      </c>
      <c r="E888">
        <f>'BCS Data'!D1019</f>
        <v>102.94280000000001</v>
      </c>
      <c r="F888">
        <f>'BCS Data'!E1019</f>
        <v>39.139200000000002</v>
      </c>
      <c r="G888" s="1">
        <f t="shared" si="91"/>
        <v>0.39139179632248938</v>
      </c>
      <c r="H888" s="1">
        <f t="shared" si="92"/>
        <v>0.336004557870973</v>
      </c>
      <c r="I888" s="1">
        <v>0.88300000000000001</v>
      </c>
      <c r="J888" s="1">
        <v>1.95</v>
      </c>
      <c r="K888" s="1">
        <f t="shared" si="93"/>
        <v>7.4060667984736739</v>
      </c>
      <c r="L888" s="1">
        <f t="shared" si="94"/>
        <v>2.2119028150510451</v>
      </c>
      <c r="M888" s="1">
        <f t="shared" si="95"/>
        <v>4520.994291410233</v>
      </c>
      <c r="N888" s="1">
        <f t="shared" si="96"/>
        <v>983.05549231827808</v>
      </c>
      <c r="O888" s="1">
        <f t="shared" si="97"/>
        <v>2237.3275407267847</v>
      </c>
    </row>
    <row r="889" spans="1:15">
      <c r="A889">
        <f>'DIL Data'!B1020</f>
        <v>1491</v>
      </c>
      <c r="B889"/>
      <c r="C889"/>
      <c r="D889">
        <f>'DIL Data'!D1020</f>
        <v>16.584099999999999</v>
      </c>
      <c r="E889">
        <f>'BCS Data'!D1020</f>
        <v>103.7829</v>
      </c>
      <c r="F889">
        <f>'BCS Data'!E1020</f>
        <v>39.7333</v>
      </c>
      <c r="G889" s="1">
        <f t="shared" si="91"/>
        <v>0.39733309759547381</v>
      </c>
      <c r="H889" s="1">
        <f t="shared" si="92"/>
        <v>0.33834391311092671</v>
      </c>
      <c r="I889" s="1">
        <v>0.88300000000000001</v>
      </c>
      <c r="J889" s="1">
        <v>1.95</v>
      </c>
      <c r="K889" s="1">
        <f t="shared" si="93"/>
        <v>7.306542020820463</v>
      </c>
      <c r="L889" s="1">
        <f t="shared" si="94"/>
        <v>2.2697604356127066</v>
      </c>
      <c r="M889" s="1">
        <f t="shared" si="95"/>
        <v>4405.7513044545458</v>
      </c>
      <c r="N889" s="1">
        <f t="shared" si="96"/>
        <v>935.43442332832478</v>
      </c>
      <c r="O889" s="1">
        <f t="shared" si="97"/>
        <v>2150.4277797962131</v>
      </c>
    </row>
    <row r="890" spans="1:15">
      <c r="A890">
        <f>'DIL Data'!B1021</f>
        <v>1491.5</v>
      </c>
      <c r="B890"/>
      <c r="C890"/>
      <c r="D890">
        <f>'DIL Data'!D1021</f>
        <v>16.37</v>
      </c>
      <c r="E890">
        <f>'BCS Data'!D1021</f>
        <v>103.6879</v>
      </c>
      <c r="F890">
        <f>'BCS Data'!E1021</f>
        <v>39.6661</v>
      </c>
      <c r="G890" s="1">
        <f t="shared" si="91"/>
        <v>0.39666124469589814</v>
      </c>
      <c r="H890" s="1">
        <f t="shared" si="92"/>
        <v>0.33808127563582635</v>
      </c>
      <c r="I890" s="1">
        <v>0.88300000000000001</v>
      </c>
      <c r="J890" s="1">
        <v>1.95</v>
      </c>
      <c r="K890" s="1">
        <f t="shared" si="93"/>
        <v>7.3176144343662726</v>
      </c>
      <c r="L890" s="1">
        <f t="shared" si="94"/>
        <v>2.2370678513916116</v>
      </c>
      <c r="M890" s="1">
        <f t="shared" si="95"/>
        <v>4470.1371010178818</v>
      </c>
      <c r="N890" s="1">
        <f t="shared" si="96"/>
        <v>962.04012438755456</v>
      </c>
      <c r="O890" s="1">
        <f t="shared" si="97"/>
        <v>2198.9783291743693</v>
      </c>
    </row>
    <row r="891" spans="1:15">
      <c r="A891">
        <f>'DIL Data'!B1022</f>
        <v>1492</v>
      </c>
      <c r="B891"/>
      <c r="C891"/>
      <c r="D891">
        <f>'DIL Data'!D1022</f>
        <v>15.909700000000001</v>
      </c>
      <c r="E891">
        <f>'BCS Data'!D1022</f>
        <v>103.08969999999999</v>
      </c>
      <c r="F891">
        <f>'BCS Data'!E1022</f>
        <v>39.243000000000002</v>
      </c>
      <c r="G891" s="1">
        <f t="shared" si="91"/>
        <v>0.39243069306930684</v>
      </c>
      <c r="H891" s="1">
        <f t="shared" si="92"/>
        <v>0.3364163684635807</v>
      </c>
      <c r="I891" s="1">
        <v>0.88300000000000001</v>
      </c>
      <c r="J891" s="1">
        <v>1.95</v>
      </c>
      <c r="K891" s="1">
        <f t="shared" si="93"/>
        <v>7.388398691052906</v>
      </c>
      <c r="L891" s="1">
        <f t="shared" si="94"/>
        <v>2.1533353389911261</v>
      </c>
      <c r="M891" s="1">
        <f t="shared" si="95"/>
        <v>4643.9585228212381</v>
      </c>
      <c r="N891" s="1">
        <f t="shared" si="96"/>
        <v>1033.8671581905944</v>
      </c>
      <c r="O891" s="1">
        <f t="shared" si="97"/>
        <v>2330.0495587419605</v>
      </c>
    </row>
    <row r="892" spans="1:15">
      <c r="A892">
        <f>'DIL Data'!B1023</f>
        <v>1492.5</v>
      </c>
      <c r="B892"/>
      <c r="C892"/>
      <c r="D892">
        <f>'DIL Data'!D1023</f>
        <v>15.491300000000001</v>
      </c>
      <c r="E892">
        <f>'BCS Data'!D1023</f>
        <v>104.3939</v>
      </c>
      <c r="F892">
        <f>'BCS Data'!E1023</f>
        <v>40.165399999999998</v>
      </c>
      <c r="G892" s="1">
        <f t="shared" si="91"/>
        <v>0.40165417256011315</v>
      </c>
      <c r="H892" s="1">
        <f t="shared" si="92"/>
        <v>0.34002166314315296</v>
      </c>
      <c r="I892" s="1">
        <v>0.88300000000000001</v>
      </c>
      <c r="J892" s="1">
        <v>1.95</v>
      </c>
      <c r="K892" s="1">
        <f t="shared" si="93"/>
        <v>7.2364048888598056</v>
      </c>
      <c r="L892" s="1">
        <f t="shared" si="94"/>
        <v>2.1407453338947797</v>
      </c>
      <c r="M892" s="1">
        <f t="shared" si="95"/>
        <v>4671.2702541812532</v>
      </c>
      <c r="N892" s="1">
        <f t="shared" si="96"/>
        <v>1045.1529975955591</v>
      </c>
      <c r="O892" s="1">
        <f t="shared" si="97"/>
        <v>2350.6441561962756</v>
      </c>
    </row>
    <row r="893" spans="1:15">
      <c r="A893">
        <f>'DIL Data'!B1024</f>
        <v>1493</v>
      </c>
      <c r="B893"/>
      <c r="C893"/>
      <c r="D893">
        <f>'DIL Data'!D1024</f>
        <v>15.3789</v>
      </c>
      <c r="E893">
        <f>'BCS Data'!D1024</f>
        <v>104.8261</v>
      </c>
      <c r="F893">
        <f>'BCS Data'!E1024</f>
        <v>40.4711</v>
      </c>
      <c r="G893" s="1">
        <f t="shared" si="91"/>
        <v>0.40471074964639314</v>
      </c>
      <c r="H893" s="1">
        <f t="shared" si="92"/>
        <v>0.3411966342351761</v>
      </c>
      <c r="I893" s="1">
        <v>0.88300000000000001</v>
      </c>
      <c r="J893" s="1">
        <v>1.95</v>
      </c>
      <c r="K893" s="1">
        <f t="shared" si="93"/>
        <v>7.187890686565761</v>
      </c>
      <c r="L893" s="1">
        <f t="shared" si="94"/>
        <v>2.139556744893647</v>
      </c>
      <c r="M893" s="1">
        <f t="shared" si="95"/>
        <v>4673.8652872219473</v>
      </c>
      <c r="N893" s="1">
        <f t="shared" si="96"/>
        <v>1046.2253252983253</v>
      </c>
      <c r="O893" s="1">
        <f t="shared" si="97"/>
        <v>2352.600958573586</v>
      </c>
    </row>
    <row r="894" spans="1:15">
      <c r="A894">
        <f>'DIL Data'!B1025</f>
        <v>1493.5</v>
      </c>
      <c r="B894"/>
      <c r="C894"/>
      <c r="D894">
        <f>'DIL Data'!D1025</f>
        <v>15.5619</v>
      </c>
      <c r="E894">
        <f>'BCS Data'!D1025</f>
        <v>103.4075</v>
      </c>
      <c r="F894">
        <f>'BCS Data'!E1025</f>
        <v>39.467799999999997</v>
      </c>
      <c r="G894" s="1">
        <f t="shared" si="91"/>
        <v>0.39467821782178214</v>
      </c>
      <c r="H894" s="1">
        <f t="shared" si="92"/>
        <v>0.3373032662040954</v>
      </c>
      <c r="I894" s="1">
        <v>0.88300000000000001</v>
      </c>
      <c r="J894" s="1">
        <v>1.95</v>
      </c>
      <c r="K894" s="1">
        <f t="shared" si="93"/>
        <v>7.3505635672781464</v>
      </c>
      <c r="L894" s="1">
        <f t="shared" si="94"/>
        <v>2.1171029755154467</v>
      </c>
      <c r="M894" s="1">
        <f t="shared" si="95"/>
        <v>4723.4358062178435</v>
      </c>
      <c r="N894" s="1">
        <f t="shared" si="96"/>
        <v>1066.7090108338195</v>
      </c>
      <c r="O894" s="1">
        <f t="shared" si="97"/>
        <v>2389.9799467770426</v>
      </c>
    </row>
    <row r="895" spans="1:15">
      <c r="A895">
        <f>'DIL Data'!B1026</f>
        <v>1494</v>
      </c>
      <c r="B895"/>
      <c r="C895"/>
      <c r="D895">
        <f>'DIL Data'!D1026</f>
        <v>15.7666</v>
      </c>
      <c r="E895">
        <f>'BCS Data'!D1026</f>
        <v>102.2756</v>
      </c>
      <c r="F895">
        <f>'BCS Data'!E1026</f>
        <v>38.667299999999997</v>
      </c>
      <c r="G895" s="1">
        <f t="shared" si="91"/>
        <v>0.38667326732673263</v>
      </c>
      <c r="H895" s="1">
        <f t="shared" si="92"/>
        <v>0.33411928162728943</v>
      </c>
      <c r="I895" s="1">
        <v>0.88300000000000001</v>
      </c>
      <c r="J895" s="1">
        <v>1.95</v>
      </c>
      <c r="K895" s="1">
        <f t="shared" si="93"/>
        <v>7.4877735645892551</v>
      </c>
      <c r="L895" s="1">
        <f t="shared" si="94"/>
        <v>2.1056459392098197</v>
      </c>
      <c r="M895" s="1">
        <f t="shared" si="95"/>
        <v>4749.1365066591743</v>
      </c>
      <c r="N895" s="1">
        <f t="shared" si="96"/>
        <v>1077.32913498313</v>
      </c>
      <c r="O895" s="1">
        <f t="shared" si="97"/>
        <v>2409.359735370675</v>
      </c>
    </row>
    <row r="896" spans="1:15">
      <c r="A896">
        <f>'DIL Data'!B1027</f>
        <v>1494.5</v>
      </c>
      <c r="B896"/>
      <c r="C896"/>
      <c r="D896">
        <f>'DIL Data'!D1027</f>
        <v>15.743</v>
      </c>
      <c r="E896">
        <f>'BCS Data'!D1027</f>
        <v>102.5034</v>
      </c>
      <c r="F896">
        <f>'BCS Data'!E1027</f>
        <v>38.828400000000002</v>
      </c>
      <c r="G896" s="1">
        <f t="shared" si="91"/>
        <v>0.38828429985855728</v>
      </c>
      <c r="H896" s="1">
        <f t="shared" si="92"/>
        <v>0.33476572484424905</v>
      </c>
      <c r="I896" s="1">
        <v>0.88300000000000001</v>
      </c>
      <c r="J896" s="1">
        <v>1.95</v>
      </c>
      <c r="K896" s="1">
        <f t="shared" si="93"/>
        <v>7.4596041278810734</v>
      </c>
      <c r="L896" s="1">
        <f t="shared" si="94"/>
        <v>2.1104337080246447</v>
      </c>
      <c r="M896" s="1">
        <f t="shared" si="95"/>
        <v>4738.3625280321876</v>
      </c>
      <c r="N896" s="1">
        <f t="shared" si="96"/>
        <v>1072.877077699251</v>
      </c>
      <c r="O896" s="1">
        <f t="shared" si="97"/>
        <v>2401.235543246808</v>
      </c>
    </row>
    <row r="897" spans="1:15">
      <c r="A897">
        <f>'DIL Data'!B1028</f>
        <v>1495</v>
      </c>
      <c r="B897"/>
      <c r="C897"/>
      <c r="D897">
        <f>'DIL Data'!D1028</f>
        <v>15.4772</v>
      </c>
      <c r="E897">
        <f>'BCS Data'!D1028</f>
        <v>102.67010000000001</v>
      </c>
      <c r="F897">
        <f>'BCS Data'!E1028</f>
        <v>38.946300000000001</v>
      </c>
      <c r="G897" s="1">
        <f t="shared" si="91"/>
        <v>0.38946322489391799</v>
      </c>
      <c r="H897" s="1">
        <f t="shared" si="92"/>
        <v>0.33523696285481358</v>
      </c>
      <c r="I897" s="1">
        <v>0.88300000000000001</v>
      </c>
      <c r="J897" s="1">
        <v>1.95</v>
      </c>
      <c r="K897" s="1">
        <f t="shared" si="93"/>
        <v>7.4391703472865585</v>
      </c>
      <c r="L897" s="1">
        <f t="shared" si="94"/>
        <v>2.0805008189717444</v>
      </c>
      <c r="M897" s="1">
        <f t="shared" si="95"/>
        <v>4806.5349981175905</v>
      </c>
      <c r="N897" s="1">
        <f t="shared" si="96"/>
        <v>1101.0475198833019</v>
      </c>
      <c r="O897" s="1">
        <f t="shared" si="97"/>
        <v>2452.6414596410618</v>
      </c>
    </row>
    <row r="898" spans="1:15">
      <c r="A898">
        <f>'DIL Data'!B1029</f>
        <v>1495.5</v>
      </c>
      <c r="B898"/>
      <c r="C898"/>
      <c r="D898">
        <f>'DIL Data'!D1029</f>
        <v>15.113799999999999</v>
      </c>
      <c r="E898">
        <f>'BCS Data'!D1029</f>
        <v>102.4982</v>
      </c>
      <c r="F898">
        <f>'BCS Data'!E1029</f>
        <v>38.8247</v>
      </c>
      <c r="G898" s="1">
        <f t="shared" ref="G898:G961" si="98">(E898-47.6)/(189-47.6)</f>
        <v>0.3882475247524752</v>
      </c>
      <c r="H898" s="1">
        <f t="shared" ref="H898:H961" si="99">0.625*((E898-47.6)/E898)</f>
        <v>0.33475100050537471</v>
      </c>
      <c r="I898" s="1">
        <v>0.88300000000000001</v>
      </c>
      <c r="J898" s="1">
        <v>1.95</v>
      </c>
      <c r="K898" s="1">
        <f t="shared" ref="K898:K961" si="100">0.883/((H898)^1.95)</f>
        <v>7.460243970826494</v>
      </c>
      <c r="L898" s="1">
        <f t="shared" ref="L898:L961" si="101">D898/K898</f>
        <v>2.025912297118293</v>
      </c>
      <c r="M898" s="1">
        <f t="shared" ref="M898:M961" si="102">10000/L898</f>
        <v>4936.0478310064282</v>
      </c>
      <c r="N898" s="1">
        <f t="shared" ref="N898:N961" si="103">(M898-2142)/2.42</f>
        <v>1154.5652194241438</v>
      </c>
      <c r="O898" s="1">
        <f t="shared" ref="O898:O961" si="104">(N898+243)/0.548</f>
        <v>2550.3014952995322</v>
      </c>
    </row>
    <row r="899" spans="1:15">
      <c r="A899">
        <f>'DIL Data'!B1030</f>
        <v>1496</v>
      </c>
      <c r="B899"/>
      <c r="C899"/>
      <c r="D899">
        <f>'DIL Data'!D1030</f>
        <v>14.8432</v>
      </c>
      <c r="E899">
        <f>'BCS Data'!D1030</f>
        <v>102.58450000000001</v>
      </c>
      <c r="F899">
        <f>'BCS Data'!E1030</f>
        <v>38.885800000000003</v>
      </c>
      <c r="G899" s="1">
        <f t="shared" si="98"/>
        <v>0.38885785007072138</v>
      </c>
      <c r="H899" s="1">
        <f t="shared" si="99"/>
        <v>0.33499517470962964</v>
      </c>
      <c r="I899" s="1">
        <v>0.88300000000000001</v>
      </c>
      <c r="J899" s="1">
        <v>1.95</v>
      </c>
      <c r="K899" s="1">
        <f t="shared" si="100"/>
        <v>7.4496441510541205</v>
      </c>
      <c r="L899" s="1">
        <f t="shared" si="101"/>
        <v>1.9924710092225941</v>
      </c>
      <c r="M899" s="1">
        <f t="shared" si="102"/>
        <v>5018.893601820444</v>
      </c>
      <c r="N899" s="1">
        <f t="shared" si="103"/>
        <v>1188.7990090167125</v>
      </c>
      <c r="O899" s="1">
        <f t="shared" si="104"/>
        <v>2612.7719142640735</v>
      </c>
    </row>
    <row r="900" spans="1:15">
      <c r="A900">
        <f>'DIL Data'!B1031</f>
        <v>1496.5</v>
      </c>
      <c r="B900"/>
      <c r="C900"/>
      <c r="D900">
        <f>'DIL Data'!D1031</f>
        <v>14.777699999999999</v>
      </c>
      <c r="E900">
        <f>'BCS Data'!D1031</f>
        <v>102.9666</v>
      </c>
      <c r="F900">
        <f>'BCS Data'!E1031</f>
        <v>39.155999999999999</v>
      </c>
      <c r="G900" s="1">
        <f t="shared" si="98"/>
        <v>0.39156011315417255</v>
      </c>
      <c r="H900" s="1">
        <f t="shared" si="99"/>
        <v>0.33607135711968739</v>
      </c>
      <c r="I900" s="1">
        <v>0.88300000000000001</v>
      </c>
      <c r="J900" s="1">
        <v>1.95</v>
      </c>
      <c r="K900" s="1">
        <f t="shared" si="100"/>
        <v>7.4031965380079923</v>
      </c>
      <c r="L900" s="1">
        <f t="shared" si="101"/>
        <v>1.9961242314899146</v>
      </c>
      <c r="M900" s="1">
        <f t="shared" si="102"/>
        <v>5009.7082347104033</v>
      </c>
      <c r="N900" s="1">
        <f t="shared" si="103"/>
        <v>1185.0034027728939</v>
      </c>
      <c r="O900" s="1">
        <f t="shared" si="104"/>
        <v>2605.8456254979815</v>
      </c>
    </row>
    <row r="901" spans="1:15">
      <c r="A901">
        <f>'DIL Data'!B1032</f>
        <v>1497</v>
      </c>
      <c r="B901"/>
      <c r="C901"/>
      <c r="D901">
        <f>'DIL Data'!D1032</f>
        <v>14.9244</v>
      </c>
      <c r="E901">
        <f>'BCS Data'!D1032</f>
        <v>103.37</v>
      </c>
      <c r="F901">
        <f>'BCS Data'!E1032</f>
        <v>39.441299999999998</v>
      </c>
      <c r="G901" s="1">
        <f t="shared" si="98"/>
        <v>0.39441301272984441</v>
      </c>
      <c r="H901" s="1">
        <f t="shared" si="99"/>
        <v>0.33719889716552187</v>
      </c>
      <c r="I901" s="1">
        <v>0.88300000000000001</v>
      </c>
      <c r="J901" s="1">
        <v>1.95</v>
      </c>
      <c r="K901" s="1">
        <f t="shared" si="100"/>
        <v>7.3550007226032053</v>
      </c>
      <c r="L901" s="1">
        <f t="shared" si="101"/>
        <v>2.0291500385764349</v>
      </c>
      <c r="M901" s="1">
        <f t="shared" si="102"/>
        <v>4928.171800945569</v>
      </c>
      <c r="N901" s="1">
        <f t="shared" si="103"/>
        <v>1151.3106615477559</v>
      </c>
      <c r="O901" s="1">
        <f t="shared" si="104"/>
        <v>2544.3625210725472</v>
      </c>
    </row>
    <row r="902" spans="1:15">
      <c r="A902">
        <f>'DIL Data'!B1033</f>
        <v>1497.5</v>
      </c>
      <c r="B902"/>
      <c r="C902"/>
      <c r="D902">
        <f>'DIL Data'!D1033</f>
        <v>15.234</v>
      </c>
      <c r="E902">
        <f>'BCS Data'!D1033</f>
        <v>110.7617</v>
      </c>
      <c r="F902">
        <f>'BCS Data'!E1033</f>
        <v>44.668799999999997</v>
      </c>
      <c r="G902" s="1">
        <f t="shared" si="98"/>
        <v>0.4466881188118812</v>
      </c>
      <c r="H902" s="1">
        <f t="shared" si="99"/>
        <v>0.35640535040541993</v>
      </c>
      <c r="I902" s="1">
        <v>0.88300000000000001</v>
      </c>
      <c r="J902" s="1">
        <v>1.95</v>
      </c>
      <c r="K902" s="1">
        <f t="shared" si="100"/>
        <v>6.6019082454376514</v>
      </c>
      <c r="L902" s="1">
        <f t="shared" si="101"/>
        <v>2.3075146508629056</v>
      </c>
      <c r="M902" s="1">
        <f t="shared" si="102"/>
        <v>4333.6669590637075</v>
      </c>
      <c r="N902" s="1">
        <f t="shared" si="103"/>
        <v>905.64750374533367</v>
      </c>
      <c r="O902" s="1">
        <f t="shared" si="104"/>
        <v>2096.0720871265212</v>
      </c>
    </row>
    <row r="903" spans="1:15">
      <c r="A903">
        <f>'DIL Data'!B1034</f>
        <v>1498</v>
      </c>
      <c r="B903"/>
      <c r="C903"/>
      <c r="D903">
        <f>'DIL Data'!D1034</f>
        <v>15.6386</v>
      </c>
      <c r="E903">
        <f>'BCS Data'!D1034</f>
        <v>112.0981</v>
      </c>
      <c r="F903">
        <f>'BCS Data'!E1034</f>
        <v>45.613999999999997</v>
      </c>
      <c r="G903" s="1">
        <f t="shared" si="98"/>
        <v>0.45613932107496458</v>
      </c>
      <c r="H903" s="1">
        <f t="shared" si="99"/>
        <v>0.35960745543412415</v>
      </c>
      <c r="I903" s="1">
        <v>0.88300000000000001</v>
      </c>
      <c r="J903" s="1">
        <v>1.95</v>
      </c>
      <c r="K903" s="1">
        <f t="shared" si="100"/>
        <v>6.4877598229406068</v>
      </c>
      <c r="L903" s="1">
        <f t="shared" si="101"/>
        <v>2.41047764202093</v>
      </c>
      <c r="M903" s="1">
        <f t="shared" si="102"/>
        <v>4148.5553840756893</v>
      </c>
      <c r="N903" s="1">
        <f t="shared" si="103"/>
        <v>829.1551173866485</v>
      </c>
      <c r="O903" s="1">
        <f t="shared" si="104"/>
        <v>1956.4874404865848</v>
      </c>
    </row>
    <row r="904" spans="1:15">
      <c r="A904">
        <f>'DIL Data'!B1035</f>
        <v>1498.5</v>
      </c>
      <c r="B904"/>
      <c r="C904"/>
      <c r="D904">
        <f>'DIL Data'!D1035</f>
        <v>16.087900000000001</v>
      </c>
      <c r="E904">
        <f>'BCS Data'!D1035</f>
        <v>109.4657</v>
      </c>
      <c r="F904">
        <f>'BCS Data'!E1035</f>
        <v>43.752299999999998</v>
      </c>
      <c r="G904" s="1">
        <f t="shared" si="98"/>
        <v>0.43752263083451198</v>
      </c>
      <c r="H904" s="1">
        <f t="shared" si="99"/>
        <v>0.35322537105230223</v>
      </c>
      <c r="I904" s="1">
        <v>0.88300000000000001</v>
      </c>
      <c r="J904" s="1">
        <v>1.95</v>
      </c>
      <c r="K904" s="1">
        <f t="shared" si="100"/>
        <v>6.718301934598637</v>
      </c>
      <c r="L904" s="1">
        <f t="shared" si="101"/>
        <v>2.3946378350679351</v>
      </c>
      <c r="M904" s="1">
        <f t="shared" si="102"/>
        <v>4175.9968265582438</v>
      </c>
      <c r="N904" s="1">
        <f t="shared" si="103"/>
        <v>840.49455642902637</v>
      </c>
      <c r="O904" s="1">
        <f t="shared" si="104"/>
        <v>1977.1798474982234</v>
      </c>
    </row>
    <row r="905" spans="1:15">
      <c r="A905">
        <f>'DIL Data'!B1036</f>
        <v>1499</v>
      </c>
      <c r="B905"/>
      <c r="C905"/>
      <c r="D905">
        <f>'DIL Data'!D1036</f>
        <v>16.438400000000001</v>
      </c>
      <c r="E905">
        <f>'BCS Data'!D1036</f>
        <v>107.0821</v>
      </c>
      <c r="F905">
        <f>'BCS Data'!E1036</f>
        <v>42.066600000000001</v>
      </c>
      <c r="G905" s="1">
        <f t="shared" si="98"/>
        <v>0.42066548797736913</v>
      </c>
      <c r="H905" s="1">
        <f t="shared" si="99"/>
        <v>0.34717578848378949</v>
      </c>
      <c r="I905" s="1">
        <v>0.88300000000000001</v>
      </c>
      <c r="J905" s="1">
        <v>1.95</v>
      </c>
      <c r="K905" s="1">
        <f t="shared" si="100"/>
        <v>6.948472036364417</v>
      </c>
      <c r="L905" s="1">
        <f t="shared" si="101"/>
        <v>2.3657575239521162</v>
      </c>
      <c r="M905" s="1">
        <f t="shared" si="102"/>
        <v>4226.9758835193306</v>
      </c>
      <c r="N905" s="1">
        <f t="shared" si="103"/>
        <v>861.56028244600441</v>
      </c>
      <c r="O905" s="1">
        <f t="shared" si="104"/>
        <v>2015.6209533686208</v>
      </c>
    </row>
    <row r="906" spans="1:15">
      <c r="A906">
        <f>'DIL Data'!B1037</f>
        <v>1499.5</v>
      </c>
      <c r="B906"/>
      <c r="C906"/>
      <c r="D906">
        <f>'DIL Data'!D1037</f>
        <v>16.481200000000001</v>
      </c>
      <c r="E906">
        <f>'BCS Data'!D1037</f>
        <v>102.87990000000001</v>
      </c>
      <c r="F906">
        <f>'BCS Data'!E1037</f>
        <v>39.094700000000003</v>
      </c>
      <c r="G906" s="1">
        <f t="shared" si="98"/>
        <v>0.39094695898161247</v>
      </c>
      <c r="H906" s="1">
        <f t="shared" si="99"/>
        <v>0.33582786822304456</v>
      </c>
      <c r="I906" s="1">
        <v>0.88300000000000001</v>
      </c>
      <c r="J906" s="1">
        <v>1.95</v>
      </c>
      <c r="K906" s="1">
        <f t="shared" si="100"/>
        <v>7.4136670003826897</v>
      </c>
      <c r="L906" s="1">
        <f t="shared" si="101"/>
        <v>2.2230833943781465</v>
      </c>
      <c r="M906" s="1">
        <f t="shared" si="102"/>
        <v>4498.256801921395</v>
      </c>
      <c r="N906" s="1">
        <f t="shared" si="103"/>
        <v>973.65983550470867</v>
      </c>
      <c r="O906" s="1">
        <f t="shared" si="104"/>
        <v>2220.1821815779354</v>
      </c>
    </row>
    <row r="907" spans="1:15">
      <c r="A907">
        <f>'DIL Data'!B1038</f>
        <v>1500</v>
      </c>
      <c r="B907"/>
      <c r="C907"/>
      <c r="D907">
        <f>'DIL Data'!D1038</f>
        <v>16.2226</v>
      </c>
      <c r="E907">
        <f>'BCS Data'!D1038</f>
        <v>95.831100000000006</v>
      </c>
      <c r="F907">
        <f>'BCS Data'!E1038</f>
        <v>34.109699999999997</v>
      </c>
      <c r="G907" s="1">
        <f t="shared" si="98"/>
        <v>0.34109688826025464</v>
      </c>
      <c r="H907" s="1">
        <f t="shared" si="99"/>
        <v>0.31455798274255437</v>
      </c>
      <c r="I907" s="1">
        <v>0.88300000000000001</v>
      </c>
      <c r="J907" s="1">
        <v>1.95</v>
      </c>
      <c r="K907" s="1">
        <f t="shared" si="100"/>
        <v>8.4225639485852177</v>
      </c>
      <c r="L907" s="1">
        <f t="shared" si="101"/>
        <v>1.9260880771021032</v>
      </c>
      <c r="M907" s="1">
        <f t="shared" si="102"/>
        <v>5191.870568580387</v>
      </c>
      <c r="N907" s="1">
        <f t="shared" si="103"/>
        <v>1260.2770944547053</v>
      </c>
      <c r="O907" s="1">
        <f t="shared" si="104"/>
        <v>2743.2063767421628</v>
      </c>
    </row>
    <row r="908" spans="1:15">
      <c r="A908">
        <f>'DIL Data'!B1039</f>
        <v>1500.5</v>
      </c>
      <c r="B908"/>
      <c r="C908"/>
      <c r="D908">
        <f>'DIL Data'!D1039</f>
        <v>15.841699999999999</v>
      </c>
      <c r="E908">
        <f>'BCS Data'!D1039</f>
        <v>101.5076</v>
      </c>
      <c r="F908">
        <f>'BCS Data'!E1039</f>
        <v>38.124200000000002</v>
      </c>
      <c r="G908" s="1">
        <f t="shared" si="98"/>
        <v>0.38124186704384722</v>
      </c>
      <c r="H908" s="1">
        <f t="shared" si="99"/>
        <v>0.33191849674310098</v>
      </c>
      <c r="I908" s="1">
        <v>0.88300000000000001</v>
      </c>
      <c r="J908" s="1">
        <v>1.95</v>
      </c>
      <c r="K908" s="1">
        <f t="shared" si="100"/>
        <v>7.5848913919735024</v>
      </c>
      <c r="L908" s="1">
        <f t="shared" si="101"/>
        <v>2.088586267268643</v>
      </c>
      <c r="M908" s="1">
        <f t="shared" si="102"/>
        <v>4787.9276794621173</v>
      </c>
      <c r="N908" s="1">
        <f t="shared" si="103"/>
        <v>1093.35854523228</v>
      </c>
      <c r="O908" s="1">
        <f t="shared" si="104"/>
        <v>2438.610484000511</v>
      </c>
    </row>
    <row r="909" spans="1:15">
      <c r="A909">
        <f>'DIL Data'!B1040</f>
        <v>1501</v>
      </c>
      <c r="B909"/>
      <c r="C909"/>
      <c r="D909">
        <f>'DIL Data'!D1040</f>
        <v>15.4816</v>
      </c>
      <c r="E909">
        <f>'BCS Data'!D1040</f>
        <v>104.405</v>
      </c>
      <c r="F909">
        <f>'BCS Data'!E1040</f>
        <v>40.173299999999998</v>
      </c>
      <c r="G909" s="1">
        <f t="shared" si="98"/>
        <v>0.4017326732673267</v>
      </c>
      <c r="H909" s="1">
        <f t="shared" si="99"/>
        <v>0.34005196111297348</v>
      </c>
      <c r="I909" s="1">
        <v>0.88300000000000001</v>
      </c>
      <c r="J909" s="1">
        <v>1.95</v>
      </c>
      <c r="K909" s="1">
        <f t="shared" si="100"/>
        <v>7.2351476802859676</v>
      </c>
      <c r="L909" s="1">
        <f t="shared" si="101"/>
        <v>2.1397766409362489</v>
      </c>
      <c r="M909" s="1">
        <f t="shared" si="102"/>
        <v>4673.3849733141069</v>
      </c>
      <c r="N909" s="1">
        <f t="shared" si="103"/>
        <v>1046.0268484769038</v>
      </c>
      <c r="O909" s="1">
        <f t="shared" si="104"/>
        <v>2352.23877459289</v>
      </c>
    </row>
    <row r="910" spans="1:15">
      <c r="A910">
        <f>'DIL Data'!B1041</f>
        <v>1501.5</v>
      </c>
      <c r="B910"/>
      <c r="C910"/>
      <c r="D910">
        <f>'DIL Data'!D1041</f>
        <v>15.220499999999999</v>
      </c>
      <c r="E910">
        <f>'BCS Data'!D1041</f>
        <v>104.5214</v>
      </c>
      <c r="F910">
        <f>'BCS Data'!E1041</f>
        <v>40.255600000000001</v>
      </c>
      <c r="G910" s="1">
        <f t="shared" si="98"/>
        <v>0.40255586987270153</v>
      </c>
      <c r="H910" s="1">
        <f t="shared" si="99"/>
        <v>0.34036929279554234</v>
      </c>
      <c r="I910" s="1">
        <v>0.88300000000000001</v>
      </c>
      <c r="J910" s="1">
        <v>1.95</v>
      </c>
      <c r="K910" s="1">
        <f t="shared" si="100"/>
        <v>7.2219998920426862</v>
      </c>
      <c r="L910" s="1">
        <f t="shared" si="101"/>
        <v>2.1075187243868818</v>
      </c>
      <c r="M910" s="1">
        <f t="shared" si="102"/>
        <v>4744.9163247217148</v>
      </c>
      <c r="N910" s="1">
        <f t="shared" si="103"/>
        <v>1075.5852581494689</v>
      </c>
      <c r="O910" s="1">
        <f t="shared" si="104"/>
        <v>2406.1774783749429</v>
      </c>
    </row>
    <row r="911" spans="1:15">
      <c r="A911">
        <f>'DIL Data'!B1042</f>
        <v>1502</v>
      </c>
      <c r="B911"/>
      <c r="C911"/>
      <c r="D911">
        <f>'DIL Data'!D1042</f>
        <v>15.054500000000001</v>
      </c>
      <c r="E911">
        <f>'BCS Data'!D1042</f>
        <v>106.0673</v>
      </c>
      <c r="F911">
        <f>'BCS Data'!E1042</f>
        <v>41.3489</v>
      </c>
      <c r="G911" s="1">
        <f t="shared" si="98"/>
        <v>0.41348868458274396</v>
      </c>
      <c r="H911" s="1">
        <f t="shared" si="99"/>
        <v>0.34451770243986601</v>
      </c>
      <c r="I911" s="1">
        <v>0.88300000000000001</v>
      </c>
      <c r="J911" s="1">
        <v>1.95</v>
      </c>
      <c r="K911" s="1">
        <f t="shared" si="100"/>
        <v>7.0533948458263831</v>
      </c>
      <c r="L911" s="1">
        <f t="shared" si="101"/>
        <v>2.1343622934859532</v>
      </c>
      <c r="M911" s="1">
        <f t="shared" si="102"/>
        <v>4685.2401911895995</v>
      </c>
      <c r="N911" s="1">
        <f t="shared" si="103"/>
        <v>1050.9256988386776</v>
      </c>
      <c r="O911" s="1">
        <f t="shared" si="104"/>
        <v>2361.178282552331</v>
      </c>
    </row>
    <row r="912" spans="1:15">
      <c r="A912">
        <f>'DIL Data'!B1043</f>
        <v>1502.5</v>
      </c>
      <c r="B912"/>
      <c r="C912"/>
      <c r="D912">
        <f>'DIL Data'!D1043</f>
        <v>14.9038</v>
      </c>
      <c r="E912">
        <f>'BCS Data'!D1043</f>
        <v>104.623</v>
      </c>
      <c r="F912">
        <f>'BCS Data'!E1043</f>
        <v>40.327399999999997</v>
      </c>
      <c r="G912" s="1">
        <f t="shared" si="98"/>
        <v>0.40327439886845828</v>
      </c>
      <c r="H912" s="1">
        <f t="shared" si="99"/>
        <v>0.34064569932041711</v>
      </c>
      <c r="I912" s="1">
        <v>0.88300000000000001</v>
      </c>
      <c r="J912" s="1">
        <v>1.95</v>
      </c>
      <c r="K912" s="1">
        <f t="shared" si="100"/>
        <v>7.2105771584691087</v>
      </c>
      <c r="L912" s="1">
        <f t="shared" si="101"/>
        <v>2.0669357906384644</v>
      </c>
      <c r="M912" s="1">
        <f t="shared" si="102"/>
        <v>4838.0796565098226</v>
      </c>
      <c r="N912" s="1">
        <f t="shared" si="103"/>
        <v>1114.0825026900093</v>
      </c>
      <c r="O912" s="1">
        <f t="shared" si="104"/>
        <v>2476.4279246168053</v>
      </c>
    </row>
    <row r="913" spans="1:15">
      <c r="A913">
        <f>'DIL Data'!B1044</f>
        <v>1503</v>
      </c>
      <c r="B913"/>
      <c r="C913"/>
      <c r="D913">
        <f>'DIL Data'!D1044</f>
        <v>14.7454</v>
      </c>
      <c r="E913">
        <f>'BCS Data'!D1044</f>
        <v>99.61</v>
      </c>
      <c r="F913">
        <f>'BCS Data'!E1044</f>
        <v>36.782200000000003</v>
      </c>
      <c r="G913" s="1">
        <f t="shared" si="98"/>
        <v>0.36782178217821782</v>
      </c>
      <c r="H913" s="1">
        <f t="shared" si="99"/>
        <v>0.32633520730850318</v>
      </c>
      <c r="I913" s="1">
        <v>0.88300000000000001</v>
      </c>
      <c r="J913" s="1">
        <v>1.95</v>
      </c>
      <c r="K913" s="1">
        <f t="shared" si="100"/>
        <v>7.8399995559759104</v>
      </c>
      <c r="L913" s="1">
        <f t="shared" si="101"/>
        <v>1.8807909228464894</v>
      </c>
      <c r="M913" s="1">
        <f t="shared" si="102"/>
        <v>5316.9120918902918</v>
      </c>
      <c r="N913" s="1">
        <f t="shared" si="103"/>
        <v>1311.9471454092115</v>
      </c>
      <c r="O913" s="1">
        <f t="shared" si="104"/>
        <v>2837.4947908927215</v>
      </c>
    </row>
    <row r="914" spans="1:15">
      <c r="A914">
        <f>'DIL Data'!B1045</f>
        <v>1503.5</v>
      </c>
      <c r="B914"/>
      <c r="C914"/>
      <c r="D914">
        <f>'DIL Data'!D1045</f>
        <v>14.629099999999999</v>
      </c>
      <c r="E914">
        <f>'BCS Data'!D1045</f>
        <v>100.45180000000001</v>
      </c>
      <c r="F914">
        <f>'BCS Data'!E1045</f>
        <v>37.377499999999998</v>
      </c>
      <c r="G914" s="1">
        <f t="shared" si="98"/>
        <v>0.37377510608203679</v>
      </c>
      <c r="H914" s="1">
        <f t="shared" si="99"/>
        <v>0.32883805964651708</v>
      </c>
      <c r="I914" s="1">
        <v>0.88300000000000001</v>
      </c>
      <c r="J914" s="1">
        <v>1.95</v>
      </c>
      <c r="K914" s="1">
        <f t="shared" si="100"/>
        <v>7.7240602645983012</v>
      </c>
      <c r="L914" s="1">
        <f t="shared" si="101"/>
        <v>1.8939650260174146</v>
      </c>
      <c r="M914" s="1">
        <f t="shared" si="102"/>
        <v>5279.9285428346939</v>
      </c>
      <c r="N914" s="1">
        <f t="shared" si="103"/>
        <v>1296.6646871217745</v>
      </c>
      <c r="O914" s="1">
        <f t="shared" si="104"/>
        <v>2809.6070932879093</v>
      </c>
    </row>
    <row r="915" spans="1:15">
      <c r="A915">
        <f>'DIL Data'!B1046</f>
        <v>1504</v>
      </c>
      <c r="B915"/>
      <c r="C915"/>
      <c r="D915">
        <f>'DIL Data'!D1046</f>
        <v>14.5479</v>
      </c>
      <c r="E915">
        <f>'BCS Data'!D1046</f>
        <v>102.477</v>
      </c>
      <c r="F915">
        <f>'BCS Data'!E1046</f>
        <v>38.809699999999999</v>
      </c>
      <c r="G915" s="1">
        <f t="shared" si="98"/>
        <v>0.3880975954738331</v>
      </c>
      <c r="H915" s="1">
        <f t="shared" si="99"/>
        <v>0.33469095504357071</v>
      </c>
      <c r="I915" s="1">
        <v>0.88300000000000001</v>
      </c>
      <c r="J915" s="1">
        <v>1.95</v>
      </c>
      <c r="K915" s="1">
        <f t="shared" si="100"/>
        <v>7.4628540931623322</v>
      </c>
      <c r="L915" s="1">
        <f t="shared" si="101"/>
        <v>1.9493748394905881</v>
      </c>
      <c r="M915" s="1">
        <f t="shared" si="102"/>
        <v>5129.8497330627324</v>
      </c>
      <c r="N915" s="1">
        <f t="shared" si="103"/>
        <v>1234.6486500259225</v>
      </c>
      <c r="O915" s="1">
        <f t="shared" si="104"/>
        <v>2696.4391423830702</v>
      </c>
    </row>
    <row r="916" spans="1:15">
      <c r="A916">
        <f>'DIL Data'!B1047</f>
        <v>1504.5</v>
      </c>
      <c r="B916"/>
      <c r="C916"/>
      <c r="D916">
        <f>'DIL Data'!D1047</f>
        <v>14.4604</v>
      </c>
      <c r="E916">
        <f>'BCS Data'!D1047</f>
        <v>103.7867</v>
      </c>
      <c r="F916">
        <f>'BCS Data'!E1047</f>
        <v>39.735999999999997</v>
      </c>
      <c r="G916" s="1">
        <f t="shared" si="98"/>
        <v>0.39735997171145682</v>
      </c>
      <c r="H916" s="1">
        <f t="shared" si="99"/>
        <v>0.33835440860919558</v>
      </c>
      <c r="I916" s="1">
        <v>0.88300000000000001</v>
      </c>
      <c r="J916" s="1">
        <v>1.95</v>
      </c>
      <c r="K916" s="1">
        <f t="shared" si="100"/>
        <v>7.3061000726702519</v>
      </c>
      <c r="L916" s="1">
        <f t="shared" si="101"/>
        <v>1.9792228215011263</v>
      </c>
      <c r="M916" s="1">
        <f t="shared" si="102"/>
        <v>5052.4882248556414</v>
      </c>
      <c r="N916" s="1">
        <f t="shared" si="103"/>
        <v>1202.6810846510916</v>
      </c>
      <c r="O916" s="1">
        <f t="shared" si="104"/>
        <v>2638.104169071335</v>
      </c>
    </row>
    <row r="917" spans="1:15">
      <c r="A917">
        <f>'DIL Data'!B1048</f>
        <v>1505</v>
      </c>
      <c r="B917"/>
      <c r="C917"/>
      <c r="D917">
        <f>'DIL Data'!D1048</f>
        <v>14.401</v>
      </c>
      <c r="E917">
        <f>'BCS Data'!D1048</f>
        <v>104.4547</v>
      </c>
      <c r="F917">
        <f>'BCS Data'!E1048</f>
        <v>40.208399999999997</v>
      </c>
      <c r="G917" s="1">
        <f t="shared" si="98"/>
        <v>0.40208415841584155</v>
      </c>
      <c r="H917" s="1">
        <f t="shared" si="99"/>
        <v>0.34018754062765966</v>
      </c>
      <c r="I917" s="1">
        <v>0.88300000000000001</v>
      </c>
      <c r="J917" s="1">
        <v>1.95</v>
      </c>
      <c r="K917" s="1">
        <f t="shared" si="100"/>
        <v>7.2295258794057338</v>
      </c>
      <c r="L917" s="1">
        <f t="shared" si="101"/>
        <v>1.9919701845211129</v>
      </c>
      <c r="M917" s="1">
        <f t="shared" si="102"/>
        <v>5020.1554610136336</v>
      </c>
      <c r="N917" s="1">
        <f t="shared" si="103"/>
        <v>1189.3204384353858</v>
      </c>
      <c r="O917" s="1">
        <f t="shared" si="104"/>
        <v>2613.7234278017986</v>
      </c>
    </row>
    <row r="918" spans="1:15">
      <c r="A918">
        <f>'DIL Data'!B1049</f>
        <v>1505.5</v>
      </c>
      <c r="B918"/>
      <c r="C918"/>
      <c r="D918">
        <f>'DIL Data'!D1049</f>
        <v>14.392200000000001</v>
      </c>
      <c r="E918">
        <f>'BCS Data'!D1049</f>
        <v>104.8484</v>
      </c>
      <c r="F918">
        <f>'BCS Data'!E1049</f>
        <v>40.486899999999999</v>
      </c>
      <c r="G918" s="1">
        <f t="shared" si="98"/>
        <v>0.40486845827439882</v>
      </c>
      <c r="H918" s="1">
        <f t="shared" si="99"/>
        <v>0.34125699581490987</v>
      </c>
      <c r="I918" s="1">
        <v>0.88300000000000001</v>
      </c>
      <c r="J918" s="1">
        <v>1.95</v>
      </c>
      <c r="K918" s="1">
        <f t="shared" si="100"/>
        <v>7.1854116746236434</v>
      </c>
      <c r="L918" s="1">
        <f t="shared" si="101"/>
        <v>2.0029750071005963</v>
      </c>
      <c r="M918" s="1">
        <f t="shared" si="102"/>
        <v>4992.5735291502642</v>
      </c>
      <c r="N918" s="1">
        <f t="shared" si="103"/>
        <v>1177.9229459298613</v>
      </c>
      <c r="O918" s="1">
        <f t="shared" si="104"/>
        <v>2592.9250838136154</v>
      </c>
    </row>
    <row r="919" spans="1:15">
      <c r="A919">
        <f>'DIL Data'!B1050</f>
        <v>1506</v>
      </c>
      <c r="B919"/>
      <c r="C919"/>
      <c r="D919">
        <f>'DIL Data'!D1050</f>
        <v>14.4153</v>
      </c>
      <c r="E919">
        <f>'BCS Data'!D1050</f>
        <v>104.82470000000001</v>
      </c>
      <c r="F919">
        <f>'BCS Data'!E1050</f>
        <v>40.470100000000002</v>
      </c>
      <c r="G919" s="1">
        <f t="shared" si="98"/>
        <v>0.40470084865629424</v>
      </c>
      <c r="H919" s="1">
        <f t="shared" si="99"/>
        <v>0.34119284386218135</v>
      </c>
      <c r="I919" s="1">
        <v>0.88300000000000001</v>
      </c>
      <c r="J919" s="1">
        <v>1.95</v>
      </c>
      <c r="K919" s="1">
        <f t="shared" si="100"/>
        <v>7.188046397963169</v>
      </c>
      <c r="L919" s="1">
        <f t="shared" si="101"/>
        <v>2.0054545006950391</v>
      </c>
      <c r="M919" s="1">
        <f t="shared" si="102"/>
        <v>4986.4008365855507</v>
      </c>
      <c r="N919" s="1">
        <f t="shared" si="103"/>
        <v>1175.3722465229548</v>
      </c>
      <c r="O919" s="1">
        <f t="shared" si="104"/>
        <v>2588.2705228521072</v>
      </c>
    </row>
    <row r="920" spans="1:15">
      <c r="A920">
        <f>'DIL Data'!B1051</f>
        <v>1506.5</v>
      </c>
      <c r="B920"/>
      <c r="C920"/>
      <c r="D920">
        <f>'DIL Data'!D1051</f>
        <v>14.534000000000001</v>
      </c>
      <c r="E920">
        <f>'BCS Data'!D1051</f>
        <v>103.395</v>
      </c>
      <c r="F920">
        <f>'BCS Data'!E1051</f>
        <v>39.459000000000003</v>
      </c>
      <c r="G920" s="1">
        <f t="shared" si="98"/>
        <v>0.39458981612446953</v>
      </c>
      <c r="H920" s="1">
        <f t="shared" si="99"/>
        <v>0.33726848493640887</v>
      </c>
      <c r="I920" s="1">
        <v>0.88300000000000001</v>
      </c>
      <c r="J920" s="1">
        <v>1.95</v>
      </c>
      <c r="K920" s="1">
        <f t="shared" si="100"/>
        <v>7.3520418114232644</v>
      </c>
      <c r="L920" s="1">
        <f t="shared" si="101"/>
        <v>1.9768657976642272</v>
      </c>
      <c r="M920" s="1">
        <f t="shared" si="102"/>
        <v>5058.5123238084925</v>
      </c>
      <c r="N920" s="1">
        <f t="shared" si="103"/>
        <v>1205.1703817390464</v>
      </c>
      <c r="O920" s="1">
        <f t="shared" si="104"/>
        <v>2642.6466820055589</v>
      </c>
    </row>
    <row r="921" spans="1:15">
      <c r="A921">
        <f>'DIL Data'!B1052</f>
        <v>1507</v>
      </c>
      <c r="B921"/>
      <c r="C921"/>
      <c r="D921">
        <f>'DIL Data'!D1052</f>
        <v>14.7464</v>
      </c>
      <c r="E921">
        <f>'BCS Data'!D1052</f>
        <v>103.0711</v>
      </c>
      <c r="F921">
        <f>'BCS Data'!E1052</f>
        <v>39.229900000000001</v>
      </c>
      <c r="G921" s="1">
        <f t="shared" si="98"/>
        <v>0.3922991513437058</v>
      </c>
      <c r="H921" s="1">
        <f t="shared" si="99"/>
        <v>0.3363642912513789</v>
      </c>
      <c r="I921" s="1">
        <v>0.88300000000000001</v>
      </c>
      <c r="J921" s="1">
        <v>1.95</v>
      </c>
      <c r="K921" s="1">
        <f t="shared" si="100"/>
        <v>7.3906294606373937</v>
      </c>
      <c r="L921" s="1">
        <f t="shared" si="101"/>
        <v>1.9952833623359896</v>
      </c>
      <c r="M921" s="1">
        <f t="shared" si="102"/>
        <v>5011.8194682345475</v>
      </c>
      <c r="N921" s="1">
        <f t="shared" si="103"/>
        <v>1185.8758133200611</v>
      </c>
      <c r="O921" s="1">
        <f t="shared" si="104"/>
        <v>2607.4376155475566</v>
      </c>
    </row>
    <row r="922" spans="1:15">
      <c r="A922">
        <f>'DIL Data'!B1053</f>
        <v>1507.5</v>
      </c>
      <c r="B922"/>
      <c r="C922"/>
      <c r="D922">
        <f>'DIL Data'!D1053</f>
        <v>14.8969</v>
      </c>
      <c r="E922">
        <f>'BCS Data'!D1053</f>
        <v>103.5806</v>
      </c>
      <c r="F922">
        <f>'BCS Data'!E1053</f>
        <v>39.590200000000003</v>
      </c>
      <c r="G922" s="1">
        <f t="shared" si="98"/>
        <v>0.39590240452616693</v>
      </c>
      <c r="H922" s="1">
        <f t="shared" si="99"/>
        <v>0.33778405415685947</v>
      </c>
      <c r="I922" s="1">
        <v>0.88300000000000001</v>
      </c>
      <c r="J922" s="1">
        <v>1.95</v>
      </c>
      <c r="K922" s="1">
        <f t="shared" si="100"/>
        <v>7.3301755050135169</v>
      </c>
      <c r="L922" s="1">
        <f t="shared" si="101"/>
        <v>2.0322705765791254</v>
      </c>
      <c r="M922" s="1">
        <f t="shared" si="102"/>
        <v>4920.6046258037013</v>
      </c>
      <c r="N922" s="1">
        <f t="shared" si="103"/>
        <v>1148.1837296709509</v>
      </c>
      <c r="O922" s="1">
        <f t="shared" si="104"/>
        <v>2538.6564410053847</v>
      </c>
    </row>
    <row r="923" spans="1:15">
      <c r="A923">
        <f>'DIL Data'!B1054</f>
        <v>1508</v>
      </c>
      <c r="B923"/>
      <c r="C923"/>
      <c r="D923">
        <f>'DIL Data'!D1054</f>
        <v>14.8994</v>
      </c>
      <c r="E923">
        <f>'BCS Data'!D1054</f>
        <v>104.26439999999999</v>
      </c>
      <c r="F923">
        <f>'BCS Data'!E1054</f>
        <v>40.073799999999999</v>
      </c>
      <c r="G923" s="1">
        <f t="shared" si="98"/>
        <v>0.40073833097595468</v>
      </c>
      <c r="H923" s="1">
        <f t="shared" si="99"/>
        <v>0.33966771016761232</v>
      </c>
      <c r="I923" s="1">
        <v>0.88300000000000001</v>
      </c>
      <c r="J923" s="1">
        <v>1.95</v>
      </c>
      <c r="K923" s="1">
        <f t="shared" si="100"/>
        <v>7.2511166167202283</v>
      </c>
      <c r="L923" s="1">
        <f t="shared" si="101"/>
        <v>2.0547731870211168</v>
      </c>
      <c r="M923" s="1">
        <f t="shared" si="102"/>
        <v>4866.7171944643596</v>
      </c>
      <c r="N923" s="1">
        <f t="shared" si="103"/>
        <v>1125.9161960596527</v>
      </c>
      <c r="O923" s="1">
        <f t="shared" si="104"/>
        <v>2498.0222555833079</v>
      </c>
    </row>
    <row r="924" spans="1:15">
      <c r="A924">
        <f>'DIL Data'!B1055</f>
        <v>1508.5</v>
      </c>
      <c r="B924"/>
      <c r="C924"/>
      <c r="D924">
        <f>'DIL Data'!D1055</f>
        <v>14.809200000000001</v>
      </c>
      <c r="E924">
        <f>'BCS Data'!D1055</f>
        <v>104.1855</v>
      </c>
      <c r="F924">
        <f>'BCS Data'!E1055</f>
        <v>40.018000000000001</v>
      </c>
      <c r="G924" s="1">
        <f t="shared" si="98"/>
        <v>0.40018033946251769</v>
      </c>
      <c r="H924" s="1">
        <f t="shared" si="99"/>
        <v>0.33945162714581201</v>
      </c>
      <c r="I924" s="1">
        <v>0.88300000000000001</v>
      </c>
      <c r="J924" s="1">
        <v>1.95</v>
      </c>
      <c r="K924" s="1">
        <f t="shared" si="100"/>
        <v>7.2601201618668121</v>
      </c>
      <c r="L924" s="1">
        <f t="shared" si="101"/>
        <v>2.0398009495468288</v>
      </c>
      <c r="M924" s="1">
        <f t="shared" si="102"/>
        <v>4902.4391336917679</v>
      </c>
      <c r="N924" s="1">
        <f t="shared" si="103"/>
        <v>1140.677327971805</v>
      </c>
      <c r="O924" s="1">
        <f t="shared" si="104"/>
        <v>2524.9586276857754</v>
      </c>
    </row>
    <row r="925" spans="1:15">
      <c r="A925">
        <f>'DIL Data'!B1056</f>
        <v>1509</v>
      </c>
      <c r="B925"/>
      <c r="C925"/>
      <c r="D925">
        <f>'DIL Data'!D1056</f>
        <v>14.648999999999999</v>
      </c>
      <c r="E925">
        <f>'BCS Data'!D1056</f>
        <v>103.9263</v>
      </c>
      <c r="F925">
        <f>'BCS Data'!E1056</f>
        <v>39.834699999999998</v>
      </c>
      <c r="G925" s="1">
        <f t="shared" si="98"/>
        <v>0.39834724186704379</v>
      </c>
      <c r="H925" s="1">
        <f t="shared" si="99"/>
        <v>0.33873944805116696</v>
      </c>
      <c r="I925" s="1">
        <v>0.88300000000000001</v>
      </c>
      <c r="J925" s="1">
        <v>1.95</v>
      </c>
      <c r="K925" s="1">
        <f t="shared" si="100"/>
        <v>7.2899146100331143</v>
      </c>
      <c r="L925" s="1">
        <f t="shared" si="101"/>
        <v>2.0094885583211868</v>
      </c>
      <c r="M925" s="1">
        <f t="shared" si="102"/>
        <v>4976.3906137163731</v>
      </c>
      <c r="N925" s="1">
        <f t="shared" si="103"/>
        <v>1171.2357907918897</v>
      </c>
      <c r="O925" s="1">
        <f t="shared" si="104"/>
        <v>2580.7222459706013</v>
      </c>
    </row>
    <row r="926" spans="1:15">
      <c r="A926">
        <f>'DIL Data'!B1057</f>
        <v>1509.5</v>
      </c>
      <c r="B926"/>
      <c r="C926"/>
      <c r="D926">
        <f>'DIL Data'!D1057</f>
        <v>14.3674</v>
      </c>
      <c r="E926">
        <f>'BCS Data'!D1057</f>
        <v>103.09520000000001</v>
      </c>
      <c r="F926">
        <f>'BCS Data'!E1057</f>
        <v>39.247</v>
      </c>
      <c r="G926" s="1">
        <f t="shared" si="98"/>
        <v>0.39246958981612451</v>
      </c>
      <c r="H926" s="1">
        <f t="shared" si="99"/>
        <v>0.33643176403945091</v>
      </c>
      <c r="I926" s="1">
        <v>0.88300000000000001</v>
      </c>
      <c r="J926" s="1">
        <v>1.95</v>
      </c>
      <c r="K926" s="1">
        <f t="shared" si="100"/>
        <v>7.3877394041635975</v>
      </c>
      <c r="L926" s="1">
        <f t="shared" si="101"/>
        <v>1.9447626958664501</v>
      </c>
      <c r="M926" s="1">
        <f t="shared" si="102"/>
        <v>5142.0155380678461</v>
      </c>
      <c r="N926" s="1">
        <f t="shared" si="103"/>
        <v>1239.6758421767959</v>
      </c>
      <c r="O926" s="1">
        <f t="shared" si="104"/>
        <v>2705.6128506875834</v>
      </c>
    </row>
    <row r="927" spans="1:15">
      <c r="A927">
        <f>'DIL Data'!B1058</f>
        <v>1510</v>
      </c>
      <c r="B927"/>
      <c r="C927"/>
      <c r="D927">
        <f>'DIL Data'!D1058</f>
        <v>13.9519</v>
      </c>
      <c r="E927">
        <f>'BCS Data'!D1058</f>
        <v>102.21339999999999</v>
      </c>
      <c r="F927">
        <f>'BCS Data'!E1058</f>
        <v>38.6233</v>
      </c>
      <c r="G927" s="1">
        <f t="shared" si="98"/>
        <v>0.38623338048090516</v>
      </c>
      <c r="H927" s="1">
        <f t="shared" si="99"/>
        <v>0.33394227175693203</v>
      </c>
      <c r="I927" s="1">
        <v>0.88300000000000001</v>
      </c>
      <c r="J927" s="1">
        <v>1.95</v>
      </c>
      <c r="K927" s="1">
        <f t="shared" si="100"/>
        <v>7.4955150220591733</v>
      </c>
      <c r="L927" s="1">
        <f t="shared" si="101"/>
        <v>1.861366424980778</v>
      </c>
      <c r="M927" s="1">
        <f t="shared" si="102"/>
        <v>5372.397323704422</v>
      </c>
      <c r="N927" s="1">
        <f t="shared" si="103"/>
        <v>1334.8749271505876</v>
      </c>
      <c r="O927" s="1">
        <f t="shared" si="104"/>
        <v>2879.333808668955</v>
      </c>
    </row>
    <row r="928" spans="1:15">
      <c r="A928">
        <f>'DIL Data'!B1059</f>
        <v>1510.5</v>
      </c>
      <c r="B928"/>
      <c r="C928"/>
      <c r="D928">
        <f>'DIL Data'!D1059</f>
        <v>13.4636</v>
      </c>
      <c r="E928">
        <f>'BCS Data'!D1059</f>
        <v>102.9598</v>
      </c>
      <c r="F928">
        <f>'BCS Data'!E1059</f>
        <v>39.151200000000003</v>
      </c>
      <c r="G928" s="1">
        <f t="shared" si="98"/>
        <v>0.39151202263083451</v>
      </c>
      <c r="H928" s="1">
        <f t="shared" si="99"/>
        <v>0.33605227477131849</v>
      </c>
      <c r="I928" s="1">
        <v>0.88300000000000001</v>
      </c>
      <c r="J928" s="1">
        <v>1.95</v>
      </c>
      <c r="K928" s="1">
        <f t="shared" si="100"/>
        <v>7.4040163052969916</v>
      </c>
      <c r="L928" s="1">
        <f t="shared" si="101"/>
        <v>1.8184184697659096</v>
      </c>
      <c r="M928" s="1">
        <f t="shared" si="102"/>
        <v>5499.2842221226065</v>
      </c>
      <c r="N928" s="1">
        <f t="shared" si="103"/>
        <v>1387.30752980273</v>
      </c>
      <c r="O928" s="1">
        <f t="shared" si="104"/>
        <v>2975.0137405159303</v>
      </c>
    </row>
    <row r="929" spans="1:15">
      <c r="A929">
        <f>'DIL Data'!B1060</f>
        <v>1511</v>
      </c>
      <c r="B929"/>
      <c r="C929"/>
      <c r="D929">
        <f>'DIL Data'!D1060</f>
        <v>13.023899999999999</v>
      </c>
      <c r="E929">
        <f>'BCS Data'!D1060</f>
        <v>104.64579999999999</v>
      </c>
      <c r="F929">
        <f>'BCS Data'!E1060</f>
        <v>40.343600000000002</v>
      </c>
      <c r="G929" s="1">
        <f t="shared" si="98"/>
        <v>0.40343564356435635</v>
      </c>
      <c r="H929" s="1">
        <f t="shared" si="99"/>
        <v>0.34070765381888235</v>
      </c>
      <c r="I929" s="1">
        <v>0.88300000000000001</v>
      </c>
      <c r="J929" s="1">
        <v>1.95</v>
      </c>
      <c r="K929" s="1">
        <f t="shared" si="100"/>
        <v>7.2080205861522515</v>
      </c>
      <c r="L929" s="1">
        <f t="shared" si="101"/>
        <v>1.8068622091647426</v>
      </c>
      <c r="M929" s="1">
        <f t="shared" si="102"/>
        <v>5534.4563350089074</v>
      </c>
      <c r="N929" s="1">
        <f t="shared" si="103"/>
        <v>1401.8414607474824</v>
      </c>
      <c r="O929" s="1">
        <f t="shared" si="104"/>
        <v>3001.5355123129239</v>
      </c>
    </row>
    <row r="930" spans="1:15">
      <c r="A930">
        <f>'DIL Data'!B1061</f>
        <v>1511.5</v>
      </c>
      <c r="B930"/>
      <c r="C930"/>
      <c r="D930">
        <f>'DIL Data'!D1061</f>
        <v>12.7302</v>
      </c>
      <c r="E930">
        <f>'BCS Data'!D1061</f>
        <v>104.6144</v>
      </c>
      <c r="F930">
        <f>'BCS Data'!E1061</f>
        <v>40.321399999999997</v>
      </c>
      <c r="G930" s="1">
        <f t="shared" si="98"/>
        <v>0.40321357850070721</v>
      </c>
      <c r="H930" s="1">
        <f t="shared" si="99"/>
        <v>0.34062232350422117</v>
      </c>
      <c r="I930" s="1">
        <v>0.88300000000000001</v>
      </c>
      <c r="J930" s="1">
        <v>1.95</v>
      </c>
      <c r="K930" s="1">
        <f t="shared" si="100"/>
        <v>7.2115421254950807</v>
      </c>
      <c r="L930" s="1">
        <f t="shared" si="101"/>
        <v>1.7652535031300336</v>
      </c>
      <c r="M930" s="1">
        <f t="shared" si="102"/>
        <v>5664.9087410214142</v>
      </c>
      <c r="N930" s="1">
        <f t="shared" si="103"/>
        <v>1455.7474136452126</v>
      </c>
      <c r="O930" s="1">
        <f t="shared" si="104"/>
        <v>3099.9040394985632</v>
      </c>
    </row>
    <row r="931" spans="1:15">
      <c r="A931">
        <f>'DIL Data'!B1062</f>
        <v>1512</v>
      </c>
      <c r="B931"/>
      <c r="C931"/>
      <c r="D931">
        <f>'DIL Data'!D1062</f>
        <v>12.5623</v>
      </c>
      <c r="E931">
        <f>'BCS Data'!D1062</f>
        <v>102.6204</v>
      </c>
      <c r="F931">
        <f>'BCS Data'!E1062</f>
        <v>38.911200000000001</v>
      </c>
      <c r="G931" s="1">
        <f t="shared" si="98"/>
        <v>0.38911173974540308</v>
      </c>
      <c r="H931" s="1">
        <f t="shared" si="99"/>
        <v>0.33509662796091222</v>
      </c>
      <c r="I931" s="1">
        <v>0.88300000000000001</v>
      </c>
      <c r="J931" s="1">
        <v>1.95</v>
      </c>
      <c r="K931" s="1">
        <f t="shared" si="100"/>
        <v>7.4452466739122505</v>
      </c>
      <c r="L931" s="1">
        <f t="shared" si="101"/>
        <v>1.6872913081600953</v>
      </c>
      <c r="M931" s="1">
        <f t="shared" si="102"/>
        <v>5926.6588713151659</v>
      </c>
      <c r="N931" s="1">
        <f t="shared" si="103"/>
        <v>1563.9086245103992</v>
      </c>
      <c r="O931" s="1">
        <f t="shared" si="104"/>
        <v>3297.2785118802904</v>
      </c>
    </row>
    <row r="932" spans="1:15">
      <c r="A932">
        <f>'DIL Data'!B1063</f>
        <v>1512.5</v>
      </c>
      <c r="B932"/>
      <c r="C932"/>
      <c r="D932">
        <f>'DIL Data'!D1063</f>
        <v>12.420199999999999</v>
      </c>
      <c r="E932">
        <f>'BCS Data'!D1063</f>
        <v>100.3699</v>
      </c>
      <c r="F932">
        <f>'BCS Data'!E1063</f>
        <v>37.319600000000001</v>
      </c>
      <c r="G932" s="1">
        <f t="shared" si="98"/>
        <v>0.37319589816124465</v>
      </c>
      <c r="H932" s="1">
        <f t="shared" si="99"/>
        <v>0.32859639692776421</v>
      </c>
      <c r="I932" s="1">
        <v>0.88300000000000001</v>
      </c>
      <c r="J932" s="1">
        <v>1.95</v>
      </c>
      <c r="K932" s="1">
        <f t="shared" si="100"/>
        <v>7.7351412609088754</v>
      </c>
      <c r="L932" s="1">
        <f t="shared" si="101"/>
        <v>1.6056849617948195</v>
      </c>
      <c r="M932" s="1">
        <f t="shared" si="102"/>
        <v>6227.8717419275663</v>
      </c>
      <c r="N932" s="1">
        <f t="shared" si="103"/>
        <v>1688.3767528626308</v>
      </c>
      <c r="O932" s="1">
        <f t="shared" si="104"/>
        <v>3524.4101329610048</v>
      </c>
    </row>
    <row r="933" spans="1:15">
      <c r="A933">
        <f>'DIL Data'!B1064</f>
        <v>1513</v>
      </c>
      <c r="B933"/>
      <c r="C933"/>
      <c r="D933">
        <f>'DIL Data'!D1064</f>
        <v>12.2575</v>
      </c>
      <c r="E933">
        <f>'BCS Data'!D1064</f>
        <v>98.449200000000005</v>
      </c>
      <c r="F933">
        <f>'BCS Data'!E1064</f>
        <v>35.961300000000001</v>
      </c>
      <c r="G933" s="1">
        <f t="shared" si="98"/>
        <v>0.35961244695898165</v>
      </c>
      <c r="H933" s="1">
        <f t="shared" si="99"/>
        <v>0.32281369477862698</v>
      </c>
      <c r="I933" s="1">
        <v>0.88300000000000001</v>
      </c>
      <c r="J933" s="1">
        <v>1.95</v>
      </c>
      <c r="K933" s="1">
        <f t="shared" si="100"/>
        <v>8.007637411781193</v>
      </c>
      <c r="L933" s="1">
        <f t="shared" si="101"/>
        <v>1.5307261517568491</v>
      </c>
      <c r="M933" s="1">
        <f t="shared" si="102"/>
        <v>6532.8471644145975</v>
      </c>
      <c r="N933" s="1">
        <f t="shared" si="103"/>
        <v>1814.3996547167758</v>
      </c>
      <c r="O933" s="1">
        <f t="shared" si="104"/>
        <v>3754.378931964919</v>
      </c>
    </row>
    <row r="934" spans="1:15">
      <c r="A934">
        <f>'DIL Data'!B1065</f>
        <v>1513.5</v>
      </c>
      <c r="B934"/>
      <c r="C934"/>
      <c r="D934">
        <f>'DIL Data'!D1065</f>
        <v>12.137</v>
      </c>
      <c r="E934">
        <f>'BCS Data'!D1065</f>
        <v>97.799899999999994</v>
      </c>
      <c r="F934">
        <f>'BCS Data'!E1065</f>
        <v>35.502099999999999</v>
      </c>
      <c r="G934" s="1">
        <f t="shared" si="98"/>
        <v>0.35502050919377648</v>
      </c>
      <c r="H934" s="1">
        <f t="shared" si="99"/>
        <v>0.3208074599258281</v>
      </c>
      <c r="I934" s="1">
        <v>0.88300000000000001</v>
      </c>
      <c r="J934" s="1">
        <v>1.95</v>
      </c>
      <c r="K934" s="1">
        <f t="shared" si="100"/>
        <v>8.1055783710035083</v>
      </c>
      <c r="L934" s="1">
        <f t="shared" si="101"/>
        <v>1.497363845548431</v>
      </c>
      <c r="M934" s="1">
        <f t="shared" si="102"/>
        <v>6678.4035354729403</v>
      </c>
      <c r="N934" s="1">
        <f t="shared" si="103"/>
        <v>1874.5469154846862</v>
      </c>
      <c r="O934" s="1">
        <f t="shared" si="104"/>
        <v>3864.1367070888427</v>
      </c>
    </row>
    <row r="935" spans="1:15">
      <c r="A935">
        <f>'DIL Data'!B1066</f>
        <v>1514</v>
      </c>
      <c r="B935"/>
      <c r="C935"/>
      <c r="D935">
        <f>'DIL Data'!D1066</f>
        <v>12.0913</v>
      </c>
      <c r="E935">
        <f>'BCS Data'!D1066</f>
        <v>98.744100000000003</v>
      </c>
      <c r="F935">
        <f>'BCS Data'!E1066</f>
        <v>36.169800000000002</v>
      </c>
      <c r="G935" s="1">
        <f t="shared" si="98"/>
        <v>0.36169801980198019</v>
      </c>
      <c r="H935" s="1">
        <f t="shared" si="99"/>
        <v>0.32371617646016321</v>
      </c>
      <c r="I935" s="1">
        <v>0.88300000000000001</v>
      </c>
      <c r="J935" s="1">
        <v>1.95</v>
      </c>
      <c r="K935" s="1">
        <f t="shared" si="100"/>
        <v>7.9641626225336415</v>
      </c>
      <c r="L935" s="1">
        <f t="shared" si="101"/>
        <v>1.5182135992287651</v>
      </c>
      <c r="M935" s="1">
        <f t="shared" si="102"/>
        <v>6586.6884640474073</v>
      </c>
      <c r="N935" s="1">
        <f t="shared" si="103"/>
        <v>1836.6481256394245</v>
      </c>
      <c r="O935" s="1">
        <f t="shared" si="104"/>
        <v>3794.9783314588035</v>
      </c>
    </row>
    <row r="936" spans="1:15">
      <c r="A936">
        <f>'DIL Data'!B1067</f>
        <v>1514.5</v>
      </c>
      <c r="B936"/>
      <c r="C936"/>
      <c r="D936">
        <f>'DIL Data'!D1067</f>
        <v>12.1189</v>
      </c>
      <c r="E936">
        <f>'BCS Data'!D1067</f>
        <v>100.5014</v>
      </c>
      <c r="F936">
        <f>'BCS Data'!E1067</f>
        <v>37.412599999999998</v>
      </c>
      <c r="G936" s="1">
        <f t="shared" si="98"/>
        <v>0.37412588401697311</v>
      </c>
      <c r="H936" s="1">
        <f t="shared" si="99"/>
        <v>0.32898422310534975</v>
      </c>
      <c r="I936" s="1">
        <v>0.88300000000000001</v>
      </c>
      <c r="J936" s="1">
        <v>1.95</v>
      </c>
      <c r="K936" s="1">
        <f t="shared" si="100"/>
        <v>7.7173698606040215</v>
      </c>
      <c r="L936" s="1">
        <f t="shared" si="101"/>
        <v>1.5703407014176045</v>
      </c>
      <c r="M936" s="1">
        <f t="shared" si="102"/>
        <v>6368.0448395514622</v>
      </c>
      <c r="N936" s="1">
        <f t="shared" si="103"/>
        <v>1746.2995204758108</v>
      </c>
      <c r="O936" s="1">
        <f t="shared" si="104"/>
        <v>3630.1086140069538</v>
      </c>
    </row>
    <row r="937" spans="1:15">
      <c r="A937">
        <f>'DIL Data'!B1068</f>
        <v>1515</v>
      </c>
      <c r="B937"/>
      <c r="C937"/>
      <c r="D937">
        <f>'DIL Data'!D1068</f>
        <v>12.2149</v>
      </c>
      <c r="E937">
        <f>'BCS Data'!D1068</f>
        <v>100.73909999999999</v>
      </c>
      <c r="F937">
        <f>'BCS Data'!E1068</f>
        <v>37.5807</v>
      </c>
      <c r="G937" s="1">
        <f t="shared" si="98"/>
        <v>0.37580693069306925</v>
      </c>
      <c r="H937" s="1">
        <f t="shared" si="99"/>
        <v>0.32968269023646224</v>
      </c>
      <c r="I937" s="1">
        <v>0.88300000000000001</v>
      </c>
      <c r="J937" s="1">
        <v>1.95</v>
      </c>
      <c r="K937" s="1">
        <f t="shared" si="100"/>
        <v>7.6855193446396122</v>
      </c>
      <c r="L937" s="1">
        <f t="shared" si="101"/>
        <v>1.5893395686420952</v>
      </c>
      <c r="M937" s="1">
        <f t="shared" si="102"/>
        <v>6291.9216241144932</v>
      </c>
      <c r="N937" s="1">
        <f t="shared" si="103"/>
        <v>1714.8436463283031</v>
      </c>
      <c r="O937" s="1">
        <f t="shared" si="104"/>
        <v>3572.7073838107717</v>
      </c>
    </row>
    <row r="938" spans="1:15">
      <c r="A938">
        <f>'DIL Data'!B1069</f>
        <v>1515.5</v>
      </c>
      <c r="B938"/>
      <c r="C938"/>
      <c r="D938">
        <f>'DIL Data'!D1069</f>
        <v>12.3024</v>
      </c>
      <c r="E938">
        <f>'BCS Data'!D1069</f>
        <v>98.618399999999994</v>
      </c>
      <c r="F938">
        <f>'BCS Data'!E1069</f>
        <v>36.0809</v>
      </c>
      <c r="G938" s="1">
        <f t="shared" si="98"/>
        <v>0.36080905233380473</v>
      </c>
      <c r="H938" s="1">
        <f t="shared" si="99"/>
        <v>0.32333215708224833</v>
      </c>
      <c r="I938" s="1">
        <v>0.88300000000000001</v>
      </c>
      <c r="J938" s="1">
        <v>1.95</v>
      </c>
      <c r="K938" s="1">
        <f t="shared" si="100"/>
        <v>7.9826180413837147</v>
      </c>
      <c r="L938" s="1">
        <f t="shared" si="101"/>
        <v>1.541148522479912</v>
      </c>
      <c r="M938" s="1">
        <f t="shared" si="102"/>
        <v>6488.6672855570578</v>
      </c>
      <c r="N938" s="1">
        <f t="shared" si="103"/>
        <v>1796.1435064285363</v>
      </c>
      <c r="O938" s="1">
        <f t="shared" si="104"/>
        <v>3721.064792752803</v>
      </c>
    </row>
    <row r="939" spans="1:15">
      <c r="A939">
        <f>'DIL Data'!B1070</f>
        <v>1516</v>
      </c>
      <c r="B939"/>
      <c r="C939"/>
      <c r="D939">
        <f>'DIL Data'!D1070</f>
        <v>12.333600000000001</v>
      </c>
      <c r="E939">
        <f>'BCS Data'!D1070</f>
        <v>96.282700000000006</v>
      </c>
      <c r="F939">
        <f>'BCS Data'!E1070</f>
        <v>34.429099999999998</v>
      </c>
      <c r="G939" s="1">
        <f t="shared" si="98"/>
        <v>0.34429066478076381</v>
      </c>
      <c r="H939" s="1">
        <f t="shared" si="99"/>
        <v>0.31601406587060815</v>
      </c>
      <c r="I939" s="1">
        <v>0.88300000000000001</v>
      </c>
      <c r="J939" s="1">
        <v>1.95</v>
      </c>
      <c r="K939" s="1">
        <f t="shared" si="100"/>
        <v>8.3470534987703218</v>
      </c>
      <c r="L939" s="1">
        <f t="shared" si="101"/>
        <v>1.4775992512587792</v>
      </c>
      <c r="M939" s="1">
        <f t="shared" si="102"/>
        <v>6767.7348858162431</v>
      </c>
      <c r="N939" s="1">
        <f t="shared" si="103"/>
        <v>1911.4606966182823</v>
      </c>
      <c r="O939" s="1">
        <f t="shared" si="104"/>
        <v>3931.4976215662082</v>
      </c>
    </row>
    <row r="940" spans="1:15">
      <c r="A940">
        <f>'DIL Data'!B1071</f>
        <v>1516.5</v>
      </c>
      <c r="B940"/>
      <c r="C940"/>
      <c r="D940">
        <f>'DIL Data'!D1071</f>
        <v>12.335800000000001</v>
      </c>
      <c r="E940">
        <f>'BCS Data'!D1071</f>
        <v>95.874799999999993</v>
      </c>
      <c r="F940">
        <f>'BCS Data'!E1071</f>
        <v>34.140599999999999</v>
      </c>
      <c r="G940" s="1">
        <f t="shared" si="98"/>
        <v>0.34140594059405932</v>
      </c>
      <c r="H940" s="1">
        <f t="shared" si="99"/>
        <v>0.31469948307584472</v>
      </c>
      <c r="I940" s="1">
        <v>0.88300000000000001</v>
      </c>
      <c r="J940" s="1">
        <v>1.95</v>
      </c>
      <c r="K940" s="1">
        <f t="shared" si="100"/>
        <v>8.4151806982183928</v>
      </c>
      <c r="L940" s="1">
        <f t="shared" si="101"/>
        <v>1.4658984093605567</v>
      </c>
      <c r="M940" s="1">
        <f t="shared" si="102"/>
        <v>6821.7551340151367</v>
      </c>
      <c r="N940" s="1">
        <f t="shared" si="103"/>
        <v>1933.7831132293954</v>
      </c>
      <c r="O940" s="1">
        <f t="shared" si="104"/>
        <v>3972.2319584478014</v>
      </c>
    </row>
    <row r="941" spans="1:15">
      <c r="A941">
        <f>'DIL Data'!B1072</f>
        <v>1517</v>
      </c>
      <c r="B941"/>
      <c r="C941"/>
      <c r="D941">
        <f>'DIL Data'!D1072</f>
        <v>12.3249</v>
      </c>
      <c r="E941">
        <f>'BCS Data'!D1072</f>
        <v>96.413700000000006</v>
      </c>
      <c r="F941">
        <f>'BCS Data'!E1072</f>
        <v>34.521700000000003</v>
      </c>
      <c r="G941" s="1">
        <f t="shared" si="98"/>
        <v>0.34521711456859971</v>
      </c>
      <c r="H941" s="1">
        <f t="shared" si="99"/>
        <v>0.31643389373087022</v>
      </c>
      <c r="I941" s="1">
        <v>0.88300000000000001</v>
      </c>
      <c r="J941" s="1">
        <v>1.95</v>
      </c>
      <c r="K941" s="1">
        <f t="shared" si="100"/>
        <v>8.3254719662158436</v>
      </c>
      <c r="L941" s="1">
        <f t="shared" si="101"/>
        <v>1.4803845415627537</v>
      </c>
      <c r="M941" s="1">
        <f t="shared" si="102"/>
        <v>6755.0016358881976</v>
      </c>
      <c r="N941" s="1">
        <f t="shared" si="103"/>
        <v>1906.1990230942965</v>
      </c>
      <c r="O941" s="1">
        <f t="shared" si="104"/>
        <v>3921.8960275443364</v>
      </c>
    </row>
    <row r="942" spans="1:15">
      <c r="A942">
        <f>'DIL Data'!B1073</f>
        <v>1517.5</v>
      </c>
      <c r="B942"/>
      <c r="C942"/>
      <c r="D942">
        <f>'DIL Data'!D1073</f>
        <v>12.337899999999999</v>
      </c>
      <c r="E942">
        <f>'BCS Data'!D1073</f>
        <v>97.552000000000007</v>
      </c>
      <c r="F942">
        <f>'BCS Data'!E1073</f>
        <v>35.326700000000002</v>
      </c>
      <c r="G942" s="1">
        <f t="shared" si="98"/>
        <v>0.3532673267326733</v>
      </c>
      <c r="H942" s="1">
        <f t="shared" si="99"/>
        <v>0.32003444316877155</v>
      </c>
      <c r="I942" s="1">
        <v>0.88300000000000001</v>
      </c>
      <c r="J942" s="1">
        <v>1.95</v>
      </c>
      <c r="K942" s="1">
        <f t="shared" si="100"/>
        <v>8.1437999635518121</v>
      </c>
      <c r="L942" s="1">
        <f t="shared" si="101"/>
        <v>1.5150052868708952</v>
      </c>
      <c r="M942" s="1">
        <f t="shared" si="102"/>
        <v>6600.6370318707504</v>
      </c>
      <c r="N942" s="1">
        <f t="shared" si="103"/>
        <v>1842.4119966408059</v>
      </c>
      <c r="O942" s="1">
        <f t="shared" si="104"/>
        <v>3805.4963442350472</v>
      </c>
    </row>
    <row r="943" spans="1:15">
      <c r="A943">
        <f>'DIL Data'!B1074</f>
        <v>1518</v>
      </c>
      <c r="B943"/>
      <c r="C943"/>
      <c r="D943">
        <f>'DIL Data'!D1074</f>
        <v>12.376799999999999</v>
      </c>
      <c r="E943">
        <f>'BCS Data'!D1074</f>
        <v>99.633499999999998</v>
      </c>
      <c r="F943">
        <f>'BCS Data'!E1074</f>
        <v>36.7988</v>
      </c>
      <c r="G943" s="1">
        <f t="shared" si="98"/>
        <v>0.36798797736916544</v>
      </c>
      <c r="H943" s="1">
        <f t="shared" si="99"/>
        <v>0.32640565171353003</v>
      </c>
      <c r="I943" s="1">
        <v>0.88300000000000001</v>
      </c>
      <c r="J943" s="1">
        <v>1.95</v>
      </c>
      <c r="K943" s="1">
        <f t="shared" si="100"/>
        <v>7.8367004599145202</v>
      </c>
      <c r="L943" s="1">
        <f t="shared" si="101"/>
        <v>1.5793381491749654</v>
      </c>
      <c r="M943" s="1">
        <f t="shared" si="102"/>
        <v>6331.7662561522538</v>
      </c>
      <c r="N943" s="1">
        <f t="shared" si="103"/>
        <v>1731.3083703108487</v>
      </c>
      <c r="O943" s="1">
        <f t="shared" si="104"/>
        <v>3602.7525005672419</v>
      </c>
    </row>
    <row r="944" spans="1:15">
      <c r="A944">
        <f>'DIL Data'!B1075</f>
        <v>1518.5</v>
      </c>
      <c r="B944"/>
      <c r="C944"/>
      <c r="D944">
        <f>'DIL Data'!D1075</f>
        <v>12.3893</v>
      </c>
      <c r="E944">
        <f>'BCS Data'!D1075</f>
        <v>100.29430000000001</v>
      </c>
      <c r="F944">
        <f>'BCS Data'!E1075</f>
        <v>37.266100000000002</v>
      </c>
      <c r="G944" s="1">
        <f t="shared" si="98"/>
        <v>0.37266124469589818</v>
      </c>
      <c r="H944" s="1">
        <f t="shared" si="99"/>
        <v>0.32837297333946197</v>
      </c>
      <c r="I944" s="1">
        <v>0.88300000000000001</v>
      </c>
      <c r="J944" s="1">
        <v>1.95</v>
      </c>
      <c r="K944" s="1">
        <f t="shared" si="100"/>
        <v>7.7454073448808494</v>
      </c>
      <c r="L944" s="1">
        <f t="shared" si="101"/>
        <v>1.5995672594532329</v>
      </c>
      <c r="M944" s="1">
        <f t="shared" si="102"/>
        <v>6251.6908500729251</v>
      </c>
      <c r="N944" s="1">
        <f t="shared" si="103"/>
        <v>1698.2193595342667</v>
      </c>
      <c r="O944" s="1">
        <f t="shared" si="104"/>
        <v>3542.3710940406322</v>
      </c>
    </row>
    <row r="945" spans="1:15">
      <c r="A945">
        <f>'DIL Data'!B1076</f>
        <v>1519</v>
      </c>
      <c r="B945"/>
      <c r="C945"/>
      <c r="D945">
        <f>'DIL Data'!D1076</f>
        <v>12.3529</v>
      </c>
      <c r="E945">
        <f>'BCS Data'!D1076</f>
        <v>98.675700000000006</v>
      </c>
      <c r="F945">
        <f>'BCS Data'!E1076</f>
        <v>36.121400000000001</v>
      </c>
      <c r="G945" s="1">
        <f t="shared" si="98"/>
        <v>0.36121428571428571</v>
      </c>
      <c r="H945" s="1">
        <f t="shared" si="99"/>
        <v>0.32350733260569725</v>
      </c>
      <c r="I945" s="1">
        <v>0.88300000000000001</v>
      </c>
      <c r="J945" s="1">
        <v>1.95</v>
      </c>
      <c r="K945" s="1">
        <f t="shared" si="100"/>
        <v>7.9741913413073986</v>
      </c>
      <c r="L945" s="1">
        <f t="shared" si="101"/>
        <v>1.5491100565909792</v>
      </c>
      <c r="M945" s="1">
        <f t="shared" si="102"/>
        <v>6455.3192702178421</v>
      </c>
      <c r="N945" s="1">
        <f t="shared" si="103"/>
        <v>1782.3633348007613</v>
      </c>
      <c r="O945" s="1">
        <f t="shared" si="104"/>
        <v>3695.9184941619728</v>
      </c>
    </row>
    <row r="946" spans="1:15">
      <c r="A946">
        <f>'DIL Data'!B1077</f>
        <v>1519.5</v>
      </c>
      <c r="B946"/>
      <c r="C946"/>
      <c r="D946">
        <f>'DIL Data'!D1077</f>
        <v>12.2781</v>
      </c>
      <c r="E946">
        <f>'BCS Data'!D1077</f>
        <v>97.241799999999998</v>
      </c>
      <c r="F946">
        <f>'BCS Data'!E1077</f>
        <v>35.107399999999998</v>
      </c>
      <c r="G946" s="1">
        <f t="shared" si="98"/>
        <v>0.35107355021216402</v>
      </c>
      <c r="H946" s="1">
        <f t="shared" si="99"/>
        <v>0.31906160725120264</v>
      </c>
      <c r="I946" s="1">
        <v>0.88300000000000001</v>
      </c>
      <c r="J946" s="1">
        <v>1.95</v>
      </c>
      <c r="K946" s="1">
        <f t="shared" si="100"/>
        <v>8.1922903068526356</v>
      </c>
      <c r="L946" s="1">
        <f t="shared" si="101"/>
        <v>1.4987383918425952</v>
      </c>
      <c r="M946" s="1">
        <f t="shared" si="102"/>
        <v>6672.2785340179962</v>
      </c>
      <c r="N946" s="1">
        <f t="shared" si="103"/>
        <v>1872.0159231479324</v>
      </c>
      <c r="O946" s="1">
        <f t="shared" si="104"/>
        <v>3859.5181079341828</v>
      </c>
    </row>
    <row r="947" spans="1:15">
      <c r="A947">
        <f>'DIL Data'!B1078</f>
        <v>1520</v>
      </c>
      <c r="B947"/>
      <c r="C947"/>
      <c r="D947">
        <f>'DIL Data'!D1078</f>
        <v>12.179600000000001</v>
      </c>
      <c r="E947">
        <f>'BCS Data'!D1078</f>
        <v>95.808199999999999</v>
      </c>
      <c r="F947">
        <f>'BCS Data'!E1078</f>
        <v>34.093499999999999</v>
      </c>
      <c r="G947" s="1">
        <f t="shared" si="98"/>
        <v>0.34093493635077793</v>
      </c>
      <c r="H947" s="1">
        <f t="shared" si="99"/>
        <v>0.31448378113773146</v>
      </c>
      <c r="I947" s="1">
        <v>0.88300000000000001</v>
      </c>
      <c r="J947" s="1">
        <v>1.95</v>
      </c>
      <c r="K947" s="1">
        <f t="shared" si="100"/>
        <v>8.4264395815819864</v>
      </c>
      <c r="L947" s="1">
        <f t="shared" si="101"/>
        <v>1.4454028753284425</v>
      </c>
      <c r="M947" s="1">
        <f t="shared" si="102"/>
        <v>6918.486306267846</v>
      </c>
      <c r="N947" s="1">
        <f t="shared" si="103"/>
        <v>1973.7546720115067</v>
      </c>
      <c r="O947" s="1">
        <f t="shared" si="104"/>
        <v>4045.1727591450854</v>
      </c>
    </row>
    <row r="948" spans="1:15">
      <c r="A948">
        <f>'DIL Data'!B1079</f>
        <v>1520.5</v>
      </c>
      <c r="B948"/>
      <c r="C948"/>
      <c r="D948">
        <f>'DIL Data'!D1079</f>
        <v>12.0779</v>
      </c>
      <c r="E948">
        <f>'BCS Data'!D1079</f>
        <v>93.9739</v>
      </c>
      <c r="F948">
        <f>'BCS Data'!E1079</f>
        <v>32.796199999999999</v>
      </c>
      <c r="G948" s="1">
        <f t="shared" si="98"/>
        <v>0.32796251768033946</v>
      </c>
      <c r="H948" s="1">
        <f t="shared" si="99"/>
        <v>0.30842273758990524</v>
      </c>
      <c r="I948" s="1">
        <v>0.88300000000000001</v>
      </c>
      <c r="J948" s="1">
        <v>1.95</v>
      </c>
      <c r="K948" s="1">
        <f t="shared" si="100"/>
        <v>8.752361510185354</v>
      </c>
      <c r="L948" s="1">
        <f t="shared" si="101"/>
        <v>1.3799589957458485</v>
      </c>
      <c r="M948" s="1">
        <f t="shared" si="102"/>
        <v>7246.592131235856</v>
      </c>
      <c r="N948" s="1">
        <f t="shared" si="103"/>
        <v>2109.335591419775</v>
      </c>
      <c r="O948" s="1">
        <f t="shared" si="104"/>
        <v>4292.5831960214873</v>
      </c>
    </row>
    <row r="949" spans="1:15">
      <c r="A949">
        <f>'DIL Data'!B1080</f>
        <v>1521</v>
      </c>
      <c r="B949"/>
      <c r="C949"/>
      <c r="D949">
        <f>'DIL Data'!D1080</f>
        <v>11.998100000000001</v>
      </c>
      <c r="E949">
        <f>'BCS Data'!D1080</f>
        <v>92.889399999999995</v>
      </c>
      <c r="F949">
        <f>'BCS Data'!E1080</f>
        <v>32.029200000000003</v>
      </c>
      <c r="G949" s="1">
        <f t="shared" si="98"/>
        <v>0.32029278642149922</v>
      </c>
      <c r="H949" s="1">
        <f t="shared" si="99"/>
        <v>0.3047266426524447</v>
      </c>
      <c r="I949" s="1">
        <v>0.88300000000000001</v>
      </c>
      <c r="J949" s="1">
        <v>1.95</v>
      </c>
      <c r="K949" s="1">
        <f t="shared" si="100"/>
        <v>8.9605645196441692</v>
      </c>
      <c r="L949" s="1">
        <f t="shared" si="101"/>
        <v>1.3389892984640275</v>
      </c>
      <c r="M949" s="1">
        <f t="shared" si="102"/>
        <v>7468.3195836375489</v>
      </c>
      <c r="N949" s="1">
        <f t="shared" si="103"/>
        <v>2200.9585056353508</v>
      </c>
      <c r="O949" s="1">
        <f t="shared" si="104"/>
        <v>4459.7782949550192</v>
      </c>
    </row>
    <row r="950" spans="1:15">
      <c r="A950">
        <f>'DIL Data'!B1081</f>
        <v>1521.5</v>
      </c>
      <c r="B950"/>
      <c r="C950"/>
      <c r="D950">
        <f>'DIL Data'!D1081</f>
        <v>11.952999999999999</v>
      </c>
      <c r="E950">
        <f>'BCS Data'!D1081</f>
        <v>93.850700000000003</v>
      </c>
      <c r="F950">
        <f>'BCS Data'!E1081</f>
        <v>32.709099999999999</v>
      </c>
      <c r="G950" s="1">
        <f t="shared" si="98"/>
        <v>0.32709123055162659</v>
      </c>
      <c r="H950" s="1">
        <f t="shared" si="99"/>
        <v>0.30800715924335142</v>
      </c>
      <c r="I950" s="1">
        <v>0.88300000000000001</v>
      </c>
      <c r="J950" s="1">
        <v>1.95</v>
      </c>
      <c r="K950" s="1">
        <f t="shared" si="100"/>
        <v>8.7754040421989359</v>
      </c>
      <c r="L950" s="1">
        <f t="shared" si="101"/>
        <v>1.3621025245698912</v>
      </c>
      <c r="M950" s="1">
        <f t="shared" si="102"/>
        <v>7341.5912676306671</v>
      </c>
      <c r="N950" s="1">
        <f t="shared" si="103"/>
        <v>2148.5914329052343</v>
      </c>
      <c r="O950" s="1">
        <f t="shared" si="104"/>
        <v>4364.2179432577268</v>
      </c>
    </row>
    <row r="951" spans="1:15">
      <c r="A951">
        <f>'DIL Data'!B1082</f>
        <v>1522</v>
      </c>
      <c r="B951"/>
      <c r="C951"/>
      <c r="D951">
        <f>'DIL Data'!D1082</f>
        <v>11.924799999999999</v>
      </c>
      <c r="E951">
        <f>'BCS Data'!D1082</f>
        <v>95.518900000000002</v>
      </c>
      <c r="F951">
        <f>'BCS Data'!E1082</f>
        <v>33.8889</v>
      </c>
      <c r="G951" s="1">
        <f t="shared" si="98"/>
        <v>0.33888896746817537</v>
      </c>
      <c r="H951" s="1">
        <f t="shared" si="99"/>
        <v>0.31354331446446726</v>
      </c>
      <c r="I951" s="1">
        <v>0.88300000000000001</v>
      </c>
      <c r="J951" s="1">
        <v>1.95</v>
      </c>
      <c r="K951" s="1">
        <f t="shared" si="100"/>
        <v>8.4757959138124583</v>
      </c>
      <c r="L951" s="1">
        <f t="shared" si="101"/>
        <v>1.4069239185628482</v>
      </c>
      <c r="M951" s="1">
        <f t="shared" si="102"/>
        <v>7107.7048787505519</v>
      </c>
      <c r="N951" s="1">
        <f t="shared" si="103"/>
        <v>2051.9441647729554</v>
      </c>
      <c r="O951" s="1">
        <f t="shared" si="104"/>
        <v>4187.8543152791153</v>
      </c>
    </row>
    <row r="952" spans="1:15">
      <c r="A952">
        <f>'DIL Data'!B1083</f>
        <v>1522.5</v>
      </c>
      <c r="B952"/>
      <c r="C952"/>
      <c r="D952">
        <f>'DIL Data'!D1083</f>
        <v>11.886900000000001</v>
      </c>
      <c r="E952">
        <f>'BCS Data'!D1083</f>
        <v>97.486599999999996</v>
      </c>
      <c r="F952">
        <f>'BCS Data'!E1083</f>
        <v>35.280500000000004</v>
      </c>
      <c r="G952" s="1">
        <f t="shared" si="98"/>
        <v>0.35280480905233375</v>
      </c>
      <c r="H952" s="1">
        <f t="shared" si="99"/>
        <v>0.3198298535388453</v>
      </c>
      <c r="I952" s="1">
        <v>0.88300000000000001</v>
      </c>
      <c r="J952" s="1">
        <v>1.95</v>
      </c>
      <c r="K952" s="1">
        <f t="shared" si="100"/>
        <v>8.1539614739309414</v>
      </c>
      <c r="L952" s="1">
        <f t="shared" si="101"/>
        <v>1.4578067406871678</v>
      </c>
      <c r="M952" s="1">
        <f t="shared" si="102"/>
        <v>6859.6198116674168</v>
      </c>
      <c r="N952" s="1">
        <f t="shared" si="103"/>
        <v>1949.4296742427343</v>
      </c>
      <c r="O952" s="1">
        <f t="shared" si="104"/>
        <v>4000.7840770852808</v>
      </c>
    </row>
    <row r="953" spans="1:15">
      <c r="A953">
        <f>'DIL Data'!B1084</f>
        <v>1523</v>
      </c>
      <c r="B953"/>
      <c r="C953"/>
      <c r="D953">
        <f>'DIL Data'!D1084</f>
        <v>11.8636</v>
      </c>
      <c r="E953">
        <f>'BCS Data'!D1084</f>
        <v>99.911799999999999</v>
      </c>
      <c r="F953">
        <f>'BCS Data'!E1084</f>
        <v>36.995600000000003</v>
      </c>
      <c r="G953" s="1">
        <f t="shared" si="98"/>
        <v>0.36995615275813293</v>
      </c>
      <c r="H953" s="1">
        <f t="shared" si="99"/>
        <v>0.32723737336330638</v>
      </c>
      <c r="I953" s="1">
        <v>0.88300000000000001</v>
      </c>
      <c r="J953" s="1">
        <v>1.95</v>
      </c>
      <c r="K953" s="1">
        <f t="shared" si="100"/>
        <v>7.7979070181602701</v>
      </c>
      <c r="L953" s="1">
        <f t="shared" si="101"/>
        <v>1.521382593094696</v>
      </c>
      <c r="M953" s="1">
        <f t="shared" si="102"/>
        <v>6572.9685914564461</v>
      </c>
      <c r="N953" s="1">
        <f t="shared" si="103"/>
        <v>1830.9787568001843</v>
      </c>
      <c r="O953" s="1">
        <f t="shared" si="104"/>
        <v>3784.6327678835478</v>
      </c>
    </row>
    <row r="954" spans="1:15">
      <c r="A954">
        <f>'DIL Data'!B1085</f>
        <v>1523.5</v>
      </c>
      <c r="B954"/>
      <c r="C954"/>
      <c r="D954">
        <f>'DIL Data'!D1085</f>
        <v>11.8653</v>
      </c>
      <c r="E954">
        <f>'BCS Data'!D1085</f>
        <v>101.8314</v>
      </c>
      <c r="F954">
        <f>'BCS Data'!E1085</f>
        <v>38.353200000000001</v>
      </c>
      <c r="G954" s="1">
        <f t="shared" si="98"/>
        <v>0.38353182461103252</v>
      </c>
      <c r="H954" s="1">
        <f t="shared" si="99"/>
        <v>0.33285042727488773</v>
      </c>
      <c r="I954" s="1">
        <v>0.88300000000000001</v>
      </c>
      <c r="J954" s="1">
        <v>1.95</v>
      </c>
      <c r="K954" s="1">
        <f t="shared" si="100"/>
        <v>7.5435352128520226</v>
      </c>
      <c r="L954" s="1">
        <f t="shared" si="101"/>
        <v>1.5729097386308912</v>
      </c>
      <c r="M954" s="1">
        <f t="shared" si="102"/>
        <v>6357.6438967847616</v>
      </c>
      <c r="N954" s="1">
        <f t="shared" si="103"/>
        <v>1742.0016102416371</v>
      </c>
      <c r="O954" s="1">
        <f t="shared" si="104"/>
        <v>3622.2657121197753</v>
      </c>
    </row>
    <row r="955" spans="1:15">
      <c r="A955">
        <f>'DIL Data'!B1086</f>
        <v>1524</v>
      </c>
      <c r="B955"/>
      <c r="C955"/>
      <c r="D955">
        <f>'DIL Data'!D1086</f>
        <v>11.8451</v>
      </c>
      <c r="E955">
        <f>'BCS Data'!D1086</f>
        <v>102.5003</v>
      </c>
      <c r="F955">
        <f>'BCS Data'!E1086</f>
        <v>38.8262</v>
      </c>
      <c r="G955" s="1">
        <f t="shared" si="98"/>
        <v>0.38826237623762372</v>
      </c>
      <c r="H955" s="1">
        <f t="shared" si="99"/>
        <v>0.33475694705283787</v>
      </c>
      <c r="I955" s="1">
        <v>0.88300000000000001</v>
      </c>
      <c r="J955" s="1">
        <v>1.95</v>
      </c>
      <c r="K955" s="1">
        <f t="shared" si="100"/>
        <v>7.4599855549047165</v>
      </c>
      <c r="L955" s="1">
        <f t="shared" si="101"/>
        <v>1.5878180879602646</v>
      </c>
      <c r="M955" s="1">
        <f t="shared" si="102"/>
        <v>6297.9506757264326</v>
      </c>
      <c r="N955" s="1">
        <f t="shared" si="103"/>
        <v>1717.3349899696002</v>
      </c>
      <c r="O955" s="1">
        <f t="shared" si="104"/>
        <v>3577.2536313313872</v>
      </c>
    </row>
    <row r="956" spans="1:15">
      <c r="A956">
        <f>'DIL Data'!B1087</f>
        <v>1524.5</v>
      </c>
      <c r="B956"/>
      <c r="C956"/>
      <c r="D956">
        <f>'DIL Data'!D1087</f>
        <v>11.789</v>
      </c>
      <c r="E956">
        <f>'BCS Data'!D1087</f>
        <v>102.67829999999999</v>
      </c>
      <c r="F956">
        <f>'BCS Data'!E1087</f>
        <v>38.952100000000002</v>
      </c>
      <c r="G956" s="1">
        <f t="shared" si="98"/>
        <v>0.38952121640735493</v>
      </c>
      <c r="H956" s="1">
        <f t="shared" si="99"/>
        <v>0.33526010364410003</v>
      </c>
      <c r="I956" s="1">
        <v>0.88300000000000001</v>
      </c>
      <c r="J956" s="1">
        <v>1.95</v>
      </c>
      <c r="K956" s="1">
        <f t="shared" si="100"/>
        <v>7.4381691004227948</v>
      </c>
      <c r="L956" s="1">
        <f t="shared" si="101"/>
        <v>1.5849330447905383</v>
      </c>
      <c r="M956" s="1">
        <f t="shared" si="102"/>
        <v>6309.4147938101578</v>
      </c>
      <c r="N956" s="1">
        <f t="shared" si="103"/>
        <v>1722.0722288471727</v>
      </c>
      <c r="O956" s="1">
        <f t="shared" si="104"/>
        <v>3585.8982278233075</v>
      </c>
    </row>
    <row r="957" spans="1:15">
      <c r="A957">
        <f>'DIL Data'!B1088</f>
        <v>1525</v>
      </c>
      <c r="B957"/>
      <c r="C957"/>
      <c r="D957">
        <f>'DIL Data'!D1088</f>
        <v>11.7273</v>
      </c>
      <c r="E957">
        <f>'BCS Data'!D1088</f>
        <v>102.9098</v>
      </c>
      <c r="F957">
        <f>'BCS Data'!E1088</f>
        <v>39.1158</v>
      </c>
      <c r="G957" s="1">
        <f t="shared" si="98"/>
        <v>0.39115841584158417</v>
      </c>
      <c r="H957" s="1">
        <f t="shared" si="99"/>
        <v>0.33591188594283539</v>
      </c>
      <c r="I957" s="1">
        <v>0.88300000000000001</v>
      </c>
      <c r="J957" s="1">
        <v>1.95</v>
      </c>
      <c r="K957" s="1">
        <f t="shared" si="100"/>
        <v>7.410051556660898</v>
      </c>
      <c r="L957" s="1">
        <f t="shared" si="101"/>
        <v>1.5826205675260552</v>
      </c>
      <c r="M957" s="1">
        <f t="shared" si="102"/>
        <v>6318.6339197094803</v>
      </c>
      <c r="N957" s="1">
        <f t="shared" si="103"/>
        <v>1725.8817850039175</v>
      </c>
      <c r="O957" s="1">
        <f t="shared" si="104"/>
        <v>3592.8499726348855</v>
      </c>
    </row>
    <row r="958" spans="1:15">
      <c r="A958">
        <f>'DIL Data'!B1089</f>
        <v>1525.5</v>
      </c>
      <c r="B958"/>
      <c r="C958"/>
      <c r="D958">
        <f>'DIL Data'!D1089</f>
        <v>11.676399999999999</v>
      </c>
      <c r="E958">
        <f>'BCS Data'!D1089</f>
        <v>102.2123</v>
      </c>
      <c r="F958">
        <f>'BCS Data'!E1089</f>
        <v>38.622599999999998</v>
      </c>
      <c r="G958" s="1">
        <f t="shared" si="98"/>
        <v>0.3862256011315417</v>
      </c>
      <c r="H958" s="1">
        <f t="shared" si="99"/>
        <v>0.3339391394186414</v>
      </c>
      <c r="I958" s="1">
        <v>0.88300000000000001</v>
      </c>
      <c r="J958" s="1">
        <v>1.95</v>
      </c>
      <c r="K958" s="1">
        <f t="shared" si="100"/>
        <v>7.495652122660954</v>
      </c>
      <c r="L958" s="1">
        <f t="shared" si="101"/>
        <v>1.557756391161718</v>
      </c>
      <c r="M958" s="1">
        <f t="shared" si="102"/>
        <v>6419.4889886103201</v>
      </c>
      <c r="N958" s="1">
        <f t="shared" si="103"/>
        <v>1767.5574333100496</v>
      </c>
      <c r="O958" s="1">
        <f t="shared" si="104"/>
        <v>3668.9004257482657</v>
      </c>
    </row>
    <row r="959" spans="1:15">
      <c r="A959">
        <f>'DIL Data'!B1090</f>
        <v>1526</v>
      </c>
      <c r="B959"/>
      <c r="C959"/>
      <c r="D959">
        <f>'DIL Data'!D1090</f>
        <v>11.6744</v>
      </c>
      <c r="E959">
        <f>'BCS Data'!D1090</f>
        <v>100.0562</v>
      </c>
      <c r="F959">
        <f>'BCS Data'!E1090</f>
        <v>37.097700000000003</v>
      </c>
      <c r="G959" s="1">
        <f t="shared" si="98"/>
        <v>0.37097736916548796</v>
      </c>
      <c r="H959" s="1">
        <f t="shared" si="99"/>
        <v>0.3276671010891879</v>
      </c>
      <c r="I959" s="1">
        <v>0.88300000000000001</v>
      </c>
      <c r="J959" s="1">
        <v>1.95</v>
      </c>
      <c r="K959" s="1">
        <f t="shared" si="100"/>
        <v>7.7779772353732728</v>
      </c>
      <c r="L959" s="1">
        <f t="shared" si="101"/>
        <v>1.5009557943813825</v>
      </c>
      <c r="M959" s="1">
        <f t="shared" si="102"/>
        <v>6662.4213967084161</v>
      </c>
      <c r="N959" s="1">
        <f t="shared" si="103"/>
        <v>1867.9427259125687</v>
      </c>
      <c r="O959" s="1">
        <f t="shared" si="104"/>
        <v>3852.0852662638113</v>
      </c>
    </row>
    <row r="960" spans="1:15">
      <c r="A960">
        <f>'DIL Data'!B1091</f>
        <v>1526.5</v>
      </c>
      <c r="B960"/>
      <c r="C960"/>
      <c r="D960">
        <f>'DIL Data'!D1091</f>
        <v>11.7538</v>
      </c>
      <c r="E960">
        <f>'BCS Data'!D1091</f>
        <v>99.259900000000002</v>
      </c>
      <c r="F960">
        <f>'BCS Data'!E1091</f>
        <v>36.534599999999998</v>
      </c>
      <c r="G960" s="1">
        <f t="shared" si="98"/>
        <v>0.36534582743988686</v>
      </c>
      <c r="H960" s="1">
        <f t="shared" si="99"/>
        <v>0.32528178549444442</v>
      </c>
      <c r="I960" s="1">
        <v>0.88300000000000001</v>
      </c>
      <c r="J960" s="1">
        <v>1.95</v>
      </c>
      <c r="K960" s="1">
        <f t="shared" si="100"/>
        <v>7.889585744827917</v>
      </c>
      <c r="L960" s="1">
        <f t="shared" si="101"/>
        <v>1.4897867112611458</v>
      </c>
      <c r="M960" s="1">
        <f t="shared" si="102"/>
        <v>6712.3702503257819</v>
      </c>
      <c r="N960" s="1">
        <f t="shared" si="103"/>
        <v>1888.582748068505</v>
      </c>
      <c r="O960" s="1">
        <f t="shared" si="104"/>
        <v>3889.7495402709937</v>
      </c>
    </row>
    <row r="961" spans="1:15">
      <c r="A961">
        <f>'DIL Data'!B1092</f>
        <v>1527</v>
      </c>
      <c r="B961"/>
      <c r="C961"/>
      <c r="D961">
        <f>'DIL Data'!D1092</f>
        <v>11.8332</v>
      </c>
      <c r="E961">
        <f>'BCS Data'!D1092</f>
        <v>99.075500000000005</v>
      </c>
      <c r="F961">
        <f>'BCS Data'!E1092</f>
        <v>36.404200000000003</v>
      </c>
      <c r="G961" s="1">
        <f t="shared" si="98"/>
        <v>0.36404172560113157</v>
      </c>
      <c r="H961" s="1">
        <f t="shared" si="99"/>
        <v>0.32472394789831999</v>
      </c>
      <c r="I961" s="1">
        <v>0.88300000000000001</v>
      </c>
      <c r="J961" s="1">
        <v>1.95</v>
      </c>
      <c r="K961" s="1">
        <f t="shared" si="100"/>
        <v>7.9160364041126359</v>
      </c>
      <c r="L961" s="1">
        <f t="shared" si="101"/>
        <v>1.4948390072906022</v>
      </c>
      <c r="M961" s="1">
        <f t="shared" si="102"/>
        <v>6689.6836055442618</v>
      </c>
      <c r="N961" s="1">
        <f t="shared" si="103"/>
        <v>1879.208101464571</v>
      </c>
      <c r="O961" s="1">
        <f t="shared" si="104"/>
        <v>3872.6425209207496</v>
      </c>
    </row>
    <row r="962" spans="1:15">
      <c r="A962">
        <f>'DIL Data'!B1093</f>
        <v>1527.5</v>
      </c>
      <c r="B962"/>
      <c r="C962"/>
      <c r="D962">
        <f>'DIL Data'!D1093</f>
        <v>11.770099999999999</v>
      </c>
      <c r="E962">
        <f>'BCS Data'!D1093</f>
        <v>98.310900000000004</v>
      </c>
      <c r="F962">
        <f>'BCS Data'!E1093</f>
        <v>35.863500000000002</v>
      </c>
      <c r="G962" s="1">
        <f t="shared" ref="G962:G1025" si="105">(E962-47.6)/(189-47.6)</f>
        <v>0.35863437057991515</v>
      </c>
      <c r="H962" s="1">
        <f t="shared" ref="H962:H1025" si="106">0.625*((E962-47.6)/E962)</f>
        <v>0.32238859068526476</v>
      </c>
      <c r="I962" s="1">
        <v>0.88300000000000001</v>
      </c>
      <c r="J962" s="1">
        <v>1.95</v>
      </c>
      <c r="K962" s="1">
        <f t="shared" ref="K962:K1025" si="107">0.883/((H962)^1.95)</f>
        <v>8.0282402265836055</v>
      </c>
      <c r="L962" s="1">
        <f t="shared" ref="L962:L1025" si="108">D962/K962</f>
        <v>1.4660871707632908</v>
      </c>
      <c r="M962" s="1">
        <f t="shared" ref="M962:M1025" si="109">10000/L962</f>
        <v>6820.8768205738324</v>
      </c>
      <c r="N962" s="1">
        <f t="shared" ref="N962:N1025" si="110">(M962-2142)/2.42</f>
        <v>1933.42017379084</v>
      </c>
      <c r="O962" s="1">
        <f t="shared" ref="O962:O1025" si="111">(N962+243)/0.548</f>
        <v>3971.5696602022622</v>
      </c>
    </row>
    <row r="963" spans="1:15">
      <c r="A963">
        <f>'DIL Data'!B1094</f>
        <v>1528</v>
      </c>
      <c r="B963"/>
      <c r="C963"/>
      <c r="D963">
        <f>'DIL Data'!D1094</f>
        <v>11.5593</v>
      </c>
      <c r="E963">
        <f>'BCS Data'!D1094</f>
        <v>97.904700000000005</v>
      </c>
      <c r="F963">
        <f>'BCS Data'!E1094</f>
        <v>35.5762</v>
      </c>
      <c r="G963" s="1">
        <f t="shared" si="105"/>
        <v>0.35576166902404527</v>
      </c>
      <c r="H963" s="1">
        <f t="shared" si="106"/>
        <v>0.32113307634873511</v>
      </c>
      <c r="I963" s="1">
        <v>0.88300000000000001</v>
      </c>
      <c r="J963" s="1">
        <v>1.95</v>
      </c>
      <c r="K963" s="1">
        <f t="shared" si="107"/>
        <v>8.0895595459605065</v>
      </c>
      <c r="L963" s="1">
        <f t="shared" si="108"/>
        <v>1.4289158679562592</v>
      </c>
      <c r="M963" s="1">
        <f t="shared" si="109"/>
        <v>6998.3126538462593</v>
      </c>
      <c r="N963" s="1">
        <f t="shared" si="110"/>
        <v>2006.7407660521733</v>
      </c>
      <c r="O963" s="1">
        <f t="shared" si="111"/>
        <v>4105.3663614090747</v>
      </c>
    </row>
    <row r="964" spans="1:15">
      <c r="A964">
        <f>'DIL Data'!B1095</f>
        <v>1528.5</v>
      </c>
      <c r="B964"/>
      <c r="C964"/>
      <c r="D964">
        <f>'DIL Data'!D1095</f>
        <v>11.3497</v>
      </c>
      <c r="E964">
        <f>'BCS Data'!D1095</f>
        <v>98.879000000000005</v>
      </c>
      <c r="F964">
        <f>'BCS Data'!E1095</f>
        <v>36.2652</v>
      </c>
      <c r="G964" s="1">
        <f t="shared" si="105"/>
        <v>0.36265205091937769</v>
      </c>
      <c r="H964" s="1">
        <f t="shared" si="106"/>
        <v>0.32412721609239575</v>
      </c>
      <c r="I964" s="1">
        <v>0.88300000000000001</v>
      </c>
      <c r="J964" s="1">
        <v>1.95</v>
      </c>
      <c r="K964" s="1">
        <f t="shared" si="107"/>
        <v>7.9444800780959772</v>
      </c>
      <c r="L964" s="1">
        <f t="shared" si="108"/>
        <v>1.4286271585339716</v>
      </c>
      <c r="M964" s="1">
        <f t="shared" si="109"/>
        <v>6999.7269338361166</v>
      </c>
      <c r="N964" s="1">
        <f t="shared" si="110"/>
        <v>2007.3251792711226</v>
      </c>
      <c r="O964" s="1">
        <f t="shared" si="111"/>
        <v>4106.4328088889097</v>
      </c>
    </row>
    <row r="965" spans="1:15">
      <c r="A965">
        <f>'DIL Data'!B1096</f>
        <v>1529</v>
      </c>
      <c r="B965"/>
      <c r="C965"/>
      <c r="D965">
        <f>'DIL Data'!D1096</f>
        <v>11.2273</v>
      </c>
      <c r="E965">
        <f>'BCS Data'!D1096</f>
        <v>100.98399999999999</v>
      </c>
      <c r="F965">
        <f>'BCS Data'!E1096</f>
        <v>37.753900000000002</v>
      </c>
      <c r="G965" s="1">
        <f t="shared" si="105"/>
        <v>0.37753889674681745</v>
      </c>
      <c r="H965" s="1">
        <f t="shared" si="106"/>
        <v>0.33039887506931792</v>
      </c>
      <c r="I965" s="1">
        <v>0.88300000000000001</v>
      </c>
      <c r="J965" s="1">
        <v>1.95</v>
      </c>
      <c r="K965" s="1">
        <f t="shared" si="107"/>
        <v>7.6530669325067509</v>
      </c>
      <c r="L965" s="1">
        <f t="shared" si="108"/>
        <v>1.4670327724838692</v>
      </c>
      <c r="M965" s="1">
        <f t="shared" si="109"/>
        <v>6816.4803047097266</v>
      </c>
      <c r="N965" s="1">
        <f t="shared" si="110"/>
        <v>1931.6034316982341</v>
      </c>
      <c r="O965" s="1">
        <f t="shared" si="111"/>
        <v>3968.2544374055365</v>
      </c>
    </row>
    <row r="966" spans="1:15">
      <c r="A966">
        <f>'DIL Data'!B1097</f>
        <v>1529.5</v>
      </c>
      <c r="B966"/>
      <c r="C966"/>
      <c r="D966">
        <f>'DIL Data'!D1097</f>
        <v>11.151300000000001</v>
      </c>
      <c r="E966">
        <f>'BCS Data'!D1097</f>
        <v>104.3446</v>
      </c>
      <c r="F966">
        <f>'BCS Data'!E1097</f>
        <v>40.130499999999998</v>
      </c>
      <c r="G966" s="1">
        <f t="shared" si="105"/>
        <v>0.40130551626591227</v>
      </c>
      <c r="H966" s="1">
        <f t="shared" si="106"/>
        <v>0.33988701859032472</v>
      </c>
      <c r="I966" s="1">
        <v>0.88300000000000001</v>
      </c>
      <c r="J966" s="1">
        <v>1.95</v>
      </c>
      <c r="K966" s="1">
        <f t="shared" si="107"/>
        <v>7.241995939074191</v>
      </c>
      <c r="L966" s="1">
        <f t="shared" si="108"/>
        <v>1.5398103083478905</v>
      </c>
      <c r="M966" s="1">
        <f t="shared" si="109"/>
        <v>6494.3064387777122</v>
      </c>
      <c r="N966" s="1">
        <f t="shared" si="110"/>
        <v>1798.4737350321125</v>
      </c>
      <c r="O966" s="1">
        <f t="shared" si="111"/>
        <v>3725.317034730132</v>
      </c>
    </row>
    <row r="967" spans="1:15">
      <c r="A967">
        <f>'DIL Data'!B1098</f>
        <v>1530</v>
      </c>
      <c r="B967"/>
      <c r="C967"/>
      <c r="D967">
        <f>'DIL Data'!D1098</f>
        <v>11.0868</v>
      </c>
      <c r="E967">
        <f>'BCS Data'!D1098</f>
        <v>107.5562</v>
      </c>
      <c r="F967">
        <f>'BCS Data'!E1098</f>
        <v>42.401899999999998</v>
      </c>
      <c r="G967" s="1">
        <f t="shared" si="105"/>
        <v>0.424018387553041</v>
      </c>
      <c r="H967" s="1">
        <f t="shared" si="106"/>
        <v>0.3484004176421257</v>
      </c>
      <c r="I967" s="1">
        <v>0.88300000000000001</v>
      </c>
      <c r="J967" s="1">
        <v>1.95</v>
      </c>
      <c r="K967" s="1">
        <f t="shared" si="107"/>
        <v>6.9009249295563295</v>
      </c>
      <c r="L967" s="1">
        <f t="shared" si="108"/>
        <v>1.6065672519513681</v>
      </c>
      <c r="M967" s="1">
        <f t="shared" si="109"/>
        <v>6224.4515365626958</v>
      </c>
      <c r="N967" s="1">
        <f t="shared" si="110"/>
        <v>1686.9634448606182</v>
      </c>
      <c r="O967" s="1">
        <f t="shared" si="111"/>
        <v>3521.8311037602521</v>
      </c>
    </row>
    <row r="968" spans="1:15">
      <c r="A968">
        <f>'DIL Data'!B1099</f>
        <v>1530.5</v>
      </c>
      <c r="B968"/>
      <c r="C968"/>
      <c r="D968">
        <f>'DIL Data'!D1099</f>
        <v>11.0487</v>
      </c>
      <c r="E968">
        <f>'BCS Data'!D1099</f>
        <v>108.6943</v>
      </c>
      <c r="F968">
        <f>'BCS Data'!E1099</f>
        <v>43.206699999999998</v>
      </c>
      <c r="G968" s="1">
        <f t="shared" si="105"/>
        <v>0.43206718528995752</v>
      </c>
      <c r="H968" s="1">
        <f t="shared" si="106"/>
        <v>0.3512965951296434</v>
      </c>
      <c r="I968" s="1">
        <v>0.88300000000000001</v>
      </c>
      <c r="J968" s="1">
        <v>1.95</v>
      </c>
      <c r="K968" s="1">
        <f t="shared" si="107"/>
        <v>6.7904181639632952</v>
      </c>
      <c r="L968" s="1">
        <f t="shared" si="108"/>
        <v>1.6271015618206517</v>
      </c>
      <c r="M968" s="1">
        <f t="shared" si="109"/>
        <v>6145.8978558231247</v>
      </c>
      <c r="N968" s="1">
        <f t="shared" si="110"/>
        <v>1654.5032462079027</v>
      </c>
      <c r="O968" s="1">
        <f t="shared" si="111"/>
        <v>3462.597164612961</v>
      </c>
    </row>
    <row r="969" spans="1:15">
      <c r="A969">
        <f>'DIL Data'!B1100</f>
        <v>1531</v>
      </c>
      <c r="B969"/>
      <c r="C969"/>
      <c r="D969">
        <f>'DIL Data'!D1100</f>
        <v>11.0451</v>
      </c>
      <c r="E969">
        <f>'BCS Data'!D1100</f>
        <v>108.30289999999999</v>
      </c>
      <c r="F969">
        <f>'BCS Data'!E1100</f>
        <v>42.929900000000004</v>
      </c>
      <c r="G969" s="1">
        <f t="shared" si="105"/>
        <v>0.42929915134370572</v>
      </c>
      <c r="H969" s="1">
        <f t="shared" si="106"/>
        <v>0.35030744790767371</v>
      </c>
      <c r="I969" s="1">
        <v>0.88300000000000001</v>
      </c>
      <c r="J969" s="1">
        <v>1.95</v>
      </c>
      <c r="K969" s="1">
        <f t="shared" si="107"/>
        <v>6.8278572095796441</v>
      </c>
      <c r="L969" s="1">
        <f t="shared" si="108"/>
        <v>1.6176524583003091</v>
      </c>
      <c r="M969" s="1">
        <f t="shared" si="109"/>
        <v>6181.7975478534772</v>
      </c>
      <c r="N969" s="1">
        <f t="shared" si="110"/>
        <v>1669.3378296915196</v>
      </c>
      <c r="O969" s="1">
        <f t="shared" si="111"/>
        <v>3489.6675724297802</v>
      </c>
    </row>
    <row r="970" spans="1:15">
      <c r="A970">
        <f>'DIL Data'!B1101</f>
        <v>1531.5</v>
      </c>
      <c r="B970"/>
      <c r="C970"/>
      <c r="D970">
        <f>'DIL Data'!D1101</f>
        <v>11.0634</v>
      </c>
      <c r="E970">
        <f>'BCS Data'!D1101</f>
        <v>107.3905</v>
      </c>
      <c r="F970">
        <f>'BCS Data'!E1101</f>
        <v>42.284700000000001</v>
      </c>
      <c r="G970" s="1">
        <f t="shared" si="105"/>
        <v>0.42284653465346533</v>
      </c>
      <c r="H970" s="1">
        <f t="shared" si="106"/>
        <v>0.34797363360818689</v>
      </c>
      <c r="I970" s="1">
        <v>0.88300000000000001</v>
      </c>
      <c r="J970" s="1">
        <v>1.95</v>
      </c>
      <c r="K970" s="1">
        <f t="shared" si="107"/>
        <v>6.9174390965764649</v>
      </c>
      <c r="L970" s="1">
        <f t="shared" si="108"/>
        <v>1.5993491009520311</v>
      </c>
      <c r="M970" s="1">
        <f t="shared" si="109"/>
        <v>6252.5436091766232</v>
      </c>
      <c r="N970" s="1">
        <f t="shared" si="110"/>
        <v>1698.5717393291832</v>
      </c>
      <c r="O970" s="1">
        <f t="shared" si="111"/>
        <v>3543.0141228634725</v>
      </c>
    </row>
    <row r="971" spans="1:15">
      <c r="A971">
        <f>'DIL Data'!B1102</f>
        <v>1532</v>
      </c>
      <c r="B971"/>
      <c r="C971"/>
      <c r="D971">
        <f>'DIL Data'!D1102</f>
        <v>11.1128</v>
      </c>
      <c r="E971">
        <f>'BCS Data'!D1102</f>
        <v>106.28749999999999</v>
      </c>
      <c r="F971">
        <f>'BCS Data'!E1102</f>
        <v>41.504600000000003</v>
      </c>
      <c r="G971" s="1">
        <f t="shared" si="105"/>
        <v>0.41504596888260248</v>
      </c>
      <c r="H971" s="1">
        <f t="shared" si="106"/>
        <v>0.34509878866282484</v>
      </c>
      <c r="I971" s="1">
        <v>0.88300000000000001</v>
      </c>
      <c r="J971" s="1">
        <v>1.95</v>
      </c>
      <c r="K971" s="1">
        <f t="shared" si="107"/>
        <v>7.0302538285540077</v>
      </c>
      <c r="L971" s="1">
        <f t="shared" si="108"/>
        <v>1.5807110626453293</v>
      </c>
      <c r="M971" s="1">
        <f t="shared" si="109"/>
        <v>6326.26685313693</v>
      </c>
      <c r="N971" s="1">
        <f t="shared" si="110"/>
        <v>1729.0358897260041</v>
      </c>
      <c r="O971" s="1">
        <f t="shared" si="111"/>
        <v>3598.6056381861385</v>
      </c>
    </row>
    <row r="972" spans="1:15">
      <c r="A972">
        <f>'DIL Data'!B1103</f>
        <v>1532.5</v>
      </c>
      <c r="B972"/>
      <c r="C972"/>
      <c r="D972">
        <f>'DIL Data'!D1103</f>
        <v>11.2104</v>
      </c>
      <c r="E972">
        <f>'BCS Data'!D1103</f>
        <v>105.1806</v>
      </c>
      <c r="F972">
        <f>'BCS Data'!E1103</f>
        <v>40.721800000000002</v>
      </c>
      <c r="G972" s="1">
        <f t="shared" si="105"/>
        <v>0.40721782178217819</v>
      </c>
      <c r="H972" s="1">
        <f t="shared" si="106"/>
        <v>0.3421531632259181</v>
      </c>
      <c r="I972" s="1">
        <v>0.88300000000000001</v>
      </c>
      <c r="J972" s="1">
        <v>1.95</v>
      </c>
      <c r="K972" s="1">
        <f t="shared" si="107"/>
        <v>7.1487582819433868</v>
      </c>
      <c r="L972" s="1">
        <f t="shared" si="108"/>
        <v>1.5681604493910035</v>
      </c>
      <c r="M972" s="1">
        <f t="shared" si="109"/>
        <v>6376.8984888526611</v>
      </c>
      <c r="N972" s="1">
        <f t="shared" si="110"/>
        <v>1749.9580532449013</v>
      </c>
      <c r="O972" s="1">
        <f t="shared" si="111"/>
        <v>3636.7847686950749</v>
      </c>
    </row>
    <row r="973" spans="1:15">
      <c r="A973">
        <f>'DIL Data'!B1104</f>
        <v>1533</v>
      </c>
      <c r="B973"/>
      <c r="C973"/>
      <c r="D973">
        <f>'DIL Data'!D1104</f>
        <v>11.328900000000001</v>
      </c>
      <c r="E973">
        <f>'BCS Data'!D1104</f>
        <v>104.0337</v>
      </c>
      <c r="F973">
        <f>'BCS Data'!E1104</f>
        <v>39.910699999999999</v>
      </c>
      <c r="G973" s="1">
        <f t="shared" si="105"/>
        <v>0.39910678925035353</v>
      </c>
      <c r="H973" s="1">
        <f t="shared" si="106"/>
        <v>0.33903497136024191</v>
      </c>
      <c r="I973" s="1">
        <v>0.88300000000000001</v>
      </c>
      <c r="J973" s="1">
        <v>1.95</v>
      </c>
      <c r="K973" s="1">
        <f t="shared" si="107"/>
        <v>7.2775287992430204</v>
      </c>
      <c r="L973" s="1">
        <f t="shared" si="108"/>
        <v>1.556696003893298</v>
      </c>
      <c r="M973" s="1">
        <f t="shared" si="109"/>
        <v>6423.8618040966203</v>
      </c>
      <c r="N973" s="1">
        <f t="shared" si="110"/>
        <v>1769.3643818581077</v>
      </c>
      <c r="O973" s="1">
        <f t="shared" si="111"/>
        <v>3672.1977771133347</v>
      </c>
    </row>
    <row r="974" spans="1:15">
      <c r="A974">
        <f>'DIL Data'!B1105</f>
        <v>1533.5</v>
      </c>
      <c r="B974"/>
      <c r="C974"/>
      <c r="D974">
        <f>'DIL Data'!D1105</f>
        <v>11.412699999999999</v>
      </c>
      <c r="E974">
        <f>'BCS Data'!D1105</f>
        <v>103.2786</v>
      </c>
      <c r="F974">
        <f>'BCS Data'!E1105</f>
        <v>39.3767</v>
      </c>
      <c r="G974" s="1">
        <f t="shared" si="105"/>
        <v>0.3937666195190947</v>
      </c>
      <c r="H974" s="1">
        <f t="shared" si="106"/>
        <v>0.33694419753947091</v>
      </c>
      <c r="I974" s="1">
        <v>0.88300000000000001</v>
      </c>
      <c r="J974" s="1">
        <v>1.95</v>
      </c>
      <c r="K974" s="1">
        <f t="shared" si="107"/>
        <v>7.3658460723835093</v>
      </c>
      <c r="L974" s="1">
        <f t="shared" si="108"/>
        <v>1.549407887138615</v>
      </c>
      <c r="M974" s="1">
        <f t="shared" si="109"/>
        <v>6454.0784147340328</v>
      </c>
      <c r="N974" s="1">
        <f t="shared" si="110"/>
        <v>1781.85058460084</v>
      </c>
      <c r="O974" s="1">
        <f t="shared" si="111"/>
        <v>3694.982818614671</v>
      </c>
    </row>
    <row r="975" spans="1:15">
      <c r="A975">
        <f>'DIL Data'!B1106</f>
        <v>1534</v>
      </c>
      <c r="B975"/>
      <c r="C975"/>
      <c r="D975">
        <f>'DIL Data'!D1106</f>
        <v>11.4312</v>
      </c>
      <c r="E975">
        <f>'BCS Data'!D1106</f>
        <v>102.5192</v>
      </c>
      <c r="F975">
        <f>'BCS Data'!E1106</f>
        <v>38.839599999999997</v>
      </c>
      <c r="G975" s="1">
        <f t="shared" si="105"/>
        <v>0.38839603960396035</v>
      </c>
      <c r="H975" s="1">
        <f t="shared" si="106"/>
        <v>0.33481045501720652</v>
      </c>
      <c r="I975" s="1">
        <v>0.88300000000000001</v>
      </c>
      <c r="J975" s="1">
        <v>1.95</v>
      </c>
      <c r="K975" s="1">
        <f t="shared" si="107"/>
        <v>7.4576608970274227</v>
      </c>
      <c r="L975" s="1">
        <f t="shared" si="108"/>
        <v>1.5328130573161896</v>
      </c>
      <c r="M975" s="1">
        <f t="shared" si="109"/>
        <v>6523.9527757605692</v>
      </c>
      <c r="N975" s="1">
        <f t="shared" si="110"/>
        <v>1810.7242875043676</v>
      </c>
      <c r="O975" s="1">
        <f t="shared" si="111"/>
        <v>3747.6720574897217</v>
      </c>
    </row>
    <row r="976" spans="1:15">
      <c r="A976">
        <f>'DIL Data'!B1107</f>
        <v>1534.5</v>
      </c>
      <c r="B976"/>
      <c r="C976"/>
      <c r="D976">
        <f>'DIL Data'!D1107</f>
        <v>11.3947</v>
      </c>
      <c r="E976">
        <f>'BCS Data'!D1107</f>
        <v>102.1392</v>
      </c>
      <c r="F976">
        <f>'BCS Data'!E1107</f>
        <v>38.570799999999998</v>
      </c>
      <c r="G976" s="1">
        <f t="shared" si="105"/>
        <v>0.38570862800565769</v>
      </c>
      <c r="H976" s="1">
        <f t="shared" si="106"/>
        <v>0.3337308300828673</v>
      </c>
      <c r="I976" s="1">
        <v>0.88300000000000001</v>
      </c>
      <c r="J976" s="1">
        <v>1.95</v>
      </c>
      <c r="K976" s="1">
        <f t="shared" si="107"/>
        <v>7.5047782217861956</v>
      </c>
      <c r="L976" s="1">
        <f t="shared" si="108"/>
        <v>1.5183260135418064</v>
      </c>
      <c r="M976" s="1">
        <f t="shared" si="109"/>
        <v>6586.200796674063</v>
      </c>
      <c r="N976" s="1">
        <f t="shared" si="110"/>
        <v>1836.4466101958938</v>
      </c>
      <c r="O976" s="1">
        <f t="shared" si="111"/>
        <v>3794.6106025472509</v>
      </c>
    </row>
    <row r="977" spans="1:15">
      <c r="A977">
        <f>'DIL Data'!B1108</f>
        <v>1535</v>
      </c>
      <c r="B977"/>
      <c r="C977"/>
      <c r="D977">
        <f>'DIL Data'!D1108</f>
        <v>11.3474</v>
      </c>
      <c r="E977">
        <f>'BCS Data'!D1108</f>
        <v>102.29900000000001</v>
      </c>
      <c r="F977">
        <f>'BCS Data'!E1108</f>
        <v>38.683900000000001</v>
      </c>
      <c r="G977" s="1">
        <f t="shared" si="105"/>
        <v>0.38683875530410183</v>
      </c>
      <c r="H977" s="1">
        <f t="shared" si="106"/>
        <v>0.33418581804318714</v>
      </c>
      <c r="I977" s="1">
        <v>0.88300000000000001</v>
      </c>
      <c r="J977" s="1">
        <v>1.95</v>
      </c>
      <c r="K977" s="1">
        <f t="shared" si="107"/>
        <v>7.4848667480204796</v>
      </c>
      <c r="L977" s="1">
        <f t="shared" si="108"/>
        <v>1.516045693532359</v>
      </c>
      <c r="M977" s="1">
        <f t="shared" si="109"/>
        <v>6596.1072563058315</v>
      </c>
      <c r="N977" s="1">
        <f t="shared" si="110"/>
        <v>1840.5401885561287</v>
      </c>
      <c r="O977" s="1">
        <f t="shared" si="111"/>
        <v>3802.0806360513293</v>
      </c>
    </row>
    <row r="978" spans="1:15">
      <c r="A978">
        <f>'DIL Data'!B1109</f>
        <v>1535.5</v>
      </c>
      <c r="B978"/>
      <c r="C978"/>
      <c r="D978">
        <f>'DIL Data'!D1109</f>
        <v>11.362299999999999</v>
      </c>
      <c r="E978">
        <f>'BCS Data'!D1109</f>
        <v>102.12860000000001</v>
      </c>
      <c r="F978">
        <f>'BCS Data'!E1109</f>
        <v>38.563400000000001</v>
      </c>
      <c r="G978" s="1">
        <f t="shared" si="105"/>
        <v>0.38563366336633664</v>
      </c>
      <c r="H978" s="1">
        <f t="shared" si="106"/>
        <v>0.33370059904865046</v>
      </c>
      <c r="I978" s="1">
        <v>0.88300000000000001</v>
      </c>
      <c r="J978" s="1">
        <v>1.95</v>
      </c>
      <c r="K978" s="1">
        <f t="shared" si="107"/>
        <v>7.5061040497679974</v>
      </c>
      <c r="L978" s="1">
        <f t="shared" si="108"/>
        <v>1.5137413396702371</v>
      </c>
      <c r="M978" s="1">
        <f t="shared" si="109"/>
        <v>6606.148446853188</v>
      </c>
      <c r="N978" s="1">
        <f t="shared" si="110"/>
        <v>1844.689440848425</v>
      </c>
      <c r="O978" s="1">
        <f t="shared" si="111"/>
        <v>3809.6522643219432</v>
      </c>
    </row>
    <row r="979" spans="1:15">
      <c r="A979">
        <f>'DIL Data'!B1110</f>
        <v>1536</v>
      </c>
      <c r="B979"/>
      <c r="C979"/>
      <c r="D979">
        <f>'DIL Data'!D1110</f>
        <v>11.5008</v>
      </c>
      <c r="E979">
        <f>'BCS Data'!D1110</f>
        <v>101.8267</v>
      </c>
      <c r="F979">
        <f>'BCS Data'!E1110</f>
        <v>38.349899999999998</v>
      </c>
      <c r="G979" s="1">
        <f t="shared" si="105"/>
        <v>0.383498585572843</v>
      </c>
      <c r="H979" s="1">
        <f t="shared" si="106"/>
        <v>0.33283694257007251</v>
      </c>
      <c r="I979" s="1">
        <v>0.88300000000000001</v>
      </c>
      <c r="J979" s="1">
        <v>1.95</v>
      </c>
      <c r="K979" s="1">
        <f t="shared" si="107"/>
        <v>7.5441311875346582</v>
      </c>
      <c r="L979" s="1">
        <f t="shared" si="108"/>
        <v>1.5244697784422196</v>
      </c>
      <c r="M979" s="1">
        <f t="shared" si="109"/>
        <v>6559.657752099557</v>
      </c>
      <c r="N979" s="1">
        <f t="shared" si="110"/>
        <v>1825.4784099584947</v>
      </c>
      <c r="O979" s="1">
        <f t="shared" si="111"/>
        <v>3774.5956386103917</v>
      </c>
    </row>
    <row r="980" spans="1:15">
      <c r="A980">
        <f>'DIL Data'!B1111</f>
        <v>1536.5</v>
      </c>
      <c r="B980"/>
      <c r="C980"/>
      <c r="D980">
        <f>'DIL Data'!D1111</f>
        <v>11.7126</v>
      </c>
      <c r="E980">
        <f>'BCS Data'!D1111</f>
        <v>101.5911</v>
      </c>
      <c r="F980">
        <f>'BCS Data'!E1111</f>
        <v>38.183199999999999</v>
      </c>
      <c r="G980" s="1">
        <f t="shared" si="105"/>
        <v>0.38183239038189531</v>
      </c>
      <c r="H980" s="1">
        <f t="shared" si="106"/>
        <v>0.33215938699354569</v>
      </c>
      <c r="I980" s="1">
        <v>0.88300000000000001</v>
      </c>
      <c r="J980" s="1">
        <v>1.95</v>
      </c>
      <c r="K980" s="1">
        <f t="shared" si="107"/>
        <v>7.5741686208393642</v>
      </c>
      <c r="L980" s="1">
        <f t="shared" si="108"/>
        <v>1.5463875424920257</v>
      </c>
      <c r="M980" s="1">
        <f t="shared" si="109"/>
        <v>6466.6842723557229</v>
      </c>
      <c r="N980" s="1">
        <f t="shared" si="110"/>
        <v>1787.0596166759185</v>
      </c>
      <c r="O980" s="1">
        <f t="shared" si="111"/>
        <v>3704.4883515983911</v>
      </c>
    </row>
    <row r="981" spans="1:15">
      <c r="A981">
        <f>'DIL Data'!B1112</f>
        <v>1537</v>
      </c>
      <c r="B981"/>
      <c r="C981"/>
      <c r="D981">
        <f>'DIL Data'!D1112</f>
        <v>11.800800000000001</v>
      </c>
      <c r="E981">
        <f>'BCS Data'!D1112</f>
        <v>101.9842</v>
      </c>
      <c r="F981">
        <f>'BCS Data'!E1112</f>
        <v>38.461199999999998</v>
      </c>
      <c r="G981" s="1">
        <f t="shared" si="105"/>
        <v>0.38461244695898161</v>
      </c>
      <c r="H981" s="1">
        <f t="shared" si="106"/>
        <v>0.33328814659525691</v>
      </c>
      <c r="I981" s="1">
        <v>0.88300000000000001</v>
      </c>
      <c r="J981" s="1">
        <v>1.95</v>
      </c>
      <c r="K981" s="1">
        <f t="shared" si="107"/>
        <v>7.5242282321314757</v>
      </c>
      <c r="L981" s="1">
        <f t="shared" si="108"/>
        <v>1.5683734777748828</v>
      </c>
      <c r="M981" s="1">
        <f t="shared" si="109"/>
        <v>6376.0323301229364</v>
      </c>
      <c r="N981" s="1">
        <f t="shared" si="110"/>
        <v>1749.6001364144365</v>
      </c>
      <c r="O981" s="1">
        <f t="shared" si="111"/>
        <v>3636.1316357927672</v>
      </c>
    </row>
    <row r="982" spans="1:15">
      <c r="A982">
        <f>'DIL Data'!B1113</f>
        <v>1537.5</v>
      </c>
      <c r="B982"/>
      <c r="C982"/>
      <c r="D982">
        <f>'DIL Data'!D1113</f>
        <v>11.6121</v>
      </c>
      <c r="E982">
        <f>'BCS Data'!D1113</f>
        <v>101.5864</v>
      </c>
      <c r="F982">
        <f>'BCS Data'!E1113</f>
        <v>38.179900000000004</v>
      </c>
      <c r="G982" s="1">
        <f t="shared" si="105"/>
        <v>0.38179915134370573</v>
      </c>
      <c r="H982" s="1">
        <f t="shared" si="106"/>
        <v>0.33214583841931594</v>
      </c>
      <c r="I982" s="1">
        <v>0.88300000000000001</v>
      </c>
      <c r="J982" s="1">
        <v>1.95</v>
      </c>
      <c r="K982" s="1">
        <f t="shared" si="107"/>
        <v>7.5747711010344094</v>
      </c>
      <c r="L982" s="1">
        <f t="shared" si="108"/>
        <v>1.5329968186648246</v>
      </c>
      <c r="M982" s="1">
        <f t="shared" si="109"/>
        <v>6523.1707452006176</v>
      </c>
      <c r="N982" s="1">
        <f t="shared" si="110"/>
        <v>1810.4011343804204</v>
      </c>
      <c r="O982" s="1">
        <f t="shared" si="111"/>
        <v>3747.0823620080664</v>
      </c>
    </row>
    <row r="983" spans="1:15">
      <c r="A983">
        <f>'DIL Data'!B1114</f>
        <v>1538</v>
      </c>
      <c r="B983"/>
      <c r="C983"/>
      <c r="D983">
        <f>'DIL Data'!D1114</f>
        <v>11.1851</v>
      </c>
      <c r="E983">
        <f>'BCS Data'!D1114</f>
        <v>100.4044</v>
      </c>
      <c r="F983">
        <f>'BCS Data'!E1114</f>
        <v>37.344000000000001</v>
      </c>
      <c r="G983" s="1">
        <f t="shared" si="105"/>
        <v>0.37343988684582741</v>
      </c>
      <c r="H983" s="1">
        <f t="shared" si="106"/>
        <v>0.32869824430005057</v>
      </c>
      <c r="I983" s="1">
        <v>0.88300000000000001</v>
      </c>
      <c r="J983" s="1">
        <v>1.95</v>
      </c>
      <c r="K983" s="1">
        <f t="shared" si="107"/>
        <v>7.7304683082563903</v>
      </c>
      <c r="L983" s="1">
        <f t="shared" si="108"/>
        <v>1.4468851761611843</v>
      </c>
      <c r="M983" s="1">
        <f t="shared" si="109"/>
        <v>6911.3984749858209</v>
      </c>
      <c r="N983" s="1">
        <f t="shared" si="110"/>
        <v>1970.8258161098433</v>
      </c>
      <c r="O983" s="1">
        <f t="shared" si="111"/>
        <v>4039.8281315873051</v>
      </c>
    </row>
    <row r="984" spans="1:15">
      <c r="A984">
        <f>'DIL Data'!B1115</f>
        <v>1538.5</v>
      </c>
      <c r="B984"/>
      <c r="C984"/>
      <c r="D984">
        <f>'DIL Data'!D1115</f>
        <v>10.639099999999999</v>
      </c>
      <c r="E984">
        <f>'BCS Data'!D1115</f>
        <v>100.30370000000001</v>
      </c>
      <c r="F984">
        <f>'BCS Data'!E1115</f>
        <v>37.2727</v>
      </c>
      <c r="G984" s="1">
        <f t="shared" si="105"/>
        <v>0.37272772277227723</v>
      </c>
      <c r="H984" s="1">
        <f t="shared" si="106"/>
        <v>0.32840077185587374</v>
      </c>
      <c r="I984" s="1">
        <v>0.88300000000000001</v>
      </c>
      <c r="J984" s="1">
        <v>1.95</v>
      </c>
      <c r="K984" s="1">
        <f t="shared" si="107"/>
        <v>7.7441289092644885</v>
      </c>
      <c r="L984" s="1">
        <f t="shared" si="108"/>
        <v>1.3738278539336022</v>
      </c>
      <c r="M984" s="1">
        <f t="shared" si="109"/>
        <v>7278.9323432099418</v>
      </c>
      <c r="N984" s="1">
        <f t="shared" si="110"/>
        <v>2122.6993153760091</v>
      </c>
      <c r="O984" s="1">
        <f t="shared" si="111"/>
        <v>4316.9695536058553</v>
      </c>
    </row>
    <row r="985" spans="1:15">
      <c r="A985">
        <f>'DIL Data'!B1116</f>
        <v>1539</v>
      </c>
      <c r="B985"/>
      <c r="C985"/>
      <c r="D985">
        <f>'DIL Data'!D1116</f>
        <v>10.1218</v>
      </c>
      <c r="E985">
        <f>'BCS Data'!D1116</f>
        <v>101.54819999999999</v>
      </c>
      <c r="F985">
        <f>'BCS Data'!E1116</f>
        <v>38.152900000000002</v>
      </c>
      <c r="G985" s="1">
        <f t="shared" si="105"/>
        <v>0.38152899575671845</v>
      </c>
      <c r="H985" s="1">
        <f t="shared" si="106"/>
        <v>0.33203567369977993</v>
      </c>
      <c r="I985" s="1">
        <v>0.88300000000000001</v>
      </c>
      <c r="J985" s="1">
        <v>1.95</v>
      </c>
      <c r="K985" s="1">
        <f t="shared" si="107"/>
        <v>7.5796726161902894</v>
      </c>
      <c r="L985" s="1">
        <f t="shared" si="108"/>
        <v>1.3353874913251123</v>
      </c>
      <c r="M985" s="1">
        <f t="shared" si="109"/>
        <v>7488.4631352035103</v>
      </c>
      <c r="N985" s="1">
        <f t="shared" si="110"/>
        <v>2209.2822872741781</v>
      </c>
      <c r="O985" s="1">
        <f t="shared" si="111"/>
        <v>4474.9676775076241</v>
      </c>
    </row>
    <row r="986" spans="1:15">
      <c r="A986">
        <f>'DIL Data'!B1117</f>
        <v>1539.5</v>
      </c>
      <c r="B986"/>
      <c r="C986"/>
      <c r="D986">
        <f>'DIL Data'!D1117</f>
        <v>9.8018000000000001</v>
      </c>
      <c r="E986">
        <f>'BCS Data'!D1117</f>
        <v>103.2953</v>
      </c>
      <c r="F986">
        <f>'BCS Data'!E1117</f>
        <v>39.388500000000001</v>
      </c>
      <c r="G986" s="1">
        <f t="shared" si="105"/>
        <v>0.39388472418670434</v>
      </c>
      <c r="H986" s="1">
        <f t="shared" si="106"/>
        <v>0.33699076821501078</v>
      </c>
      <c r="I986" s="1">
        <v>0.88300000000000001</v>
      </c>
      <c r="J986" s="1">
        <v>1.95</v>
      </c>
      <c r="K986" s="1">
        <f t="shared" si="107"/>
        <v>7.3638612425685865</v>
      </c>
      <c r="L986" s="1">
        <f t="shared" si="108"/>
        <v>1.3310679923378128</v>
      </c>
      <c r="M986" s="1">
        <f t="shared" si="109"/>
        <v>7512.7642295992437</v>
      </c>
      <c r="N986" s="1">
        <f t="shared" si="110"/>
        <v>2219.3240618178693</v>
      </c>
      <c r="O986" s="1">
        <f t="shared" si="111"/>
        <v>4493.2920836092499</v>
      </c>
    </row>
    <row r="987" spans="1:15">
      <c r="A987">
        <f>'DIL Data'!B1118</f>
        <v>1540</v>
      </c>
      <c r="B987"/>
      <c r="C987"/>
      <c r="D987">
        <f>'DIL Data'!D1118</f>
        <v>9.7838999999999992</v>
      </c>
      <c r="E987">
        <f>'BCS Data'!D1118</f>
        <v>105.0183</v>
      </c>
      <c r="F987">
        <f>'BCS Data'!E1118</f>
        <v>40.606999999999999</v>
      </c>
      <c r="G987" s="1">
        <f t="shared" si="105"/>
        <v>0.40607001414427152</v>
      </c>
      <c r="H987" s="1">
        <f t="shared" si="106"/>
        <v>0.34171603901415276</v>
      </c>
      <c r="I987" s="1">
        <v>0.88300000000000001</v>
      </c>
      <c r="J987" s="1">
        <v>1.95</v>
      </c>
      <c r="K987" s="1">
        <f t="shared" si="107"/>
        <v>7.1666013085677793</v>
      </c>
      <c r="L987" s="1">
        <f t="shared" si="108"/>
        <v>1.3652077991701868</v>
      </c>
      <c r="M987" s="1">
        <f t="shared" si="109"/>
        <v>7324.892229650528</v>
      </c>
      <c r="N987" s="1">
        <f t="shared" si="110"/>
        <v>2141.6910039878217</v>
      </c>
      <c r="O987" s="1">
        <f t="shared" si="111"/>
        <v>4351.6259196858055</v>
      </c>
    </row>
    <row r="988" spans="1:15">
      <c r="A988">
        <f>'DIL Data'!B1119</f>
        <v>1540.5</v>
      </c>
      <c r="B988"/>
      <c r="C988"/>
      <c r="D988">
        <f>'DIL Data'!D1119</f>
        <v>10.034000000000001</v>
      </c>
      <c r="E988">
        <f>'BCS Data'!D1119</f>
        <v>106.44499999999999</v>
      </c>
      <c r="F988">
        <f>'BCS Data'!E1119</f>
        <v>41.616</v>
      </c>
      <c r="G988" s="1">
        <f t="shared" si="105"/>
        <v>0.41615983026874109</v>
      </c>
      <c r="H988" s="1">
        <f t="shared" si="106"/>
        <v>0.34551294095542301</v>
      </c>
      <c r="I988" s="1">
        <v>0.88300000000000001</v>
      </c>
      <c r="J988" s="1">
        <v>1.95</v>
      </c>
      <c r="K988" s="1">
        <f t="shared" si="107"/>
        <v>7.0138307707344048</v>
      </c>
      <c r="L988" s="1">
        <f t="shared" si="108"/>
        <v>1.4306019531961647</v>
      </c>
      <c r="M988" s="1">
        <f t="shared" si="109"/>
        <v>6990.0645512601204</v>
      </c>
      <c r="N988" s="1">
        <f t="shared" si="110"/>
        <v>2003.3324591983969</v>
      </c>
      <c r="O988" s="1">
        <f t="shared" si="111"/>
        <v>4099.1468233547384</v>
      </c>
    </row>
    <row r="989" spans="1:15">
      <c r="A989">
        <f>'DIL Data'!B1120</f>
        <v>1541</v>
      </c>
      <c r="B989"/>
      <c r="C989"/>
      <c r="D989">
        <f>'DIL Data'!D1120</f>
        <v>10.3886</v>
      </c>
      <c r="E989">
        <f>'BCS Data'!D1120</f>
        <v>106.3043</v>
      </c>
      <c r="F989">
        <f>'BCS Data'!E1120</f>
        <v>41.516500000000001</v>
      </c>
      <c r="G989" s="1">
        <f t="shared" si="105"/>
        <v>0.4151647807637906</v>
      </c>
      <c r="H989" s="1">
        <f t="shared" si="106"/>
        <v>0.3451430233772293</v>
      </c>
      <c r="I989" s="1">
        <v>0.88300000000000001</v>
      </c>
      <c r="J989" s="1">
        <v>1.95</v>
      </c>
      <c r="K989" s="1">
        <f t="shared" si="107"/>
        <v>7.028496943671759</v>
      </c>
      <c r="L989" s="1">
        <f t="shared" si="108"/>
        <v>1.4780685092782995</v>
      </c>
      <c r="M989" s="1">
        <f t="shared" si="109"/>
        <v>6765.5862615480028</v>
      </c>
      <c r="N989" s="1">
        <f t="shared" si="110"/>
        <v>1910.5728353504144</v>
      </c>
      <c r="O989" s="1">
        <f t="shared" si="111"/>
        <v>3929.8774367708293</v>
      </c>
    </row>
    <row r="990" spans="1:15">
      <c r="A990">
        <f>'DIL Data'!B1121</f>
        <v>1541.5</v>
      </c>
      <c r="B990"/>
      <c r="C990"/>
      <c r="D990">
        <f>'DIL Data'!D1121</f>
        <v>10.6259</v>
      </c>
      <c r="E990">
        <f>'BCS Data'!D1121</f>
        <v>105.4928</v>
      </c>
      <c r="F990">
        <f>'BCS Data'!E1121</f>
        <v>40.942500000000003</v>
      </c>
      <c r="G990" s="1">
        <f t="shared" si="105"/>
        <v>0.4094257425742574</v>
      </c>
      <c r="H990" s="1">
        <f t="shared" si="106"/>
        <v>0.34299023250875887</v>
      </c>
      <c r="I990" s="1">
        <v>0.88300000000000001</v>
      </c>
      <c r="J990" s="1">
        <v>1.95</v>
      </c>
      <c r="K990" s="1">
        <f t="shared" si="107"/>
        <v>7.1147768940417739</v>
      </c>
      <c r="L990" s="1">
        <f t="shared" si="108"/>
        <v>1.4934972885655198</v>
      </c>
      <c r="M990" s="1">
        <f t="shared" si="109"/>
        <v>6695.6934415360338</v>
      </c>
      <c r="N990" s="1">
        <f t="shared" si="110"/>
        <v>1881.6915047669561</v>
      </c>
      <c r="O990" s="1">
        <f t="shared" si="111"/>
        <v>3877.1742787718176</v>
      </c>
    </row>
    <row r="991" spans="1:15">
      <c r="A991">
        <f>'DIL Data'!B1122</f>
        <v>1542</v>
      </c>
      <c r="B991"/>
      <c r="C991"/>
      <c r="D991">
        <f>'DIL Data'!D1122</f>
        <v>10.6297</v>
      </c>
      <c r="E991">
        <f>'BCS Data'!D1122</f>
        <v>105.6516</v>
      </c>
      <c r="F991">
        <f>'BCS Data'!E1122</f>
        <v>41.054900000000004</v>
      </c>
      <c r="G991" s="1">
        <f t="shared" si="105"/>
        <v>0.41054879773691655</v>
      </c>
      <c r="H991" s="1">
        <f t="shared" si="106"/>
        <v>0.34341410825770741</v>
      </c>
      <c r="I991" s="1">
        <v>0.88300000000000001</v>
      </c>
      <c r="J991" s="1">
        <v>1.95</v>
      </c>
      <c r="K991" s="1">
        <f t="shared" si="107"/>
        <v>7.0976624958955581</v>
      </c>
      <c r="L991" s="1">
        <f t="shared" si="108"/>
        <v>1.4976339049858951</v>
      </c>
      <c r="M991" s="1">
        <f t="shared" si="109"/>
        <v>6677.199258582611</v>
      </c>
      <c r="N991" s="1">
        <f t="shared" si="110"/>
        <v>1874.0492804060377</v>
      </c>
      <c r="O991" s="1">
        <f t="shared" si="111"/>
        <v>3863.2286138796308</v>
      </c>
    </row>
    <row r="992" spans="1:15">
      <c r="A992">
        <f>'DIL Data'!B1123</f>
        <v>1542.5</v>
      </c>
      <c r="B992"/>
      <c r="C992"/>
      <c r="D992">
        <f>'DIL Data'!D1123</f>
        <v>10.535299999999999</v>
      </c>
      <c r="E992">
        <f>'BCS Data'!D1123</f>
        <v>106.95659999999999</v>
      </c>
      <c r="F992">
        <f>'BCS Data'!E1123</f>
        <v>41.977800000000002</v>
      </c>
      <c r="G992" s="1">
        <f t="shared" si="105"/>
        <v>0.41977793493635074</v>
      </c>
      <c r="H992" s="1">
        <f t="shared" si="106"/>
        <v>0.34684979702047369</v>
      </c>
      <c r="I992" s="1">
        <v>0.88300000000000001</v>
      </c>
      <c r="J992" s="1">
        <v>1.95</v>
      </c>
      <c r="K992" s="1">
        <f t="shared" si="107"/>
        <v>6.9612124211915924</v>
      </c>
      <c r="L992" s="1">
        <f t="shared" si="108"/>
        <v>1.5134288917729375</v>
      </c>
      <c r="M992" s="1">
        <f t="shared" si="109"/>
        <v>6607.5122883938693</v>
      </c>
      <c r="N992" s="1">
        <f t="shared" si="110"/>
        <v>1845.2530117330039</v>
      </c>
      <c r="O992" s="1">
        <f t="shared" si="111"/>
        <v>3810.6806783448974</v>
      </c>
    </row>
    <row r="993" spans="1:15">
      <c r="A993">
        <f>'DIL Data'!B1124</f>
        <v>1543</v>
      </c>
      <c r="B993"/>
      <c r="C993"/>
      <c r="D993">
        <f>'DIL Data'!D1124</f>
        <v>10.5816</v>
      </c>
      <c r="E993">
        <f>'BCS Data'!D1124</f>
        <v>107.6704</v>
      </c>
      <c r="F993">
        <f>'BCS Data'!E1124</f>
        <v>42.482599999999998</v>
      </c>
      <c r="G993" s="1">
        <f t="shared" si="105"/>
        <v>0.42482602545968878</v>
      </c>
      <c r="H993" s="1">
        <f t="shared" si="106"/>
        <v>0.34869379142271228</v>
      </c>
      <c r="I993" s="1">
        <v>0.88300000000000001</v>
      </c>
      <c r="J993" s="1">
        <v>1.95</v>
      </c>
      <c r="K993" s="1">
        <f t="shared" si="107"/>
        <v>6.8896075625972406</v>
      </c>
      <c r="L993" s="1">
        <f t="shared" si="108"/>
        <v>1.5358784813007482</v>
      </c>
      <c r="M993" s="1">
        <f t="shared" si="109"/>
        <v>6510.9317708071003</v>
      </c>
      <c r="N993" s="1">
        <f t="shared" si="110"/>
        <v>1805.3437069450829</v>
      </c>
      <c r="O993" s="1">
        <f t="shared" si="111"/>
        <v>3737.8534798267933</v>
      </c>
    </row>
    <row r="994" spans="1:15">
      <c r="A994">
        <f>'DIL Data'!B1125</f>
        <v>1543.5</v>
      </c>
      <c r="B994"/>
      <c r="C994"/>
      <c r="D994">
        <f>'DIL Data'!D1125</f>
        <v>10.8658</v>
      </c>
      <c r="E994">
        <f>'BCS Data'!D1125</f>
        <v>108.3061</v>
      </c>
      <c r="F994">
        <f>'BCS Data'!E1125</f>
        <v>42.932200000000002</v>
      </c>
      <c r="G994" s="1">
        <f t="shared" si="105"/>
        <v>0.42932178217821781</v>
      </c>
      <c r="H994" s="1">
        <f t="shared" si="106"/>
        <v>0.3503155639433051</v>
      </c>
      <c r="I994" s="1">
        <v>0.88300000000000001</v>
      </c>
      <c r="J994" s="1">
        <v>1.95</v>
      </c>
      <c r="K994" s="1">
        <f t="shared" si="107"/>
        <v>6.8275487496362741</v>
      </c>
      <c r="L994" s="1">
        <f t="shared" si="108"/>
        <v>1.5914642865902433</v>
      </c>
      <c r="M994" s="1">
        <f t="shared" si="109"/>
        <v>6283.5214614996348</v>
      </c>
      <c r="N994" s="1">
        <f t="shared" si="110"/>
        <v>1711.3725047519154</v>
      </c>
      <c r="O994" s="1">
        <f t="shared" si="111"/>
        <v>3566.3731838538597</v>
      </c>
    </row>
    <row r="995" spans="1:15">
      <c r="A995">
        <f>'DIL Data'!B1126</f>
        <v>1544</v>
      </c>
      <c r="B995"/>
      <c r="C995"/>
      <c r="D995">
        <f>'DIL Data'!D1126</f>
        <v>11.3416</v>
      </c>
      <c r="E995">
        <f>'BCS Data'!D1126</f>
        <v>108.74720000000001</v>
      </c>
      <c r="F995">
        <f>'BCS Data'!E1126</f>
        <v>43.244199999999999</v>
      </c>
      <c r="G995" s="1">
        <f t="shared" si="105"/>
        <v>0.43244130127298447</v>
      </c>
      <c r="H995" s="1">
        <f t="shared" si="106"/>
        <v>0.35142973796106936</v>
      </c>
      <c r="I995" s="1">
        <v>0.88300000000000001</v>
      </c>
      <c r="J995" s="1">
        <v>1.95</v>
      </c>
      <c r="K995" s="1">
        <f t="shared" si="107"/>
        <v>6.7854024559293933</v>
      </c>
      <c r="L995" s="1">
        <f t="shared" si="108"/>
        <v>1.6714704947367114</v>
      </c>
      <c r="M995" s="1">
        <f t="shared" si="109"/>
        <v>5982.7559215008405</v>
      </c>
      <c r="N995" s="1">
        <f t="shared" si="110"/>
        <v>1587.0892237606779</v>
      </c>
      <c r="O995" s="1">
        <f t="shared" si="111"/>
        <v>3339.5788754756895</v>
      </c>
    </row>
    <row r="996" spans="1:15">
      <c r="A996">
        <f>'DIL Data'!B1127</f>
        <v>1544.5</v>
      </c>
      <c r="B996"/>
      <c r="C996"/>
      <c r="D996">
        <f>'DIL Data'!D1127</f>
        <v>11.8856</v>
      </c>
      <c r="E996">
        <f>'BCS Data'!D1127</f>
        <v>107.9915</v>
      </c>
      <c r="F996">
        <f>'BCS Data'!E1127</f>
        <v>42.709699999999998</v>
      </c>
      <c r="G996" s="1">
        <f t="shared" si="105"/>
        <v>0.4270968882602546</v>
      </c>
      <c r="H996" s="1">
        <f t="shared" si="106"/>
        <v>0.34951535537519152</v>
      </c>
      <c r="I996" s="1">
        <v>0.88300000000000001</v>
      </c>
      <c r="J996" s="1">
        <v>1.95</v>
      </c>
      <c r="K996" s="1">
        <f t="shared" si="107"/>
        <v>6.8580633987109572</v>
      </c>
      <c r="L996" s="1">
        <f t="shared" si="108"/>
        <v>1.7330840076856129</v>
      </c>
      <c r="M996" s="1">
        <f t="shared" si="109"/>
        <v>5770.0607446918593</v>
      </c>
      <c r="N996" s="1">
        <f t="shared" si="110"/>
        <v>1499.1986548313469</v>
      </c>
      <c r="O996" s="1">
        <f t="shared" si="111"/>
        <v>3179.1946256046472</v>
      </c>
    </row>
    <row r="997" spans="1:15">
      <c r="A997">
        <f>'DIL Data'!B1128</f>
        <v>1545</v>
      </c>
      <c r="B997"/>
      <c r="C997"/>
      <c r="D997">
        <f>'DIL Data'!D1128</f>
        <v>12.2982</v>
      </c>
      <c r="E997">
        <f>'BCS Data'!D1128</f>
        <v>106.797</v>
      </c>
      <c r="F997">
        <f>'BCS Data'!E1128</f>
        <v>41.864899999999999</v>
      </c>
      <c r="G997" s="1">
        <f t="shared" si="105"/>
        <v>0.41864922206506361</v>
      </c>
      <c r="H997" s="1">
        <f t="shared" si="106"/>
        <v>0.34643412268134877</v>
      </c>
      <c r="I997" s="1">
        <v>0.88300000000000001</v>
      </c>
      <c r="J997" s="1">
        <v>1.95</v>
      </c>
      <c r="K997" s="1">
        <f t="shared" si="107"/>
        <v>6.9775091146051835</v>
      </c>
      <c r="L997" s="1">
        <f t="shared" si="108"/>
        <v>1.7625487545774252</v>
      </c>
      <c r="M997" s="1">
        <f t="shared" si="109"/>
        <v>5673.6019210983595</v>
      </c>
      <c r="N997" s="1">
        <f t="shared" si="110"/>
        <v>1459.339636817504</v>
      </c>
      <c r="O997" s="1">
        <f t="shared" si="111"/>
        <v>3106.4591912728174</v>
      </c>
    </row>
    <row r="998" spans="1:15">
      <c r="A998">
        <f>'DIL Data'!B1129</f>
        <v>1545.5</v>
      </c>
      <c r="B998"/>
      <c r="C998"/>
      <c r="D998">
        <f>'DIL Data'!D1129</f>
        <v>12.398199999999999</v>
      </c>
      <c r="E998">
        <f>'BCS Data'!D1129</f>
        <v>106.437</v>
      </c>
      <c r="F998">
        <f>'BCS Data'!E1129</f>
        <v>41.610300000000002</v>
      </c>
      <c r="G998" s="1">
        <f t="shared" si="105"/>
        <v>0.41610325318246105</v>
      </c>
      <c r="H998" s="1">
        <f t="shared" si="106"/>
        <v>0.34549193419581536</v>
      </c>
      <c r="I998" s="1">
        <v>0.88300000000000001</v>
      </c>
      <c r="J998" s="1">
        <v>1.95</v>
      </c>
      <c r="K998" s="1">
        <f t="shared" si="107"/>
        <v>7.0146623881771886</v>
      </c>
      <c r="L998" s="1">
        <f t="shared" si="108"/>
        <v>1.7674692399874377</v>
      </c>
      <c r="M998" s="1">
        <f t="shared" si="109"/>
        <v>5657.8070914948848</v>
      </c>
      <c r="N998" s="1">
        <f t="shared" si="110"/>
        <v>1452.8128477251591</v>
      </c>
      <c r="O998" s="1">
        <f t="shared" si="111"/>
        <v>3094.5489921991953</v>
      </c>
    </row>
    <row r="999" spans="1:15">
      <c r="A999">
        <f>'DIL Data'!B1130</f>
        <v>1546</v>
      </c>
      <c r="B999"/>
      <c r="C999"/>
      <c r="D999">
        <f>'DIL Data'!D1130</f>
        <v>12.1792</v>
      </c>
      <c r="E999">
        <f>'BCS Data'!D1130</f>
        <v>105.6888</v>
      </c>
      <c r="F999">
        <f>'BCS Data'!E1130</f>
        <v>41.081200000000003</v>
      </c>
      <c r="G999" s="1">
        <f t="shared" si="105"/>
        <v>0.41081188118811879</v>
      </c>
      <c r="H999" s="1">
        <f t="shared" si="106"/>
        <v>0.3435132199438351</v>
      </c>
      <c r="I999" s="1">
        <v>0.88300000000000001</v>
      </c>
      <c r="J999" s="1">
        <v>1.95</v>
      </c>
      <c r="K999" s="1">
        <f t="shared" si="107"/>
        <v>7.0936697484461924</v>
      </c>
      <c r="L999" s="1">
        <f t="shared" si="108"/>
        <v>1.7169110533610266</v>
      </c>
      <c r="M999" s="1">
        <f t="shared" si="109"/>
        <v>5824.4135480542172</v>
      </c>
      <c r="N999" s="1">
        <f t="shared" si="110"/>
        <v>1521.6584909314947</v>
      </c>
      <c r="O999" s="1">
        <f t="shared" si="111"/>
        <v>3220.1797279771799</v>
      </c>
    </row>
    <row r="1000" spans="1:15">
      <c r="A1000">
        <f>'DIL Data'!B1131</f>
        <v>1546.5</v>
      </c>
      <c r="B1000"/>
      <c r="C1000"/>
      <c r="D1000">
        <f>'DIL Data'!D1131</f>
        <v>11.7895</v>
      </c>
      <c r="E1000">
        <f>'BCS Data'!D1131</f>
        <v>104.67100000000001</v>
      </c>
      <c r="F1000">
        <f>'BCS Data'!E1131</f>
        <v>40.361400000000003</v>
      </c>
      <c r="G1000" s="1">
        <f t="shared" si="105"/>
        <v>0.40361386138613864</v>
      </c>
      <c r="H1000" s="1">
        <f t="shared" si="106"/>
        <v>0.34077609844178425</v>
      </c>
      <c r="I1000" s="1">
        <v>0.88300000000000001</v>
      </c>
      <c r="J1000" s="1">
        <v>1.95</v>
      </c>
      <c r="K1000" s="1">
        <f t="shared" si="107"/>
        <v>7.2051977907387457</v>
      </c>
      <c r="L1000" s="1">
        <f t="shared" si="108"/>
        <v>1.6362493220038625</v>
      </c>
      <c r="M1000" s="1">
        <f t="shared" si="109"/>
        <v>6111.5380556755972</v>
      </c>
      <c r="N1000" s="1">
        <f t="shared" si="110"/>
        <v>1640.3049816841312</v>
      </c>
      <c r="O1000" s="1">
        <f t="shared" si="111"/>
        <v>3436.687922781261</v>
      </c>
    </row>
    <row r="1001" spans="1:15">
      <c r="A1001">
        <f>'DIL Data'!B1132</f>
        <v>1547</v>
      </c>
      <c r="B1001"/>
      <c r="C1001"/>
      <c r="D1001">
        <f>'DIL Data'!D1132</f>
        <v>11.4094</v>
      </c>
      <c r="E1001">
        <f>'BCS Data'!D1132</f>
        <v>103.7196</v>
      </c>
      <c r="F1001">
        <f>'BCS Data'!E1132</f>
        <v>39.688600000000001</v>
      </c>
      <c r="G1001" s="1">
        <f t="shared" si="105"/>
        <v>0.39688543140028287</v>
      </c>
      <c r="H1001" s="1">
        <f t="shared" si="106"/>
        <v>0.33816896709975741</v>
      </c>
      <c r="I1001" s="1">
        <v>0.88300000000000001</v>
      </c>
      <c r="J1001" s="1">
        <v>1.95</v>
      </c>
      <c r="K1001" s="1">
        <f t="shared" si="107"/>
        <v>7.3139146687980396</v>
      </c>
      <c r="L1001" s="1">
        <f t="shared" si="108"/>
        <v>1.5599580411668936</v>
      </c>
      <c r="M1001" s="1">
        <f t="shared" si="109"/>
        <v>6410.4288295598717</v>
      </c>
      <c r="N1001" s="1">
        <f t="shared" si="110"/>
        <v>1763.8135659338313</v>
      </c>
      <c r="O1001" s="1">
        <f t="shared" si="111"/>
        <v>3662.0685509741443</v>
      </c>
    </row>
    <row r="1002" spans="1:15">
      <c r="A1002">
        <f>'DIL Data'!B1133</f>
        <v>1547.5</v>
      </c>
      <c r="B1002"/>
      <c r="C1002"/>
      <c r="D1002">
        <f>'DIL Data'!D1133</f>
        <v>11.1572</v>
      </c>
      <c r="E1002">
        <f>'BCS Data'!D1133</f>
        <v>102.40430000000001</v>
      </c>
      <c r="F1002">
        <f>'BCS Data'!E1133</f>
        <v>38.758299999999998</v>
      </c>
      <c r="G1002" s="1">
        <f t="shared" si="105"/>
        <v>0.38758345120226312</v>
      </c>
      <c r="H1002" s="1">
        <f t="shared" si="106"/>
        <v>0.33448485561641456</v>
      </c>
      <c r="I1002" s="1">
        <v>0.88300000000000001</v>
      </c>
      <c r="J1002" s="1">
        <v>1.95</v>
      </c>
      <c r="K1002" s="1">
        <f t="shared" si="107"/>
        <v>7.4718235672050524</v>
      </c>
      <c r="L1002" s="1">
        <f t="shared" si="108"/>
        <v>1.4932365438834254</v>
      </c>
      <c r="M1002" s="1">
        <f t="shared" si="109"/>
        <v>6696.8626243188728</v>
      </c>
      <c r="N1002" s="1">
        <f t="shared" si="110"/>
        <v>1882.1746381482947</v>
      </c>
      <c r="O1002" s="1">
        <f t="shared" si="111"/>
        <v>3878.0559090297343</v>
      </c>
    </row>
    <row r="1003" spans="1:15">
      <c r="A1003">
        <f>'DIL Data'!B1134</f>
        <v>1548</v>
      </c>
      <c r="B1003"/>
      <c r="C1003"/>
      <c r="D1003">
        <f>'DIL Data'!D1134</f>
        <v>11.0589</v>
      </c>
      <c r="E1003">
        <f>'BCS Data'!D1134</f>
        <v>101.37690000000001</v>
      </c>
      <c r="F1003">
        <f>'BCS Data'!E1134</f>
        <v>38.031700000000001</v>
      </c>
      <c r="G1003" s="1">
        <f t="shared" si="105"/>
        <v>0.38031753889674685</v>
      </c>
      <c r="H1003" s="1">
        <f t="shared" si="106"/>
        <v>0.33154064190165611</v>
      </c>
      <c r="I1003" s="1">
        <v>0.88300000000000001</v>
      </c>
      <c r="J1003" s="1">
        <v>1.95</v>
      </c>
      <c r="K1003" s="1">
        <f t="shared" si="107"/>
        <v>7.6017572031694582</v>
      </c>
      <c r="L1003" s="1">
        <f t="shared" si="108"/>
        <v>1.4547820595202816</v>
      </c>
      <c r="M1003" s="1">
        <f t="shared" si="109"/>
        <v>6873.8818536829685</v>
      </c>
      <c r="N1003" s="1">
        <f t="shared" si="110"/>
        <v>1955.3230800342847</v>
      </c>
      <c r="O1003" s="1">
        <f t="shared" si="111"/>
        <v>4011.538467215847</v>
      </c>
    </row>
    <row r="1004" spans="1:15">
      <c r="A1004">
        <f>'DIL Data'!B1135</f>
        <v>1548.5</v>
      </c>
      <c r="B1004"/>
      <c r="C1004"/>
      <c r="D1004">
        <f>'DIL Data'!D1135</f>
        <v>11.075900000000001</v>
      </c>
      <c r="E1004">
        <f>'BCS Data'!D1135</f>
        <v>101.0214</v>
      </c>
      <c r="F1004">
        <f>'BCS Data'!E1135</f>
        <v>37.7804</v>
      </c>
      <c r="G1004" s="1">
        <f t="shared" si="105"/>
        <v>0.37780339462517676</v>
      </c>
      <c r="H1004" s="1">
        <f t="shared" si="106"/>
        <v>0.33050794188162114</v>
      </c>
      <c r="I1004" s="1">
        <v>0.88300000000000001</v>
      </c>
      <c r="J1004" s="1">
        <v>1.95</v>
      </c>
      <c r="K1004" s="1">
        <f t="shared" si="107"/>
        <v>7.6481429923899569</v>
      </c>
      <c r="L1004" s="1">
        <f t="shared" si="108"/>
        <v>1.44818160578597</v>
      </c>
      <c r="M1004" s="1">
        <f t="shared" si="109"/>
        <v>6905.2113077853319</v>
      </c>
      <c r="N1004" s="1">
        <f t="shared" si="110"/>
        <v>1968.2691354484843</v>
      </c>
      <c r="O1004" s="1">
        <f t="shared" si="111"/>
        <v>4035.1626559278902</v>
      </c>
    </row>
    <row r="1005" spans="1:15">
      <c r="A1005">
        <f>'DIL Data'!B1136</f>
        <v>1549</v>
      </c>
      <c r="B1005"/>
      <c r="C1005"/>
      <c r="D1005">
        <f>'DIL Data'!D1136</f>
        <v>11.1213</v>
      </c>
      <c r="E1005">
        <f>'BCS Data'!D1136</f>
        <v>101.19280000000001</v>
      </c>
      <c r="F1005">
        <f>'BCS Data'!E1136</f>
        <v>37.901600000000002</v>
      </c>
      <c r="G1005" s="1">
        <f t="shared" si="105"/>
        <v>0.37901555869872705</v>
      </c>
      <c r="H1005" s="1">
        <f t="shared" si="106"/>
        <v>0.33100675146848391</v>
      </c>
      <c r="I1005" s="1">
        <v>0.88300000000000001</v>
      </c>
      <c r="J1005" s="1">
        <v>1.95</v>
      </c>
      <c r="K1005" s="1">
        <f t="shared" si="107"/>
        <v>7.6256846570051504</v>
      </c>
      <c r="L1005" s="1">
        <f t="shared" si="108"/>
        <v>1.4584001962084396</v>
      </c>
      <c r="M1005" s="1">
        <f t="shared" si="109"/>
        <v>6856.828479588853</v>
      </c>
      <c r="N1005" s="1">
        <f t="shared" si="110"/>
        <v>1948.2762312350633</v>
      </c>
      <c r="O1005" s="1">
        <f t="shared" si="111"/>
        <v>3998.6792540785823</v>
      </c>
    </row>
    <row r="1006" spans="1:15">
      <c r="A1006">
        <f>'DIL Data'!B1137</f>
        <v>1549.5</v>
      </c>
      <c r="B1006"/>
      <c r="C1006"/>
      <c r="D1006">
        <f>'DIL Data'!D1137</f>
        <v>11.120699999999999</v>
      </c>
      <c r="E1006">
        <f>'BCS Data'!D1137</f>
        <v>101.9401</v>
      </c>
      <c r="F1006">
        <f>'BCS Data'!E1137</f>
        <v>38.430100000000003</v>
      </c>
      <c r="G1006" s="1">
        <f t="shared" si="105"/>
        <v>0.3843005657708628</v>
      </c>
      <c r="H1006" s="1">
        <f t="shared" si="106"/>
        <v>0.33316195000789683</v>
      </c>
      <c r="I1006" s="1">
        <v>0.88300000000000001</v>
      </c>
      <c r="J1006" s="1">
        <v>1.95</v>
      </c>
      <c r="K1006" s="1">
        <f t="shared" si="107"/>
        <v>7.5297868512801633</v>
      </c>
      <c r="L1006" s="1">
        <f t="shared" si="108"/>
        <v>1.476894395504613</v>
      </c>
      <c r="M1006" s="1">
        <f t="shared" si="109"/>
        <v>6770.9648235094583</v>
      </c>
      <c r="N1006" s="1">
        <f t="shared" si="110"/>
        <v>1912.7953816154786</v>
      </c>
      <c r="O1006" s="1">
        <f t="shared" si="111"/>
        <v>3933.933178130435</v>
      </c>
    </row>
    <row r="1007" spans="1:15">
      <c r="A1007">
        <f>'DIL Data'!B1138</f>
        <v>1550</v>
      </c>
      <c r="B1007"/>
      <c r="C1007"/>
      <c r="D1007">
        <f>'DIL Data'!D1138</f>
        <v>11.0907</v>
      </c>
      <c r="E1007">
        <f>'BCS Data'!D1138</f>
        <v>102.04940000000001</v>
      </c>
      <c r="F1007">
        <f>'BCS Data'!E1138</f>
        <v>38.507399999999997</v>
      </c>
      <c r="G1007" s="1">
        <f t="shared" si="105"/>
        <v>0.38507355021216411</v>
      </c>
      <c r="H1007" s="1">
        <f t="shared" si="106"/>
        <v>0.33347452312311487</v>
      </c>
      <c r="I1007" s="1">
        <v>0.88300000000000001</v>
      </c>
      <c r="J1007" s="1">
        <v>1.95</v>
      </c>
      <c r="K1007" s="1">
        <f t="shared" si="107"/>
        <v>7.5160301961885656</v>
      </c>
      <c r="L1007" s="1">
        <f t="shared" si="108"/>
        <v>1.4756060992974955</v>
      </c>
      <c r="M1007" s="1">
        <f t="shared" si="109"/>
        <v>6776.8762983297411</v>
      </c>
      <c r="N1007" s="1">
        <f t="shared" si="110"/>
        <v>1915.2381398056782</v>
      </c>
      <c r="O1007" s="1">
        <f t="shared" si="111"/>
        <v>3938.3907660687555</v>
      </c>
    </row>
    <row r="1008" spans="1:15">
      <c r="A1008">
        <f>'DIL Data'!B1139</f>
        <v>1550.5</v>
      </c>
      <c r="B1008"/>
      <c r="C1008"/>
      <c r="D1008">
        <f>'DIL Data'!D1139</f>
        <v>11.071899999999999</v>
      </c>
      <c r="E1008">
        <f>'BCS Data'!D1139</f>
        <v>102.5945</v>
      </c>
      <c r="F1008">
        <f>'BCS Data'!E1139</f>
        <v>38.892899999999997</v>
      </c>
      <c r="G1008" s="1">
        <f t="shared" si="105"/>
        <v>0.3889285714285714</v>
      </c>
      <c r="H1008" s="1">
        <f t="shared" si="106"/>
        <v>0.33502344180243582</v>
      </c>
      <c r="I1008" s="1">
        <v>0.88300000000000001</v>
      </c>
      <c r="J1008" s="1">
        <v>1.95</v>
      </c>
      <c r="K1008" s="1">
        <f t="shared" si="107"/>
        <v>7.4484185230299644</v>
      </c>
      <c r="L1008" s="1">
        <f t="shared" si="108"/>
        <v>1.4864766212809466</v>
      </c>
      <c r="M1008" s="1">
        <f t="shared" si="109"/>
        <v>6727.3173737388925</v>
      </c>
      <c r="N1008" s="1">
        <f t="shared" si="110"/>
        <v>1894.7592453466498</v>
      </c>
      <c r="O1008" s="1">
        <f t="shared" si="111"/>
        <v>3901.0205207055646</v>
      </c>
    </row>
    <row r="1009" spans="1:15">
      <c r="A1009">
        <f>'DIL Data'!B1140</f>
        <v>1551</v>
      </c>
      <c r="B1009"/>
      <c r="C1009"/>
      <c r="D1009">
        <f>'DIL Data'!D1140</f>
        <v>11.0579</v>
      </c>
      <c r="E1009">
        <f>'BCS Data'!D1140</f>
        <v>103.5227</v>
      </c>
      <c r="F1009">
        <f>'BCS Data'!E1140</f>
        <v>39.549300000000002</v>
      </c>
      <c r="G1009" s="1">
        <f t="shared" si="105"/>
        <v>0.39549292786421497</v>
      </c>
      <c r="H1009" s="1">
        <f t="shared" si="106"/>
        <v>0.3376234149611631</v>
      </c>
      <c r="I1009" s="1">
        <v>0.88300000000000001</v>
      </c>
      <c r="J1009" s="1">
        <v>1.95</v>
      </c>
      <c r="K1009" s="1">
        <f t="shared" si="107"/>
        <v>7.3369779664224577</v>
      </c>
      <c r="L1009" s="1">
        <f t="shared" si="108"/>
        <v>1.5071464096806986</v>
      </c>
      <c r="M1009" s="1">
        <f t="shared" si="109"/>
        <v>6635.0554503318508</v>
      </c>
      <c r="N1009" s="1">
        <f t="shared" si="110"/>
        <v>1856.6344836082028</v>
      </c>
      <c r="O1009" s="1">
        <f t="shared" si="111"/>
        <v>3831.4497876062087</v>
      </c>
    </row>
    <row r="1010" spans="1:15">
      <c r="A1010">
        <f>'DIL Data'!B1141</f>
        <v>1551.5</v>
      </c>
      <c r="B1010"/>
      <c r="C1010"/>
      <c r="D1010">
        <f>'DIL Data'!D1141</f>
        <v>11.0351</v>
      </c>
      <c r="E1010">
        <f>'BCS Data'!D1141</f>
        <v>104.1585</v>
      </c>
      <c r="F1010">
        <f>'BCS Data'!E1141</f>
        <v>39.999000000000002</v>
      </c>
      <c r="G1010" s="1">
        <f t="shared" si="105"/>
        <v>0.39998939179632248</v>
      </c>
      <c r="H1010" s="1">
        <f t="shared" si="106"/>
        <v>0.3393776072044048</v>
      </c>
      <c r="I1010" s="1">
        <v>0.88300000000000001</v>
      </c>
      <c r="J1010" s="1">
        <v>1.95</v>
      </c>
      <c r="K1010" s="1">
        <f t="shared" si="107"/>
        <v>7.2632082448634812</v>
      </c>
      <c r="L1010" s="1">
        <f t="shared" si="108"/>
        <v>1.5193148300276245</v>
      </c>
      <c r="M1010" s="1">
        <f t="shared" si="109"/>
        <v>6581.914296076593</v>
      </c>
      <c r="N1010" s="1">
        <f t="shared" si="110"/>
        <v>1834.6753289572698</v>
      </c>
      <c r="O1010" s="1">
        <f t="shared" si="111"/>
        <v>3791.3783375132657</v>
      </c>
    </row>
    <row r="1011" spans="1:15">
      <c r="A1011">
        <f>'DIL Data'!B1142</f>
        <v>1552</v>
      </c>
      <c r="B1011"/>
      <c r="C1011"/>
      <c r="D1011">
        <f>'DIL Data'!D1142</f>
        <v>10.999499999999999</v>
      </c>
      <c r="E1011">
        <f>'BCS Data'!D1142</f>
        <v>104.5723</v>
      </c>
      <c r="F1011">
        <f>'BCS Data'!E1142</f>
        <v>40.291600000000003</v>
      </c>
      <c r="G1011" s="1">
        <f t="shared" si="105"/>
        <v>0.40291584158415839</v>
      </c>
      <c r="H1011" s="1">
        <f t="shared" si="106"/>
        <v>0.34050783524891387</v>
      </c>
      <c r="I1011" s="1">
        <v>0.88300000000000001</v>
      </c>
      <c r="J1011" s="1">
        <v>1.95</v>
      </c>
      <c r="K1011" s="1">
        <f t="shared" si="107"/>
        <v>7.2162710887351453</v>
      </c>
      <c r="L1011" s="1">
        <f t="shared" si="108"/>
        <v>1.5242636903109985</v>
      </c>
      <c r="M1011" s="1">
        <f t="shared" si="109"/>
        <v>6560.5446508797177</v>
      </c>
      <c r="N1011" s="1">
        <f t="shared" si="110"/>
        <v>1825.8448970577347</v>
      </c>
      <c r="O1011" s="1">
        <f t="shared" si="111"/>
        <v>3775.2644106892967</v>
      </c>
    </row>
    <row r="1012" spans="1:15">
      <c r="A1012">
        <f>'DIL Data'!B1143</f>
        <v>1552.5</v>
      </c>
      <c r="B1012"/>
      <c r="C1012"/>
      <c r="D1012">
        <f>'DIL Data'!D1143</f>
        <v>10.978</v>
      </c>
      <c r="E1012">
        <f>'BCS Data'!D1143</f>
        <v>104.5812</v>
      </c>
      <c r="F1012">
        <f>'BCS Data'!E1143</f>
        <v>40.297800000000002</v>
      </c>
      <c r="G1012" s="1">
        <f t="shared" si="105"/>
        <v>0.40297878359264494</v>
      </c>
      <c r="H1012" s="1">
        <f t="shared" si="106"/>
        <v>0.34053204591264963</v>
      </c>
      <c r="I1012" s="1">
        <v>0.88300000000000001</v>
      </c>
      <c r="J1012" s="1">
        <v>1.95</v>
      </c>
      <c r="K1012" s="1">
        <f t="shared" si="107"/>
        <v>7.2152706707460359</v>
      </c>
      <c r="L1012" s="1">
        <f t="shared" si="108"/>
        <v>1.5214952426538573</v>
      </c>
      <c r="M1012" s="1">
        <f t="shared" si="109"/>
        <v>6572.4819372800475</v>
      </c>
      <c r="N1012" s="1">
        <f t="shared" si="110"/>
        <v>1830.7776600330776</v>
      </c>
      <c r="O1012" s="1">
        <f t="shared" si="111"/>
        <v>3784.2658029800682</v>
      </c>
    </row>
    <row r="1013" spans="1:15">
      <c r="A1013">
        <f>'DIL Data'!B1144</f>
        <v>1553</v>
      </c>
      <c r="B1013"/>
      <c r="C1013"/>
      <c r="D1013">
        <f>'DIL Data'!D1144</f>
        <v>11.007999999999999</v>
      </c>
      <c r="E1013">
        <f>'BCS Data'!D1144</f>
        <v>104.3409</v>
      </c>
      <c r="F1013">
        <f>'BCS Data'!E1144</f>
        <v>40.127899999999997</v>
      </c>
      <c r="G1013" s="1">
        <f t="shared" si="105"/>
        <v>0.40127934936350779</v>
      </c>
      <c r="H1013" s="1">
        <f t="shared" si="106"/>
        <v>0.33987690828812095</v>
      </c>
      <c r="I1013" s="1">
        <v>0.88300000000000001</v>
      </c>
      <c r="J1013" s="1">
        <v>1.95</v>
      </c>
      <c r="K1013" s="1">
        <f t="shared" si="107"/>
        <v>7.242416028261049</v>
      </c>
      <c r="L1013" s="1">
        <f t="shared" si="108"/>
        <v>1.5199347782625368</v>
      </c>
      <c r="M1013" s="1">
        <f t="shared" si="109"/>
        <v>6579.229676835982</v>
      </c>
      <c r="N1013" s="1">
        <f t="shared" si="110"/>
        <v>1833.5659821636291</v>
      </c>
      <c r="O1013" s="1">
        <f t="shared" si="111"/>
        <v>3789.3539820504179</v>
      </c>
    </row>
    <row r="1014" spans="1:15">
      <c r="A1014">
        <f>'DIL Data'!B1145</f>
        <v>1553.5</v>
      </c>
      <c r="B1014"/>
      <c r="C1014"/>
      <c r="D1014">
        <f>'DIL Data'!D1145</f>
        <v>11.0884</v>
      </c>
      <c r="E1014">
        <f>'BCS Data'!D1145</f>
        <v>103.0981</v>
      </c>
      <c r="F1014">
        <f>'BCS Data'!E1145</f>
        <v>39.249000000000002</v>
      </c>
      <c r="G1014" s="1">
        <f t="shared" si="105"/>
        <v>0.39249009900990101</v>
      </c>
      <c r="H1014" s="1">
        <f t="shared" si="106"/>
        <v>0.33643988104533451</v>
      </c>
      <c r="I1014" s="1">
        <v>0.88300000000000001</v>
      </c>
      <c r="J1014" s="1">
        <v>1.95</v>
      </c>
      <c r="K1014" s="1">
        <f t="shared" si="107"/>
        <v>7.3873918443208515</v>
      </c>
      <c r="L1014" s="1">
        <f t="shared" si="108"/>
        <v>1.5009898261352339</v>
      </c>
      <c r="M1014" s="1">
        <f t="shared" si="109"/>
        <v>6662.2703404646763</v>
      </c>
      <c r="N1014" s="1">
        <f t="shared" si="110"/>
        <v>1867.880305977139</v>
      </c>
      <c r="O1014" s="1">
        <f t="shared" si="111"/>
        <v>3851.9713612721512</v>
      </c>
    </row>
    <row r="1015" spans="1:15">
      <c r="A1015">
        <f>'DIL Data'!B1146</f>
        <v>1554</v>
      </c>
      <c r="B1015"/>
      <c r="C1015"/>
      <c r="D1015">
        <f>'DIL Data'!D1146</f>
        <v>11.1907</v>
      </c>
      <c r="E1015">
        <f>'BCS Data'!D1146</f>
        <v>101.19</v>
      </c>
      <c r="F1015">
        <f>'BCS Data'!E1146</f>
        <v>37.8996</v>
      </c>
      <c r="G1015" s="1">
        <f t="shared" si="105"/>
        <v>0.37899575671852898</v>
      </c>
      <c r="H1015" s="1">
        <f t="shared" si="106"/>
        <v>0.33099861646407747</v>
      </c>
      <c r="I1015" s="1">
        <v>0.88300000000000001</v>
      </c>
      <c r="J1015" s="1">
        <v>1.95</v>
      </c>
      <c r="K1015" s="1">
        <f t="shared" si="107"/>
        <v>7.6260501256622408</v>
      </c>
      <c r="L1015" s="1">
        <f t="shared" si="108"/>
        <v>1.4674306902786332</v>
      </c>
      <c r="M1015" s="1">
        <f t="shared" si="109"/>
        <v>6814.6319047622055</v>
      </c>
      <c r="N1015" s="1">
        <f t="shared" si="110"/>
        <v>1930.8396300670272</v>
      </c>
      <c r="O1015" s="1">
        <f t="shared" si="111"/>
        <v>3966.860638808444</v>
      </c>
    </row>
    <row r="1016" spans="1:15">
      <c r="A1016">
        <f>'DIL Data'!B1147</f>
        <v>1554.5</v>
      </c>
      <c r="B1016"/>
      <c r="C1016"/>
      <c r="D1016">
        <f>'DIL Data'!D1147</f>
        <v>11.2605</v>
      </c>
      <c r="E1016">
        <f>'BCS Data'!D1147</f>
        <v>99.63</v>
      </c>
      <c r="F1016">
        <f>'BCS Data'!E1147</f>
        <v>36.796300000000002</v>
      </c>
      <c r="G1016" s="1">
        <f t="shared" si="105"/>
        <v>0.36796322489391792</v>
      </c>
      <c r="H1016" s="1">
        <f t="shared" si="106"/>
        <v>0.3263951620997691</v>
      </c>
      <c r="I1016" s="1">
        <v>0.88300000000000001</v>
      </c>
      <c r="J1016" s="1">
        <v>1.95</v>
      </c>
      <c r="K1016" s="1">
        <f t="shared" si="107"/>
        <v>7.8371915829137153</v>
      </c>
      <c r="L1016" s="1">
        <f t="shared" si="108"/>
        <v>1.4368029517805363</v>
      </c>
      <c r="M1016" s="1">
        <f t="shared" si="109"/>
        <v>6959.8966146385292</v>
      </c>
      <c r="N1016" s="1">
        <f t="shared" si="110"/>
        <v>1990.8663696853428</v>
      </c>
      <c r="O1016" s="1">
        <f t="shared" si="111"/>
        <v>4076.3984848272676</v>
      </c>
    </row>
    <row r="1017" spans="1:15">
      <c r="A1017">
        <f>'DIL Data'!B1148</f>
        <v>1555</v>
      </c>
      <c r="B1017"/>
      <c r="C1017"/>
      <c r="D1017">
        <f>'DIL Data'!D1148</f>
        <v>11.232100000000001</v>
      </c>
      <c r="E1017">
        <f>'BCS Data'!D1148</f>
        <v>98.233099999999993</v>
      </c>
      <c r="F1017">
        <f>'BCS Data'!E1148</f>
        <v>35.808399999999999</v>
      </c>
      <c r="G1017" s="1">
        <f t="shared" si="105"/>
        <v>0.35808415841584151</v>
      </c>
      <c r="H1017" s="1">
        <f t="shared" si="106"/>
        <v>0.32214892434423831</v>
      </c>
      <c r="I1017" s="1">
        <v>0.88300000000000001</v>
      </c>
      <c r="J1017" s="1">
        <v>1.95</v>
      </c>
      <c r="K1017" s="1">
        <f t="shared" si="107"/>
        <v>8.0398911077671151</v>
      </c>
      <c r="L1017" s="1">
        <f t="shared" si="108"/>
        <v>1.3970462845136027</v>
      </c>
      <c r="M1017" s="1">
        <f t="shared" si="109"/>
        <v>7157.9589816393318</v>
      </c>
      <c r="N1017" s="1">
        <f t="shared" si="110"/>
        <v>2072.7103229914596</v>
      </c>
      <c r="O1017" s="1">
        <f t="shared" si="111"/>
        <v>4225.7487645829551</v>
      </c>
    </row>
    <row r="1018" spans="1:15">
      <c r="A1018">
        <f>'DIL Data'!B1149</f>
        <v>1555.5</v>
      </c>
      <c r="B1018"/>
      <c r="C1018"/>
      <c r="D1018">
        <f>'DIL Data'!D1149</f>
        <v>11.144399999999999</v>
      </c>
      <c r="E1018">
        <f>'BCS Data'!D1149</f>
        <v>98.207700000000003</v>
      </c>
      <c r="F1018">
        <f>'BCS Data'!E1149</f>
        <v>35.790500000000002</v>
      </c>
      <c r="G1018" s="1">
        <f t="shared" si="105"/>
        <v>0.35790452616690238</v>
      </c>
      <c r="H1018" s="1">
        <f t="shared" si="106"/>
        <v>0.322070596297439</v>
      </c>
      <c r="I1018" s="1">
        <v>0.88300000000000001</v>
      </c>
      <c r="J1018" s="1">
        <v>1.95</v>
      </c>
      <c r="K1018" s="1">
        <f t="shared" si="107"/>
        <v>8.0437044094461072</v>
      </c>
      <c r="L1018" s="1">
        <f t="shared" si="108"/>
        <v>1.3854810461349869</v>
      </c>
      <c r="M1018" s="1">
        <f t="shared" si="109"/>
        <v>7217.7097102097086</v>
      </c>
      <c r="N1018" s="1">
        <f t="shared" si="110"/>
        <v>2097.4007066982267</v>
      </c>
      <c r="O1018" s="1">
        <f t="shared" si="111"/>
        <v>4270.8042093033328</v>
      </c>
    </row>
    <row r="1019" spans="1:15">
      <c r="A1019">
        <f>'DIL Data'!B1150</f>
        <v>1556</v>
      </c>
      <c r="B1019"/>
      <c r="C1019"/>
      <c r="D1019">
        <f>'DIL Data'!D1150</f>
        <v>11.1326</v>
      </c>
      <c r="E1019">
        <f>'BCS Data'!D1150</f>
        <v>99.467100000000002</v>
      </c>
      <c r="F1019">
        <f>'BCS Data'!E1150</f>
        <v>36.681100000000001</v>
      </c>
      <c r="G1019" s="1">
        <f t="shared" si="105"/>
        <v>0.36681117397454033</v>
      </c>
      <c r="H1019" s="1">
        <f t="shared" si="106"/>
        <v>0.32590612876016289</v>
      </c>
      <c r="I1019" s="1">
        <v>0.88300000000000001</v>
      </c>
      <c r="J1019" s="1">
        <v>1.95</v>
      </c>
      <c r="K1019" s="1">
        <f t="shared" si="107"/>
        <v>7.8601398788684103</v>
      </c>
      <c r="L1019" s="1">
        <f t="shared" si="108"/>
        <v>1.4163361176217022</v>
      </c>
      <c r="M1019" s="1">
        <f t="shared" si="109"/>
        <v>7060.4709401832542</v>
      </c>
      <c r="N1019" s="1">
        <f t="shared" si="110"/>
        <v>2032.4260083401878</v>
      </c>
      <c r="O1019" s="1">
        <f t="shared" si="111"/>
        <v>4152.2372414966931</v>
      </c>
    </row>
    <row r="1020" spans="1:15">
      <c r="A1020">
        <f>'DIL Data'!B1151</f>
        <v>1556.5</v>
      </c>
      <c r="B1020"/>
      <c r="C1020"/>
      <c r="D1020">
        <f>'DIL Data'!D1151</f>
        <v>11.2707</v>
      </c>
      <c r="E1020">
        <f>'BCS Data'!D1151</f>
        <v>100.0647</v>
      </c>
      <c r="F1020">
        <f>'BCS Data'!E1151</f>
        <v>37.103700000000003</v>
      </c>
      <c r="G1020" s="1">
        <f t="shared" si="105"/>
        <v>0.37103748231966055</v>
      </c>
      <c r="H1020" s="1">
        <f t="shared" si="106"/>
        <v>0.32769235804434532</v>
      </c>
      <c r="I1020" s="1">
        <v>0.88300000000000001</v>
      </c>
      <c r="J1020" s="1">
        <v>1.95</v>
      </c>
      <c r="K1020" s="1">
        <f t="shared" si="107"/>
        <v>7.7768082742749671</v>
      </c>
      <c r="L1020" s="1">
        <f t="shared" si="108"/>
        <v>1.4492706522394971</v>
      </c>
      <c r="M1020" s="1">
        <f t="shared" si="109"/>
        <v>6900.0224247606338</v>
      </c>
      <c r="N1020" s="1">
        <f t="shared" si="110"/>
        <v>1966.1249689093529</v>
      </c>
      <c r="O1020" s="1">
        <f t="shared" si="111"/>
        <v>4031.2499432652421</v>
      </c>
    </row>
    <row r="1021" spans="1:15">
      <c r="A1021">
        <f>'DIL Data'!B1152</f>
        <v>1557</v>
      </c>
      <c r="B1021"/>
      <c r="C1021"/>
      <c r="D1021">
        <f>'DIL Data'!D1152</f>
        <v>11.530799999999999</v>
      </c>
      <c r="E1021">
        <f>'BCS Data'!D1152</f>
        <v>100.0722</v>
      </c>
      <c r="F1021">
        <f>'BCS Data'!E1152</f>
        <v>37.109099999999998</v>
      </c>
      <c r="G1021" s="1">
        <f t="shared" si="105"/>
        <v>0.37109052333804804</v>
      </c>
      <c r="H1021" s="1">
        <f t="shared" si="106"/>
        <v>0.32771464002989836</v>
      </c>
      <c r="I1021" s="1">
        <v>0.88300000000000001</v>
      </c>
      <c r="J1021" s="1">
        <v>1.95</v>
      </c>
      <c r="K1021" s="1">
        <f t="shared" si="107"/>
        <v>7.7757772235725238</v>
      </c>
      <c r="L1021" s="1">
        <f t="shared" si="108"/>
        <v>1.4829128546846739</v>
      </c>
      <c r="M1021" s="1">
        <f t="shared" si="109"/>
        <v>6743.4846008711665</v>
      </c>
      <c r="N1021" s="1">
        <f t="shared" si="110"/>
        <v>1901.4399177153582</v>
      </c>
      <c r="O1021" s="1">
        <f t="shared" si="111"/>
        <v>3913.2115286776607</v>
      </c>
    </row>
    <row r="1022" spans="1:15">
      <c r="A1022">
        <f>'DIL Data'!B1153</f>
        <v>1557.5</v>
      </c>
      <c r="B1022"/>
      <c r="C1022"/>
      <c r="D1022">
        <f>'DIL Data'!D1153</f>
        <v>11.812200000000001</v>
      </c>
      <c r="E1022">
        <f>'BCS Data'!D1153</f>
        <v>100.15089999999999</v>
      </c>
      <c r="F1022">
        <f>'BCS Data'!E1153</f>
        <v>37.164700000000003</v>
      </c>
      <c r="G1022" s="1">
        <f t="shared" si="105"/>
        <v>0.37164710042432808</v>
      </c>
      <c r="H1022" s="1">
        <f t="shared" si="106"/>
        <v>0.32794825108910652</v>
      </c>
      <c r="I1022" s="1">
        <v>0.88300000000000001</v>
      </c>
      <c r="J1022" s="1">
        <v>1.95</v>
      </c>
      <c r="K1022" s="1">
        <f t="shared" si="107"/>
        <v>7.7649798152607605</v>
      </c>
      <c r="L1022" s="1">
        <f t="shared" si="108"/>
        <v>1.5212145145290796</v>
      </c>
      <c r="M1022" s="1">
        <f t="shared" si="109"/>
        <v>6573.6948369150205</v>
      </c>
      <c r="N1022" s="1">
        <f t="shared" si="110"/>
        <v>1831.2788582293474</v>
      </c>
      <c r="O1022" s="1">
        <f t="shared" si="111"/>
        <v>3785.1803982287361</v>
      </c>
    </row>
    <row r="1023" spans="1:15">
      <c r="A1023">
        <f>'DIL Data'!B1154</f>
        <v>1558</v>
      </c>
      <c r="B1023"/>
      <c r="C1023"/>
      <c r="D1023">
        <f>'DIL Data'!D1154</f>
        <v>12.0154</v>
      </c>
      <c r="E1023">
        <f>'BCS Data'!D1154</f>
        <v>99.584800000000001</v>
      </c>
      <c r="F1023">
        <f>'BCS Data'!E1154</f>
        <v>36.764400000000002</v>
      </c>
      <c r="G1023" s="1">
        <f t="shared" si="105"/>
        <v>0.36764356435643564</v>
      </c>
      <c r="H1023" s="1">
        <f t="shared" si="106"/>
        <v>0.32625962998369229</v>
      </c>
      <c r="I1023" s="1">
        <v>0.88300000000000001</v>
      </c>
      <c r="J1023" s="1">
        <v>1.95</v>
      </c>
      <c r="K1023" s="1">
        <f t="shared" si="107"/>
        <v>7.843541376980526</v>
      </c>
      <c r="L1023" s="1">
        <f t="shared" si="108"/>
        <v>1.5318845687820526</v>
      </c>
      <c r="M1023" s="1">
        <f t="shared" si="109"/>
        <v>6527.9070001668906</v>
      </c>
      <c r="N1023" s="1">
        <f t="shared" si="110"/>
        <v>1812.3582645317731</v>
      </c>
      <c r="O1023" s="1">
        <f t="shared" si="111"/>
        <v>3750.653767393746</v>
      </c>
    </row>
    <row r="1024" spans="1:15">
      <c r="A1024">
        <f>'DIL Data'!B1155</f>
        <v>1558.5</v>
      </c>
      <c r="B1024"/>
      <c r="C1024"/>
      <c r="D1024">
        <f>'DIL Data'!D1155</f>
        <v>12.081</v>
      </c>
      <c r="E1024">
        <f>'BCS Data'!D1155</f>
        <v>99.236500000000007</v>
      </c>
      <c r="F1024">
        <f>'BCS Data'!E1155</f>
        <v>36.518000000000001</v>
      </c>
      <c r="G1024" s="1">
        <f t="shared" si="105"/>
        <v>0.36518033946251771</v>
      </c>
      <c r="H1024" s="1">
        <f t="shared" si="106"/>
        <v>0.32521111183888995</v>
      </c>
      <c r="I1024" s="1">
        <v>0.88300000000000001</v>
      </c>
      <c r="J1024" s="1">
        <v>1.95</v>
      </c>
      <c r="K1024" s="1">
        <f t="shared" si="107"/>
        <v>7.8929294333844497</v>
      </c>
      <c r="L1024" s="1">
        <f t="shared" si="108"/>
        <v>1.5306104155576779</v>
      </c>
      <c r="M1024" s="1">
        <f t="shared" si="109"/>
        <v>6533.3411417800262</v>
      </c>
      <c r="N1024" s="1">
        <f t="shared" si="110"/>
        <v>1814.6037775950522</v>
      </c>
      <c r="O1024" s="1">
        <f t="shared" si="111"/>
        <v>3754.7514189690728</v>
      </c>
    </row>
    <row r="1025" spans="1:15">
      <c r="A1025">
        <f>'DIL Data'!B1156</f>
        <v>1559</v>
      </c>
      <c r="B1025"/>
      <c r="C1025"/>
      <c r="D1025">
        <f>'DIL Data'!D1156</f>
        <v>12.006399999999999</v>
      </c>
      <c r="E1025">
        <f>'BCS Data'!D1156</f>
        <v>99.247600000000006</v>
      </c>
      <c r="F1025">
        <f>'BCS Data'!E1156</f>
        <v>36.5259</v>
      </c>
      <c r="G1025" s="1">
        <f t="shared" si="105"/>
        <v>0.36525884016973126</v>
      </c>
      <c r="H1025" s="1">
        <f t="shared" si="106"/>
        <v>0.32524464067644965</v>
      </c>
      <c r="I1025" s="1">
        <v>0.88300000000000001</v>
      </c>
      <c r="J1025" s="1">
        <v>1.95</v>
      </c>
      <c r="K1025" s="1">
        <f t="shared" si="107"/>
        <v>7.8913428609206537</v>
      </c>
      <c r="L1025" s="1">
        <f t="shared" si="108"/>
        <v>1.5214647508800876</v>
      </c>
      <c r="M1025" s="1">
        <f t="shared" si="109"/>
        <v>6572.6136568169086</v>
      </c>
      <c r="N1025" s="1">
        <f t="shared" si="110"/>
        <v>1830.8320895937638</v>
      </c>
      <c r="O1025" s="1">
        <f t="shared" si="111"/>
        <v>3784.3651269959196</v>
      </c>
    </row>
    <row r="1026" spans="1:15">
      <c r="A1026">
        <f>'DIL Data'!B1157</f>
        <v>1559.5</v>
      </c>
      <c r="B1026"/>
      <c r="C1026"/>
      <c r="D1026">
        <f>'DIL Data'!D1157</f>
        <v>11.866400000000001</v>
      </c>
      <c r="E1026">
        <f>'BCS Data'!D1157</f>
        <v>98.859399999999994</v>
      </c>
      <c r="F1026">
        <f>'BCS Data'!E1157</f>
        <v>36.251300000000001</v>
      </c>
      <c r="G1026" s="1">
        <f t="shared" ref="G1026:G1089" si="112">(E1026-47.6)/(189-47.6)</f>
        <v>0.36251343705799144</v>
      </c>
      <c r="H1026" s="1">
        <f t="shared" ref="H1026:H1089" si="113">0.625*((E1026-47.6)/E1026)</f>
        <v>0.32406756464231018</v>
      </c>
      <c r="I1026" s="1">
        <v>0.88300000000000001</v>
      </c>
      <c r="J1026" s="1">
        <v>1.95</v>
      </c>
      <c r="K1026" s="1">
        <f t="shared" ref="K1026:K1089" si="114">0.883/((H1026)^1.95)</f>
        <v>7.9473319072338668</v>
      </c>
      <c r="L1026" s="1">
        <f t="shared" ref="L1026:L1089" si="115">D1026/K1026</f>
        <v>1.493130038925252</v>
      </c>
      <c r="M1026" s="1">
        <f t="shared" ref="M1026:M1089" si="116">10000/L1026</f>
        <v>6697.340311496213</v>
      </c>
      <c r="N1026" s="1">
        <f t="shared" ref="N1026:N1089" si="117">(M1026-2142)/2.42</f>
        <v>1882.3720295438898</v>
      </c>
      <c r="O1026" s="1">
        <f t="shared" ref="O1026:O1089" si="118">(N1026+243)/0.548</f>
        <v>3878.4161123063677</v>
      </c>
    </row>
    <row r="1027" spans="1:15">
      <c r="A1027">
        <f>'DIL Data'!B1158</f>
        <v>1560</v>
      </c>
      <c r="B1027"/>
      <c r="C1027"/>
      <c r="D1027">
        <f>'DIL Data'!D1158</f>
        <v>11.7568</v>
      </c>
      <c r="E1027">
        <f>'BCS Data'!D1158</f>
        <v>98.177499999999995</v>
      </c>
      <c r="F1027">
        <f>'BCS Data'!E1158</f>
        <v>35.769100000000002</v>
      </c>
      <c r="G1027" s="1">
        <f t="shared" si="112"/>
        <v>0.35769094766619514</v>
      </c>
      <c r="H1027" s="1">
        <f t="shared" si="113"/>
        <v>0.32197741335845786</v>
      </c>
      <c r="I1027" s="1">
        <v>0.88300000000000001</v>
      </c>
      <c r="J1027" s="1">
        <v>1.95</v>
      </c>
      <c r="K1027" s="1">
        <f t="shared" si="114"/>
        <v>8.0482444675241531</v>
      </c>
      <c r="L1027" s="1">
        <f t="shared" si="115"/>
        <v>1.4607906168159295</v>
      </c>
      <c r="M1027" s="1">
        <f t="shared" si="116"/>
        <v>6845.6080460024441</v>
      </c>
      <c r="N1027" s="1">
        <f t="shared" si="117"/>
        <v>1943.6396884307621</v>
      </c>
      <c r="O1027" s="1">
        <f t="shared" si="118"/>
        <v>3990.2184095451867</v>
      </c>
    </row>
    <row r="1028" spans="1:15">
      <c r="A1028">
        <f>'DIL Data'!B1159</f>
        <v>1560.5</v>
      </c>
      <c r="B1028"/>
      <c r="C1028"/>
      <c r="D1028">
        <f>'DIL Data'!D1159</f>
        <v>11.753299999999999</v>
      </c>
      <c r="E1028">
        <f>'BCS Data'!D1159</f>
        <v>97.782799999999995</v>
      </c>
      <c r="F1028">
        <f>'BCS Data'!E1159</f>
        <v>35.49</v>
      </c>
      <c r="G1028" s="1">
        <f t="shared" si="112"/>
        <v>0.35489957567185282</v>
      </c>
      <c r="H1028" s="1">
        <f t="shared" si="113"/>
        <v>0.3207542635310095</v>
      </c>
      <c r="I1028" s="1">
        <v>0.88300000000000001</v>
      </c>
      <c r="J1028" s="1">
        <v>1.95</v>
      </c>
      <c r="K1028" s="1">
        <f t="shared" si="114"/>
        <v>8.1081999478619178</v>
      </c>
      <c r="L1028" s="1">
        <f t="shared" si="115"/>
        <v>1.449557247672373</v>
      </c>
      <c r="M1028" s="1">
        <f t="shared" si="116"/>
        <v>6898.6582048121954</v>
      </c>
      <c r="N1028" s="1">
        <f t="shared" si="117"/>
        <v>1965.561241657932</v>
      </c>
      <c r="O1028" s="1">
        <f t="shared" si="118"/>
        <v>4030.2212439013356</v>
      </c>
    </row>
    <row r="1029" spans="1:15">
      <c r="A1029">
        <f>'DIL Data'!B1160</f>
        <v>1561</v>
      </c>
      <c r="B1029"/>
      <c r="C1029"/>
      <c r="D1029">
        <f>'DIL Data'!D1160</f>
        <v>11.8385</v>
      </c>
      <c r="E1029">
        <f>'BCS Data'!D1160</f>
        <v>97.249700000000004</v>
      </c>
      <c r="F1029">
        <f>'BCS Data'!E1160</f>
        <v>35.113</v>
      </c>
      <c r="G1029" s="1">
        <f t="shared" si="112"/>
        <v>0.35112942008486564</v>
      </c>
      <c r="H1029" s="1">
        <f t="shared" si="113"/>
        <v>0.31908645990681717</v>
      </c>
      <c r="I1029" s="1">
        <v>0.88300000000000001</v>
      </c>
      <c r="J1029" s="1">
        <v>1.95</v>
      </c>
      <c r="K1029" s="1">
        <f t="shared" si="114"/>
        <v>8.1910461122769131</v>
      </c>
      <c r="L1029" s="1">
        <f t="shared" si="115"/>
        <v>1.4452976869775163</v>
      </c>
      <c r="M1029" s="1">
        <f t="shared" si="116"/>
        <v>6918.9898317159386</v>
      </c>
      <c r="N1029" s="1">
        <f t="shared" si="117"/>
        <v>1973.9627403784871</v>
      </c>
      <c r="O1029" s="1">
        <f t="shared" si="118"/>
        <v>4045.552445946144</v>
      </c>
    </row>
    <row r="1030" spans="1:15">
      <c r="A1030">
        <f>'DIL Data'!B1161</f>
        <v>1561.5</v>
      </c>
      <c r="B1030"/>
      <c r="C1030"/>
      <c r="D1030">
        <f>'DIL Data'!D1161</f>
        <v>11.906700000000001</v>
      </c>
      <c r="E1030">
        <f>'BCS Data'!D1161</f>
        <v>96.858400000000003</v>
      </c>
      <c r="F1030">
        <f>'BCS Data'!E1161</f>
        <v>34.836199999999998</v>
      </c>
      <c r="G1030" s="1">
        <f t="shared" si="112"/>
        <v>0.34836209335219237</v>
      </c>
      <c r="H1030" s="1">
        <f t="shared" si="113"/>
        <v>0.31785059426957296</v>
      </c>
      <c r="I1030" s="1">
        <v>0.88300000000000001</v>
      </c>
      <c r="J1030" s="1">
        <v>1.95</v>
      </c>
      <c r="K1030" s="1">
        <f t="shared" si="114"/>
        <v>8.2532651822990246</v>
      </c>
      <c r="L1030" s="1">
        <f t="shared" si="115"/>
        <v>1.4426653860022074</v>
      </c>
      <c r="M1030" s="1">
        <f t="shared" si="116"/>
        <v>6931.6142863253663</v>
      </c>
      <c r="N1030" s="1">
        <f t="shared" si="117"/>
        <v>1979.1794571592422</v>
      </c>
      <c r="O1030" s="1">
        <f t="shared" si="118"/>
        <v>4055.0720021154052</v>
      </c>
    </row>
    <row r="1031" spans="1:15">
      <c r="A1031">
        <f>'DIL Data'!B1162</f>
        <v>1562</v>
      </c>
      <c r="B1031"/>
      <c r="C1031"/>
      <c r="D1031">
        <f>'DIL Data'!D1162</f>
        <v>11.883900000000001</v>
      </c>
      <c r="E1031">
        <f>'BCS Data'!D1162</f>
        <v>97.199100000000001</v>
      </c>
      <c r="F1031">
        <f>'BCS Data'!E1162</f>
        <v>35.077199999999998</v>
      </c>
      <c r="G1031" s="1">
        <f t="shared" si="112"/>
        <v>0.35077157001414427</v>
      </c>
      <c r="H1031" s="1">
        <f t="shared" si="113"/>
        <v>0.31892720714492218</v>
      </c>
      <c r="I1031" s="1">
        <v>0.88300000000000001</v>
      </c>
      <c r="J1031" s="1">
        <v>1.95</v>
      </c>
      <c r="K1031" s="1">
        <f t="shared" si="114"/>
        <v>8.1990237145562741</v>
      </c>
      <c r="L1031" s="1">
        <f t="shared" si="115"/>
        <v>1.4494286653789914</v>
      </c>
      <c r="M1031" s="1">
        <f t="shared" si="116"/>
        <v>6899.2702013280768</v>
      </c>
      <c r="N1031" s="1">
        <f t="shared" si="117"/>
        <v>1965.814132780197</v>
      </c>
      <c r="O1031" s="1">
        <f t="shared" si="118"/>
        <v>4030.6827240514535</v>
      </c>
    </row>
    <row r="1032" spans="1:15">
      <c r="A1032">
        <f>'DIL Data'!B1163</f>
        <v>1562.5</v>
      </c>
      <c r="B1032"/>
      <c r="C1032"/>
      <c r="D1032">
        <f>'DIL Data'!D1163</f>
        <v>11.782</v>
      </c>
      <c r="E1032">
        <f>'BCS Data'!D1163</f>
        <v>97.350300000000004</v>
      </c>
      <c r="F1032">
        <f>'BCS Data'!E1163</f>
        <v>35.184100000000001</v>
      </c>
      <c r="G1032" s="1">
        <f t="shared" si="112"/>
        <v>0.35184087694483734</v>
      </c>
      <c r="H1032" s="1">
        <f t="shared" si="113"/>
        <v>0.31940258530276744</v>
      </c>
      <c r="I1032" s="1">
        <v>0.88300000000000001</v>
      </c>
      <c r="J1032" s="1">
        <v>1.95</v>
      </c>
      <c r="K1032" s="1">
        <f t="shared" si="114"/>
        <v>8.1752448887476188</v>
      </c>
      <c r="L1032" s="1">
        <f t="shared" si="115"/>
        <v>1.4411800698737121</v>
      </c>
      <c r="M1032" s="1">
        <f t="shared" si="116"/>
        <v>6938.7581809095382</v>
      </c>
      <c r="N1032" s="1">
        <f t="shared" si="117"/>
        <v>1982.1314797146852</v>
      </c>
      <c r="O1032" s="1">
        <f t="shared" si="118"/>
        <v>4060.4589045888411</v>
      </c>
    </row>
    <row r="1033" spans="1:15">
      <c r="A1033">
        <f>'DIL Data'!B1164</f>
        <v>1563</v>
      </c>
      <c r="B1033"/>
      <c r="C1033"/>
      <c r="D1033">
        <f>'DIL Data'!D1164</f>
        <v>11.669600000000001</v>
      </c>
      <c r="E1033">
        <f>'BCS Data'!D1164</f>
        <v>97.090199999999996</v>
      </c>
      <c r="F1033">
        <f>'BCS Data'!E1164</f>
        <v>35.0002</v>
      </c>
      <c r="G1033" s="1">
        <f t="shared" si="112"/>
        <v>0.35000141442715693</v>
      </c>
      <c r="H1033" s="1">
        <f t="shared" si="113"/>
        <v>0.31858390445173662</v>
      </c>
      <c r="I1033" s="1">
        <v>0.88300000000000001</v>
      </c>
      <c r="J1033" s="1">
        <v>1.95</v>
      </c>
      <c r="K1033" s="1">
        <f t="shared" si="114"/>
        <v>8.216261138731813</v>
      </c>
      <c r="L1033" s="1">
        <f t="shared" si="115"/>
        <v>1.4203053923139075</v>
      </c>
      <c r="M1033" s="1">
        <f t="shared" si="116"/>
        <v>7040.73930445929</v>
      </c>
      <c r="N1033" s="1">
        <f t="shared" si="117"/>
        <v>2024.2724398592109</v>
      </c>
      <c r="O1033" s="1">
        <f t="shared" si="118"/>
        <v>4137.3584668963695</v>
      </c>
    </row>
    <row r="1034" spans="1:15">
      <c r="A1034">
        <f>'DIL Data'!B1165</f>
        <v>1563.5</v>
      </c>
      <c r="B1034"/>
      <c r="C1034"/>
      <c r="D1034">
        <f>'DIL Data'!D1165</f>
        <v>11.632300000000001</v>
      </c>
      <c r="E1034">
        <f>'BCS Data'!D1165</f>
        <v>97.052099999999996</v>
      </c>
      <c r="F1034">
        <f>'BCS Data'!E1165</f>
        <v>34.973199999999999</v>
      </c>
      <c r="G1034" s="1">
        <f t="shared" si="112"/>
        <v>0.34973196605374818</v>
      </c>
      <c r="H1034" s="1">
        <f t="shared" si="113"/>
        <v>0.31846361387337313</v>
      </c>
      <c r="I1034" s="1">
        <v>0.88300000000000001</v>
      </c>
      <c r="J1034" s="1">
        <v>1.95</v>
      </c>
      <c r="K1034" s="1">
        <f t="shared" si="114"/>
        <v>8.2223139697841869</v>
      </c>
      <c r="L1034" s="1">
        <f t="shared" si="115"/>
        <v>1.4147234030161118</v>
      </c>
      <c r="M1034" s="1">
        <f t="shared" si="116"/>
        <v>7068.5195273369727</v>
      </c>
      <c r="N1034" s="1">
        <f t="shared" si="117"/>
        <v>2035.751870800402</v>
      </c>
      <c r="O1034" s="1">
        <f t="shared" si="118"/>
        <v>4158.306333577375</v>
      </c>
    </row>
    <row r="1035" spans="1:15">
      <c r="A1035">
        <f>'DIL Data'!B1166</f>
        <v>1564</v>
      </c>
      <c r="B1035"/>
      <c r="C1035"/>
      <c r="D1035">
        <f>'DIL Data'!D1166</f>
        <v>11.7224</v>
      </c>
      <c r="E1035">
        <f>'BCS Data'!D1166</f>
        <v>96.246399999999994</v>
      </c>
      <c r="F1035">
        <f>'BCS Data'!E1166</f>
        <v>34.403399999999998</v>
      </c>
      <c r="G1035" s="1">
        <f t="shared" si="112"/>
        <v>0.34403394625176797</v>
      </c>
      <c r="H1035" s="1">
        <f t="shared" si="113"/>
        <v>0.31589752967383711</v>
      </c>
      <c r="I1035" s="1">
        <v>0.88300000000000001</v>
      </c>
      <c r="J1035" s="1">
        <v>1.95</v>
      </c>
      <c r="K1035" s="1">
        <f t="shared" si="114"/>
        <v>8.3530591279563673</v>
      </c>
      <c r="L1035" s="1">
        <f t="shared" si="115"/>
        <v>1.403366098626907</v>
      </c>
      <c r="M1035" s="1">
        <f t="shared" si="116"/>
        <v>7125.7243635743253</v>
      </c>
      <c r="N1035" s="1">
        <f t="shared" si="117"/>
        <v>2059.3902328819527</v>
      </c>
      <c r="O1035" s="1">
        <f t="shared" si="118"/>
        <v>4201.4420308064828</v>
      </c>
    </row>
    <row r="1036" spans="1:15">
      <c r="A1036">
        <f>'DIL Data'!B1167</f>
        <v>1564.5</v>
      </c>
      <c r="B1036"/>
      <c r="C1036"/>
      <c r="D1036">
        <f>'DIL Data'!D1167</f>
        <v>11.872299999999999</v>
      </c>
      <c r="E1036">
        <f>'BCS Data'!D1167</f>
        <v>95.102000000000004</v>
      </c>
      <c r="F1036">
        <f>'BCS Data'!E1167</f>
        <v>33.594000000000001</v>
      </c>
      <c r="G1036" s="1">
        <f t="shared" si="112"/>
        <v>0.33594059405940596</v>
      </c>
      <c r="H1036" s="1">
        <f t="shared" si="113"/>
        <v>0.31217797732960401</v>
      </c>
      <c r="I1036" s="1">
        <v>0.88300000000000001</v>
      </c>
      <c r="J1036" s="1">
        <v>1.95</v>
      </c>
      <c r="K1036" s="1">
        <f t="shared" si="114"/>
        <v>8.5482318316386507</v>
      </c>
      <c r="L1036" s="1">
        <f t="shared" si="115"/>
        <v>1.3888603203364622</v>
      </c>
      <c r="M1036" s="1">
        <f t="shared" si="116"/>
        <v>7200.1481024221512</v>
      </c>
      <c r="N1036" s="1">
        <f t="shared" si="117"/>
        <v>2090.1438439760955</v>
      </c>
      <c r="O1036" s="1">
        <f t="shared" si="118"/>
        <v>4257.5617590804659</v>
      </c>
    </row>
    <row r="1037" spans="1:15">
      <c r="A1037">
        <f>'DIL Data'!B1168</f>
        <v>1565</v>
      </c>
      <c r="B1037"/>
      <c r="C1037"/>
      <c r="D1037">
        <f>'DIL Data'!D1168</f>
        <v>11.9702</v>
      </c>
      <c r="E1037">
        <f>'BCS Data'!D1168</f>
        <v>94.212500000000006</v>
      </c>
      <c r="F1037">
        <f>'BCS Data'!E1168</f>
        <v>32.965000000000003</v>
      </c>
      <c r="G1037" s="1">
        <f t="shared" si="112"/>
        <v>0.32964992927864217</v>
      </c>
      <c r="H1037" s="1">
        <f t="shared" si="113"/>
        <v>0.3092244925036487</v>
      </c>
      <c r="I1037" s="1">
        <v>0.88300000000000001</v>
      </c>
      <c r="J1037" s="1">
        <v>1.95</v>
      </c>
      <c r="K1037" s="1">
        <f t="shared" si="114"/>
        <v>8.7081645516216284</v>
      </c>
      <c r="L1037" s="1">
        <f t="shared" si="115"/>
        <v>1.3745950629482442</v>
      </c>
      <c r="M1037" s="1">
        <f t="shared" si="116"/>
        <v>7274.8697194880851</v>
      </c>
      <c r="N1037" s="1">
        <f t="shared" si="117"/>
        <v>2121.0205452430105</v>
      </c>
      <c r="O1037" s="1">
        <f t="shared" si="118"/>
        <v>4313.9061044580476</v>
      </c>
    </row>
    <row r="1038" spans="1:15">
      <c r="A1038">
        <f>'DIL Data'!B1169</f>
        <v>1565.5</v>
      </c>
      <c r="B1038"/>
      <c r="C1038"/>
      <c r="D1038">
        <f>'DIL Data'!D1169</f>
        <v>12.0222</v>
      </c>
      <c r="E1038">
        <f>'BCS Data'!D1169</f>
        <v>93.643699999999995</v>
      </c>
      <c r="F1038">
        <f>'BCS Data'!E1169</f>
        <v>32.5627</v>
      </c>
      <c r="G1038" s="1">
        <f t="shared" si="112"/>
        <v>0.32562729844413008</v>
      </c>
      <c r="H1038" s="1">
        <f t="shared" si="113"/>
        <v>0.30730644453390882</v>
      </c>
      <c r="I1038" s="1">
        <v>0.88300000000000001</v>
      </c>
      <c r="J1038" s="1">
        <v>1.95</v>
      </c>
      <c r="K1038" s="1">
        <f t="shared" si="114"/>
        <v>8.8144648666374206</v>
      </c>
      <c r="L1038" s="1">
        <f t="shared" si="115"/>
        <v>1.3639171727263666</v>
      </c>
      <c r="M1038" s="1">
        <f t="shared" si="116"/>
        <v>7331.8235153610985</v>
      </c>
      <c r="N1038" s="1">
        <f t="shared" si="117"/>
        <v>2144.5551716368177</v>
      </c>
      <c r="O1038" s="1">
        <f t="shared" si="118"/>
        <v>4356.8525029868933</v>
      </c>
    </row>
    <row r="1039" spans="1:15">
      <c r="A1039">
        <f>'DIL Data'!B1170</f>
        <v>1566</v>
      </c>
      <c r="B1039"/>
      <c r="C1039"/>
      <c r="D1039">
        <f>'DIL Data'!D1170</f>
        <v>12.044600000000001</v>
      </c>
      <c r="E1039">
        <f>'BCS Data'!D1170</f>
        <v>93.179000000000002</v>
      </c>
      <c r="F1039">
        <f>'BCS Data'!E1170</f>
        <v>32.234099999999998</v>
      </c>
      <c r="G1039" s="1">
        <f t="shared" si="112"/>
        <v>0.32234087694483732</v>
      </c>
      <c r="H1039" s="1">
        <f t="shared" si="113"/>
        <v>0.30572205110593587</v>
      </c>
      <c r="I1039" s="1">
        <v>0.88300000000000001</v>
      </c>
      <c r="J1039" s="1">
        <v>1.95</v>
      </c>
      <c r="K1039" s="1">
        <f t="shared" si="114"/>
        <v>8.9037613825217292</v>
      </c>
      <c r="L1039" s="1">
        <f t="shared" si="115"/>
        <v>1.3527541319384191</v>
      </c>
      <c r="M1039" s="1">
        <f t="shared" si="116"/>
        <v>7392.3263392073868</v>
      </c>
      <c r="N1039" s="1">
        <f t="shared" si="117"/>
        <v>2169.5563385154492</v>
      </c>
      <c r="O1039" s="1">
        <f t="shared" si="118"/>
        <v>4402.4750702836664</v>
      </c>
    </row>
    <row r="1040" spans="1:15">
      <c r="A1040">
        <f>'DIL Data'!B1171</f>
        <v>1566.5</v>
      </c>
      <c r="B1040"/>
      <c r="C1040"/>
      <c r="D1040">
        <f>'DIL Data'!D1171</f>
        <v>12.004899999999999</v>
      </c>
      <c r="E1040">
        <f>'BCS Data'!D1171</f>
        <v>93.129499999999993</v>
      </c>
      <c r="F1040">
        <f>'BCS Data'!E1171</f>
        <v>32.199100000000001</v>
      </c>
      <c r="G1040" s="1">
        <f t="shared" si="112"/>
        <v>0.32199080622347942</v>
      </c>
      <c r="H1040" s="1">
        <f t="shared" si="113"/>
        <v>0.30555234914822904</v>
      </c>
      <c r="I1040" s="1">
        <v>0.88300000000000001</v>
      </c>
      <c r="J1040" s="1">
        <v>1.95</v>
      </c>
      <c r="K1040" s="1">
        <f t="shared" si="114"/>
        <v>8.913406863865033</v>
      </c>
      <c r="L1040" s="1">
        <f t="shared" si="115"/>
        <v>1.3468363088717386</v>
      </c>
      <c r="M1040" s="1">
        <f t="shared" si="116"/>
        <v>7424.8072569242831</v>
      </c>
      <c r="N1040" s="1">
        <f t="shared" si="117"/>
        <v>2182.9782053406129</v>
      </c>
      <c r="O1040" s="1">
        <f t="shared" si="118"/>
        <v>4426.9675279938192</v>
      </c>
    </row>
    <row r="1041" spans="1:15">
      <c r="A1041">
        <f>'DIL Data'!B1172</f>
        <v>1567</v>
      </c>
      <c r="B1041"/>
      <c r="C1041"/>
      <c r="D1041">
        <f>'DIL Data'!D1172</f>
        <v>11.917</v>
      </c>
      <c r="E1041">
        <f>'BCS Data'!D1172</f>
        <v>92.677400000000006</v>
      </c>
      <c r="F1041">
        <f>'BCS Data'!E1172</f>
        <v>31.8794</v>
      </c>
      <c r="G1041" s="1">
        <f t="shared" si="112"/>
        <v>0.31879349363507781</v>
      </c>
      <c r="H1041" s="1">
        <f t="shared" si="113"/>
        <v>0.30399401580104751</v>
      </c>
      <c r="I1041" s="1">
        <v>0.88300000000000001</v>
      </c>
      <c r="J1041" s="1">
        <v>1.95</v>
      </c>
      <c r="K1041" s="1">
        <f t="shared" si="114"/>
        <v>9.0027229696455038</v>
      </c>
      <c r="L1041" s="1">
        <f t="shared" si="115"/>
        <v>1.3237106195737189</v>
      </c>
      <c r="M1041" s="1">
        <f t="shared" si="116"/>
        <v>7554.5212466606554</v>
      </c>
      <c r="N1041" s="1">
        <f t="shared" si="117"/>
        <v>2236.5790275457252</v>
      </c>
      <c r="O1041" s="1">
        <f t="shared" si="118"/>
        <v>4524.7792473462132</v>
      </c>
    </row>
    <row r="1042" spans="1:15">
      <c r="A1042">
        <f>'DIL Data'!B1173</f>
        <v>1567.5</v>
      </c>
      <c r="B1042"/>
      <c r="C1042"/>
      <c r="D1042">
        <f>'DIL Data'!D1173</f>
        <v>11.802099999999999</v>
      </c>
      <c r="E1042">
        <f>'BCS Data'!D1173</f>
        <v>91.982600000000005</v>
      </c>
      <c r="F1042">
        <f>'BCS Data'!E1173</f>
        <v>31.388000000000002</v>
      </c>
      <c r="G1042" s="1">
        <f t="shared" si="112"/>
        <v>0.31387977369165487</v>
      </c>
      <c r="H1042" s="1">
        <f t="shared" si="113"/>
        <v>0.30156926418692231</v>
      </c>
      <c r="I1042" s="1">
        <v>0.88300000000000001</v>
      </c>
      <c r="J1042" s="1">
        <v>1.95</v>
      </c>
      <c r="K1042" s="1">
        <f t="shared" si="114"/>
        <v>9.1444145228213003</v>
      </c>
      <c r="L1042" s="1">
        <f t="shared" si="115"/>
        <v>1.2906348427825569</v>
      </c>
      <c r="M1042" s="1">
        <f t="shared" si="116"/>
        <v>7748.1249293102928</v>
      </c>
      <c r="N1042" s="1">
        <f t="shared" si="117"/>
        <v>2316.5805493017738</v>
      </c>
      <c r="O1042" s="1">
        <f t="shared" si="118"/>
        <v>4670.7674257331637</v>
      </c>
    </row>
    <row r="1043" spans="1:15">
      <c r="A1043">
        <f>'DIL Data'!B1174</f>
        <v>1568</v>
      </c>
      <c r="B1043"/>
      <c r="C1043"/>
      <c r="D1043">
        <f>'DIL Data'!D1174</f>
        <v>11.687200000000001</v>
      </c>
      <c r="E1043">
        <f>'BCS Data'!D1174</f>
        <v>92.375799999999998</v>
      </c>
      <c r="F1043">
        <f>'BCS Data'!E1174</f>
        <v>31.6661</v>
      </c>
      <c r="G1043" s="1">
        <f t="shared" si="112"/>
        <v>0.31666053748231965</v>
      </c>
      <c r="H1043" s="1">
        <f t="shared" si="113"/>
        <v>0.30294595554246889</v>
      </c>
      <c r="I1043" s="1">
        <v>0.88300000000000001</v>
      </c>
      <c r="J1043" s="1">
        <v>1.95</v>
      </c>
      <c r="K1043" s="1">
        <f t="shared" si="114"/>
        <v>9.0635564463888247</v>
      </c>
      <c r="L1043" s="1">
        <f t="shared" si="115"/>
        <v>1.2894717508662408</v>
      </c>
      <c r="M1043" s="1">
        <f t="shared" si="116"/>
        <v>7755.1136682771103</v>
      </c>
      <c r="N1043" s="1">
        <f t="shared" si="117"/>
        <v>2319.4684579657483</v>
      </c>
      <c r="O1043" s="1">
        <f t="shared" si="118"/>
        <v>4676.0373320542849</v>
      </c>
    </row>
    <row r="1044" spans="1:15">
      <c r="A1044">
        <f>'DIL Data'!B1175</f>
        <v>1568.5</v>
      </c>
      <c r="B1044"/>
      <c r="C1044"/>
      <c r="D1044">
        <f>'DIL Data'!D1175</f>
        <v>11.6327</v>
      </c>
      <c r="E1044">
        <f>'BCS Data'!D1175</f>
        <v>92.004400000000004</v>
      </c>
      <c r="F1044">
        <f>'BCS Data'!E1175</f>
        <v>31.403400000000001</v>
      </c>
      <c r="G1044" s="1">
        <f t="shared" si="112"/>
        <v>0.31403394625176806</v>
      </c>
      <c r="H1044" s="1">
        <f t="shared" si="113"/>
        <v>0.30164589954393484</v>
      </c>
      <c r="I1044" s="1">
        <v>0.88300000000000001</v>
      </c>
      <c r="J1044" s="1">
        <v>1.95</v>
      </c>
      <c r="K1044" s="1">
        <f t="shared" si="114"/>
        <v>9.1398848184169967</v>
      </c>
      <c r="L1044" s="1">
        <f t="shared" si="115"/>
        <v>1.2727403278168172</v>
      </c>
      <c r="M1044" s="1">
        <f t="shared" si="116"/>
        <v>7857.0622627739021</v>
      </c>
      <c r="N1044" s="1">
        <f t="shared" si="117"/>
        <v>2361.5959763528522</v>
      </c>
      <c r="O1044" s="1">
        <f t="shared" si="118"/>
        <v>4752.9123656073943</v>
      </c>
    </row>
    <row r="1045" spans="1:15">
      <c r="A1045">
        <f>'DIL Data'!B1176</f>
        <v>1569</v>
      </c>
      <c r="B1045"/>
      <c r="C1045"/>
      <c r="D1045">
        <f>'DIL Data'!D1176</f>
        <v>11.699299999999999</v>
      </c>
      <c r="E1045">
        <f>'BCS Data'!D1176</f>
        <v>90.778599999999997</v>
      </c>
      <c r="F1045">
        <f>'BCS Data'!E1176</f>
        <v>30.5365</v>
      </c>
      <c r="G1045" s="1">
        <f t="shared" si="112"/>
        <v>0.30536492220650635</v>
      </c>
      <c r="H1045" s="1">
        <f t="shared" si="113"/>
        <v>0.29727959012366351</v>
      </c>
      <c r="I1045" s="1">
        <v>0.88300000000000001</v>
      </c>
      <c r="J1045" s="1">
        <v>1.95</v>
      </c>
      <c r="K1045" s="1">
        <f t="shared" si="114"/>
        <v>9.4034835941204804</v>
      </c>
      <c r="L1045" s="1">
        <f t="shared" si="115"/>
        <v>1.2441453087997065</v>
      </c>
      <c r="M1045" s="1">
        <f t="shared" si="116"/>
        <v>8037.6463498845924</v>
      </c>
      <c r="N1045" s="1">
        <f t="shared" si="117"/>
        <v>2436.2174999523108</v>
      </c>
      <c r="O1045" s="1">
        <f t="shared" si="118"/>
        <v>4889.0830291100556</v>
      </c>
    </row>
    <row r="1046" spans="1:15">
      <c r="A1046">
        <f>'DIL Data'!B1177</f>
        <v>1569.5</v>
      </c>
      <c r="B1046"/>
      <c r="C1046"/>
      <c r="D1046">
        <f>'DIL Data'!D1177</f>
        <v>11.9046</v>
      </c>
      <c r="E1046">
        <f>'BCS Data'!D1177</f>
        <v>90.875900000000001</v>
      </c>
      <c r="F1046">
        <f>'BCS Data'!E1177</f>
        <v>30.6053</v>
      </c>
      <c r="G1046" s="1">
        <f t="shared" si="112"/>
        <v>0.30605304101838754</v>
      </c>
      <c r="H1046" s="1">
        <f t="shared" si="113"/>
        <v>0.29763047738729409</v>
      </c>
      <c r="I1046" s="1">
        <v>0.88300000000000001</v>
      </c>
      <c r="J1046" s="1">
        <v>1.95</v>
      </c>
      <c r="K1046" s="1">
        <f t="shared" si="114"/>
        <v>9.3818777961500412</v>
      </c>
      <c r="L1046" s="1">
        <f t="shared" si="115"/>
        <v>1.2688930999383925</v>
      </c>
      <c r="M1046" s="1">
        <f t="shared" si="116"/>
        <v>7880.8845287956265</v>
      </c>
      <c r="N1046" s="1">
        <f t="shared" si="117"/>
        <v>2371.439887932077</v>
      </c>
      <c r="O1046" s="1">
        <f t="shared" si="118"/>
        <v>4770.8757079052493</v>
      </c>
    </row>
    <row r="1047" spans="1:15">
      <c r="A1047">
        <f>'DIL Data'!B1178</f>
        <v>1570</v>
      </c>
      <c r="B1047"/>
      <c r="C1047"/>
      <c r="D1047">
        <f>'DIL Data'!D1178</f>
        <v>12.1866</v>
      </c>
      <c r="E1047">
        <f>'BCS Data'!D1178</f>
        <v>90.541499999999999</v>
      </c>
      <c r="F1047">
        <f>'BCS Data'!E1178</f>
        <v>30.3688</v>
      </c>
      <c r="G1047" s="1">
        <f t="shared" si="112"/>
        <v>0.30368811881188118</v>
      </c>
      <c r="H1047" s="1">
        <f t="shared" si="113"/>
        <v>0.29642139240017007</v>
      </c>
      <c r="I1047" s="1">
        <v>0.88300000000000001</v>
      </c>
      <c r="J1047" s="1">
        <v>1.95</v>
      </c>
      <c r="K1047" s="1">
        <f t="shared" si="114"/>
        <v>9.4566451898009944</v>
      </c>
      <c r="L1047" s="1">
        <f t="shared" si="115"/>
        <v>1.2886811078777987</v>
      </c>
      <c r="M1047" s="1">
        <f t="shared" si="116"/>
        <v>7759.871653948594</v>
      </c>
      <c r="N1047" s="1">
        <f t="shared" si="117"/>
        <v>2321.434567747353</v>
      </c>
      <c r="O1047" s="1">
        <f t="shared" si="118"/>
        <v>4679.6251236265562</v>
      </c>
    </row>
    <row r="1048" spans="1:15">
      <c r="A1048">
        <f>'DIL Data'!B1179</f>
        <v>1570.5</v>
      </c>
      <c r="B1048"/>
      <c r="C1048"/>
      <c r="D1048">
        <f>'DIL Data'!D1179</f>
        <v>12.4702</v>
      </c>
      <c r="E1048">
        <f>'BCS Data'!D1179</f>
        <v>90.209599999999995</v>
      </c>
      <c r="F1048">
        <f>'BCS Data'!E1179</f>
        <v>30.1341</v>
      </c>
      <c r="G1048" s="1">
        <f t="shared" si="112"/>
        <v>0.3013408769448373</v>
      </c>
      <c r="H1048" s="1">
        <f t="shared" si="113"/>
        <v>0.29521248292864616</v>
      </c>
      <c r="I1048" s="1">
        <v>0.88300000000000001</v>
      </c>
      <c r="J1048" s="1">
        <v>1.95</v>
      </c>
      <c r="K1048" s="1">
        <f t="shared" si="114"/>
        <v>9.53230663943439</v>
      </c>
      <c r="L1048" s="1">
        <f t="shared" si="115"/>
        <v>1.3082038242886334</v>
      </c>
      <c r="M1048" s="1">
        <f t="shared" si="116"/>
        <v>7644.0687714987653</v>
      </c>
      <c r="N1048" s="1">
        <f t="shared" si="117"/>
        <v>2273.5821369829609</v>
      </c>
      <c r="O1048" s="1">
        <f t="shared" si="118"/>
        <v>4592.3031696769358</v>
      </c>
    </row>
    <row r="1049" spans="1:15">
      <c r="A1049">
        <f>'DIL Data'!B1180</f>
        <v>1571</v>
      </c>
      <c r="B1049"/>
      <c r="C1049"/>
      <c r="D1049">
        <f>'DIL Data'!D1180</f>
        <v>12.722099999999999</v>
      </c>
      <c r="E1049">
        <f>'BCS Data'!D1180</f>
        <v>93.118499999999997</v>
      </c>
      <c r="F1049">
        <f>'BCS Data'!E1180</f>
        <v>32.191299999999998</v>
      </c>
      <c r="G1049" s="1">
        <f t="shared" si="112"/>
        <v>0.32191301272984435</v>
      </c>
      <c r="H1049" s="1">
        <f t="shared" si="113"/>
        <v>0.3055146131005117</v>
      </c>
      <c r="I1049" s="1">
        <v>0.88300000000000001</v>
      </c>
      <c r="J1049" s="1">
        <v>1.95</v>
      </c>
      <c r="K1049" s="1">
        <f t="shared" si="114"/>
        <v>8.915553845087878</v>
      </c>
      <c r="L1049" s="1">
        <f t="shared" si="115"/>
        <v>1.4269556576128335</v>
      </c>
      <c r="M1049" s="1">
        <f t="shared" si="116"/>
        <v>7007.9262425919296</v>
      </c>
      <c r="N1049" s="1">
        <f t="shared" si="117"/>
        <v>2010.713323385095</v>
      </c>
      <c r="O1049" s="1">
        <f t="shared" si="118"/>
        <v>4112.615553622436</v>
      </c>
    </row>
    <row r="1050" spans="1:15">
      <c r="A1050">
        <f>'DIL Data'!B1181</f>
        <v>1571.5</v>
      </c>
      <c r="B1050"/>
      <c r="C1050"/>
      <c r="D1050">
        <f>'DIL Data'!D1181</f>
        <v>12.9183</v>
      </c>
      <c r="E1050">
        <f>'BCS Data'!D1181</f>
        <v>94.3489</v>
      </c>
      <c r="F1050">
        <f>'BCS Data'!E1181</f>
        <v>33.061500000000002</v>
      </c>
      <c r="G1050" s="1">
        <f t="shared" si="112"/>
        <v>0.33061456859971711</v>
      </c>
      <c r="H1050" s="1">
        <f t="shared" si="113"/>
        <v>0.30968100846962709</v>
      </c>
      <c r="I1050" s="1">
        <v>0.88300000000000001</v>
      </c>
      <c r="J1050" s="1">
        <v>1.95</v>
      </c>
      <c r="K1050" s="1">
        <f t="shared" si="114"/>
        <v>8.6831496718041361</v>
      </c>
      <c r="L1050" s="1">
        <f t="shared" si="115"/>
        <v>1.4877435594538022</v>
      </c>
      <c r="M1050" s="1">
        <f t="shared" si="116"/>
        <v>6721.5884998832171</v>
      </c>
      <c r="N1050" s="1">
        <f t="shared" si="117"/>
        <v>1892.391942100503</v>
      </c>
      <c r="O1050" s="1">
        <f t="shared" si="118"/>
        <v>3896.7006242709904</v>
      </c>
    </row>
    <row r="1051" spans="1:15">
      <c r="A1051">
        <f>'DIL Data'!B1182</f>
        <v>1572</v>
      </c>
      <c r="B1051"/>
      <c r="C1051"/>
      <c r="D1051">
        <f>'DIL Data'!D1182</f>
        <v>13.0594</v>
      </c>
      <c r="E1051">
        <f>'BCS Data'!D1182</f>
        <v>93.979699999999994</v>
      </c>
      <c r="F1051">
        <f>'BCS Data'!E1182</f>
        <v>32.800400000000003</v>
      </c>
      <c r="G1051" s="1">
        <f t="shared" si="112"/>
        <v>0.32800353606789245</v>
      </c>
      <c r="H1051" s="1">
        <f t="shared" si="113"/>
        <v>0.30844227529987855</v>
      </c>
      <c r="I1051" s="1">
        <v>0.88300000000000001</v>
      </c>
      <c r="J1051" s="1">
        <v>1.95</v>
      </c>
      <c r="K1051" s="1">
        <f t="shared" si="114"/>
        <v>8.7512804582664749</v>
      </c>
      <c r="L1051" s="1">
        <f t="shared" si="115"/>
        <v>1.4922844790860368</v>
      </c>
      <c r="M1051" s="1">
        <f t="shared" si="116"/>
        <v>6701.1351656787256</v>
      </c>
      <c r="N1051" s="1">
        <f t="shared" si="117"/>
        <v>1883.9401511069113</v>
      </c>
      <c r="O1051" s="1">
        <f t="shared" si="118"/>
        <v>3881.2776480053126</v>
      </c>
    </row>
    <row r="1052" spans="1:15">
      <c r="A1052">
        <f>'DIL Data'!B1183</f>
        <v>1572.5</v>
      </c>
      <c r="B1052"/>
      <c r="C1052"/>
      <c r="D1052">
        <f>'DIL Data'!D1183</f>
        <v>13.190799999999999</v>
      </c>
      <c r="E1052">
        <f>'BCS Data'!D1183</f>
        <v>94.238699999999994</v>
      </c>
      <c r="F1052">
        <f>'BCS Data'!E1183</f>
        <v>32.983499999999999</v>
      </c>
      <c r="G1052" s="1">
        <f t="shared" si="112"/>
        <v>0.32983521923620929</v>
      </c>
      <c r="H1052" s="1">
        <f t="shared" si="113"/>
        <v>0.30931228359474394</v>
      </c>
      <c r="I1052" s="1">
        <v>0.88300000000000001</v>
      </c>
      <c r="J1052" s="1">
        <v>1.95</v>
      </c>
      <c r="K1052" s="1">
        <f t="shared" si="114"/>
        <v>8.7033455623123448</v>
      </c>
      <c r="L1052" s="1">
        <f t="shared" si="115"/>
        <v>1.5156010876000892</v>
      </c>
      <c r="M1052" s="1">
        <f t="shared" si="116"/>
        <v>6598.0422433152999</v>
      </c>
      <c r="N1052" s="1">
        <f t="shared" si="117"/>
        <v>1841.339769965</v>
      </c>
      <c r="O1052" s="1">
        <f t="shared" si="118"/>
        <v>3803.5397262135034</v>
      </c>
    </row>
    <row r="1053" spans="1:15">
      <c r="A1053">
        <f>'DIL Data'!B1184</f>
        <v>1573</v>
      </c>
      <c r="B1053"/>
      <c r="C1053"/>
      <c r="D1053">
        <f>'DIL Data'!D1184</f>
        <v>13.3193</v>
      </c>
      <c r="E1053">
        <f>'BCS Data'!D1184</f>
        <v>93.416300000000007</v>
      </c>
      <c r="F1053">
        <f>'BCS Data'!E1184</f>
        <v>32.401899999999998</v>
      </c>
      <c r="G1053" s="1">
        <f t="shared" si="112"/>
        <v>0.32401909476661955</v>
      </c>
      <c r="H1053" s="1">
        <f t="shared" si="113"/>
        <v>0.30653309433150316</v>
      </c>
      <c r="I1053" s="1">
        <v>0.88300000000000001</v>
      </c>
      <c r="J1053" s="1">
        <v>1.95</v>
      </c>
      <c r="K1053" s="1">
        <f t="shared" si="114"/>
        <v>8.8578808368445561</v>
      </c>
      <c r="L1053" s="1">
        <f t="shared" si="115"/>
        <v>1.5036666495442195</v>
      </c>
      <c r="M1053" s="1">
        <f t="shared" si="116"/>
        <v>6650.4101843524477</v>
      </c>
      <c r="N1053" s="1">
        <f t="shared" si="117"/>
        <v>1862.9794150216726</v>
      </c>
      <c r="O1053" s="1">
        <f t="shared" si="118"/>
        <v>3843.0281296015919</v>
      </c>
    </row>
    <row r="1054" spans="1:15">
      <c r="A1054">
        <f>'DIL Data'!B1185</f>
        <v>1573.5</v>
      </c>
      <c r="B1054"/>
      <c r="C1054"/>
      <c r="D1054">
        <f>'DIL Data'!D1185</f>
        <v>13.355</v>
      </c>
      <c r="E1054">
        <f>'BCS Data'!D1185</f>
        <v>92.292400000000001</v>
      </c>
      <c r="F1054">
        <f>'BCS Data'!E1185</f>
        <v>31.606999999999999</v>
      </c>
      <c r="G1054" s="1">
        <f t="shared" si="112"/>
        <v>0.31607072135785003</v>
      </c>
      <c r="H1054" s="1">
        <f t="shared" si="113"/>
        <v>0.30265493150031858</v>
      </c>
      <c r="I1054" s="1">
        <v>0.88300000000000001</v>
      </c>
      <c r="J1054" s="1">
        <v>1.95</v>
      </c>
      <c r="K1054" s="1">
        <f t="shared" si="114"/>
        <v>9.0805589424424369</v>
      </c>
      <c r="L1054" s="1">
        <f t="shared" si="115"/>
        <v>1.4707244437981533</v>
      </c>
      <c r="M1054" s="1">
        <f t="shared" si="116"/>
        <v>6799.37023020774</v>
      </c>
      <c r="N1054" s="1">
        <f t="shared" si="117"/>
        <v>1924.533152978405</v>
      </c>
      <c r="O1054" s="1">
        <f t="shared" si="118"/>
        <v>3955.3524689386954</v>
      </c>
    </row>
    <row r="1055" spans="1:15">
      <c r="A1055">
        <f>'DIL Data'!B1186</f>
        <v>1574</v>
      </c>
      <c r="B1055"/>
      <c r="C1055"/>
      <c r="D1055">
        <f>'DIL Data'!D1186</f>
        <v>13.215999999999999</v>
      </c>
      <c r="E1055">
        <f>'BCS Data'!D1186</f>
        <v>91.468100000000007</v>
      </c>
      <c r="F1055">
        <f>'BCS Data'!E1186</f>
        <v>31.024100000000001</v>
      </c>
      <c r="G1055" s="1">
        <f t="shared" si="112"/>
        <v>0.31024115983026879</v>
      </c>
      <c r="H1055" s="1">
        <f t="shared" si="113"/>
        <v>0.29974999480693271</v>
      </c>
      <c r="I1055" s="1">
        <v>0.88300000000000001</v>
      </c>
      <c r="J1055" s="1">
        <v>1.95</v>
      </c>
      <c r="K1055" s="1">
        <f t="shared" si="114"/>
        <v>9.2529516812684811</v>
      </c>
      <c r="L1055" s="1">
        <f t="shared" si="115"/>
        <v>1.4283009849445389</v>
      </c>
      <c r="M1055" s="1">
        <f t="shared" si="116"/>
        <v>7001.3254246886208</v>
      </c>
      <c r="N1055" s="1">
        <f t="shared" si="117"/>
        <v>2007.9857126812483</v>
      </c>
      <c r="O1055" s="1">
        <f t="shared" si="118"/>
        <v>4107.6381618270952</v>
      </c>
    </row>
    <row r="1056" spans="1:15">
      <c r="A1056">
        <f>'DIL Data'!B1187</f>
        <v>1574.5</v>
      </c>
      <c r="B1056"/>
      <c r="C1056"/>
      <c r="D1056">
        <f>'DIL Data'!D1187</f>
        <v>12.928100000000001</v>
      </c>
      <c r="E1056">
        <f>'BCS Data'!D1187</f>
        <v>90.449100000000001</v>
      </c>
      <c r="F1056">
        <f>'BCS Data'!E1187</f>
        <v>30.3034</v>
      </c>
      <c r="G1056" s="1">
        <f t="shared" si="112"/>
        <v>0.30303465346534653</v>
      </c>
      <c r="H1056" s="1">
        <f t="shared" si="113"/>
        <v>0.2960857266683693</v>
      </c>
      <c r="I1056" s="1">
        <v>0.88300000000000001</v>
      </c>
      <c r="J1056" s="1">
        <v>1.95</v>
      </c>
      <c r="K1056" s="1">
        <f t="shared" si="114"/>
        <v>9.4775619799484385</v>
      </c>
      <c r="L1056" s="1">
        <f t="shared" si="115"/>
        <v>1.3640744346860325</v>
      </c>
      <c r="M1056" s="1">
        <f t="shared" si="116"/>
        <v>7330.9782411556516</v>
      </c>
      <c r="N1056" s="1">
        <f t="shared" si="117"/>
        <v>2144.2058847750627</v>
      </c>
      <c r="O1056" s="1">
        <f t="shared" si="118"/>
        <v>4356.2151182026691</v>
      </c>
    </row>
    <row r="1057" spans="1:15">
      <c r="A1057">
        <f>'DIL Data'!B1188</f>
        <v>1575</v>
      </c>
      <c r="B1057"/>
      <c r="C1057"/>
      <c r="D1057">
        <f>'DIL Data'!D1188</f>
        <v>12.582000000000001</v>
      </c>
      <c r="E1057">
        <f>'BCS Data'!D1188</f>
        <v>89.866399999999999</v>
      </c>
      <c r="F1057">
        <f>'BCS Data'!E1188</f>
        <v>29.891400000000001</v>
      </c>
      <c r="G1057" s="1">
        <f t="shared" si="112"/>
        <v>0.29891371994342286</v>
      </c>
      <c r="H1057" s="1">
        <f t="shared" si="113"/>
        <v>0.2939530235994765</v>
      </c>
      <c r="I1057" s="1">
        <v>0.88300000000000001</v>
      </c>
      <c r="J1057" s="1">
        <v>1.95</v>
      </c>
      <c r="K1057" s="1">
        <f t="shared" si="114"/>
        <v>9.6121101014218429</v>
      </c>
      <c r="L1057" s="1">
        <f t="shared" si="115"/>
        <v>1.3089737703003261</v>
      </c>
      <c r="M1057" s="1">
        <f t="shared" si="116"/>
        <v>7639.5724856317302</v>
      </c>
      <c r="N1057" s="1">
        <f t="shared" si="117"/>
        <v>2271.7241676164176</v>
      </c>
      <c r="O1057" s="1">
        <f t="shared" si="118"/>
        <v>4588.9127146284991</v>
      </c>
    </row>
    <row r="1058" spans="1:15">
      <c r="A1058">
        <f>'DIL Data'!B1189</f>
        <v>1575.5</v>
      </c>
      <c r="B1058"/>
      <c r="C1058"/>
      <c r="D1058">
        <f>'DIL Data'!D1189</f>
        <v>12.248100000000001</v>
      </c>
      <c r="E1058">
        <f>'BCS Data'!D1189</f>
        <v>89.675700000000006</v>
      </c>
      <c r="F1058">
        <f>'BCS Data'!E1189</f>
        <v>29.756499999999999</v>
      </c>
      <c r="G1058" s="1">
        <f t="shared" si="112"/>
        <v>0.29756506364922208</v>
      </c>
      <c r="H1058" s="1">
        <f t="shared" si="113"/>
        <v>0.29324903513437867</v>
      </c>
      <c r="I1058" s="1">
        <v>0.88300000000000001</v>
      </c>
      <c r="J1058" s="1">
        <v>1.95</v>
      </c>
      <c r="K1058" s="1">
        <f t="shared" si="114"/>
        <v>9.6571582791263531</v>
      </c>
      <c r="L1058" s="1">
        <f t="shared" si="115"/>
        <v>1.2682923532975416</v>
      </c>
      <c r="M1058" s="1">
        <f t="shared" si="116"/>
        <v>7884.617433827576</v>
      </c>
      <c r="N1058" s="1">
        <f t="shared" si="117"/>
        <v>2372.9824106725523</v>
      </c>
      <c r="O1058" s="1">
        <f t="shared" si="118"/>
        <v>4773.6905304243655</v>
      </c>
    </row>
    <row r="1059" spans="1:15">
      <c r="A1059">
        <f>'DIL Data'!B1190</f>
        <v>1576</v>
      </c>
      <c r="B1059"/>
      <c r="C1059"/>
      <c r="D1059">
        <f>'DIL Data'!D1190</f>
        <v>11.9232</v>
      </c>
      <c r="E1059">
        <f>'BCS Data'!D1190</f>
        <v>88.768799999999999</v>
      </c>
      <c r="F1059">
        <f>'BCS Data'!E1190</f>
        <v>29.115100000000002</v>
      </c>
      <c r="G1059" s="1">
        <f t="shared" si="112"/>
        <v>0.29115134370579915</v>
      </c>
      <c r="H1059" s="1">
        <f t="shared" si="113"/>
        <v>0.2898597254891358</v>
      </c>
      <c r="I1059" s="1">
        <v>0.88300000000000001</v>
      </c>
      <c r="J1059" s="1">
        <v>1.95</v>
      </c>
      <c r="K1059" s="1">
        <f t="shared" si="114"/>
        <v>9.8785759739386219</v>
      </c>
      <c r="L1059" s="1">
        <f t="shared" si="115"/>
        <v>1.2069755834702742</v>
      </c>
      <c r="M1059" s="1">
        <f t="shared" si="116"/>
        <v>8285.1717441111632</v>
      </c>
      <c r="N1059" s="1">
        <f t="shared" si="117"/>
        <v>2538.5007207070921</v>
      </c>
      <c r="O1059" s="1">
        <f t="shared" si="118"/>
        <v>5075.7312421662264</v>
      </c>
    </row>
    <row r="1060" spans="1:15">
      <c r="A1060">
        <f>'DIL Data'!B1191</f>
        <v>1576.5</v>
      </c>
      <c r="B1060"/>
      <c r="C1060"/>
      <c r="D1060">
        <f>'DIL Data'!D1191</f>
        <v>11.602600000000001</v>
      </c>
      <c r="E1060">
        <f>'BCS Data'!D1191</f>
        <v>87.708100000000002</v>
      </c>
      <c r="F1060">
        <f>'BCS Data'!E1191</f>
        <v>28.364999999999998</v>
      </c>
      <c r="G1060" s="1">
        <f t="shared" si="112"/>
        <v>0.28364992927864213</v>
      </c>
      <c r="H1060" s="1">
        <f t="shared" si="113"/>
        <v>0.28580669858314112</v>
      </c>
      <c r="I1060" s="1">
        <v>0.88300000000000001</v>
      </c>
      <c r="J1060" s="1">
        <v>1.95</v>
      </c>
      <c r="K1060" s="1">
        <f t="shared" si="114"/>
        <v>10.153587530680175</v>
      </c>
      <c r="L1060" s="1">
        <f t="shared" si="115"/>
        <v>1.14270940836837</v>
      </c>
      <c r="M1060" s="1">
        <f t="shared" si="116"/>
        <v>8751.1312384122302</v>
      </c>
      <c r="N1060" s="1">
        <f t="shared" si="117"/>
        <v>2731.0459662860458</v>
      </c>
      <c r="O1060" s="1">
        <f t="shared" si="118"/>
        <v>5427.0911793540981</v>
      </c>
    </row>
    <row r="1061" spans="1:15">
      <c r="A1061">
        <f>'DIL Data'!B1192</f>
        <v>1577</v>
      </c>
      <c r="B1061"/>
      <c r="C1061"/>
      <c r="D1061">
        <f>'DIL Data'!D1192</f>
        <v>11.3253</v>
      </c>
      <c r="E1061">
        <f>'BCS Data'!D1192</f>
        <v>86.979799999999997</v>
      </c>
      <c r="F1061">
        <f>'BCS Data'!E1192</f>
        <v>27.849900000000002</v>
      </c>
      <c r="G1061" s="1">
        <f t="shared" si="112"/>
        <v>0.27849929278642144</v>
      </c>
      <c r="H1061" s="1">
        <f t="shared" si="113"/>
        <v>0.28296656235125855</v>
      </c>
      <c r="I1061" s="1">
        <v>0.88300000000000001</v>
      </c>
      <c r="J1061" s="1">
        <v>1.95</v>
      </c>
      <c r="K1061" s="1">
        <f t="shared" si="114"/>
        <v>10.353262418964217</v>
      </c>
      <c r="L1061" s="1">
        <f t="shared" si="115"/>
        <v>1.0938870803907461</v>
      </c>
      <c r="M1061" s="1">
        <f t="shared" si="116"/>
        <v>9141.7114062887667</v>
      </c>
      <c r="N1061" s="1">
        <f t="shared" si="117"/>
        <v>2892.4427298713913</v>
      </c>
      <c r="O1061" s="1">
        <f t="shared" si="118"/>
        <v>5721.6108209331951</v>
      </c>
    </row>
    <row r="1062" spans="1:15">
      <c r="A1062">
        <f>'DIL Data'!B1193</f>
        <v>1577.5</v>
      </c>
      <c r="B1062"/>
      <c r="C1062"/>
      <c r="D1062">
        <f>'DIL Data'!D1193</f>
        <v>11.094799999999999</v>
      </c>
      <c r="E1062">
        <f>'BCS Data'!D1193</f>
        <v>86.038499999999999</v>
      </c>
      <c r="F1062">
        <f>'BCS Data'!E1193</f>
        <v>27.184200000000001</v>
      </c>
      <c r="G1062" s="1">
        <f t="shared" si="112"/>
        <v>0.27184229137199434</v>
      </c>
      <c r="H1062" s="1">
        <f t="shared" si="113"/>
        <v>0.27922456225991854</v>
      </c>
      <c r="I1062" s="1">
        <v>0.88300000000000001</v>
      </c>
      <c r="J1062" s="1">
        <v>1.95</v>
      </c>
      <c r="K1062" s="1">
        <f t="shared" si="114"/>
        <v>10.625543338193358</v>
      </c>
      <c r="L1062" s="1">
        <f t="shared" si="115"/>
        <v>1.0441630744773216</v>
      </c>
      <c r="M1062" s="1">
        <f t="shared" si="116"/>
        <v>9577.0481110009714</v>
      </c>
      <c r="N1062" s="1">
        <f t="shared" si="117"/>
        <v>3072.3339301656906</v>
      </c>
      <c r="O1062" s="1">
        <f t="shared" si="118"/>
        <v>6049.8794346089244</v>
      </c>
    </row>
    <row r="1063" spans="1:15">
      <c r="A1063">
        <f>'DIL Data'!B1194</f>
        <v>1578</v>
      </c>
      <c r="B1063"/>
      <c r="C1063"/>
      <c r="D1063">
        <f>'DIL Data'!D1194</f>
        <v>10.8942</v>
      </c>
      <c r="E1063">
        <f>'BCS Data'!D1194</f>
        <v>85.626400000000004</v>
      </c>
      <c r="F1063">
        <f>'BCS Data'!E1194</f>
        <v>26.892800000000001</v>
      </c>
      <c r="G1063" s="1">
        <f t="shared" si="112"/>
        <v>0.26892786421499293</v>
      </c>
      <c r="H1063" s="1">
        <f t="shared" si="113"/>
        <v>0.27756042528939673</v>
      </c>
      <c r="I1063" s="1">
        <v>0.88300000000000001</v>
      </c>
      <c r="J1063" s="1">
        <v>1.95</v>
      </c>
      <c r="K1063" s="1">
        <f t="shared" si="114"/>
        <v>10.750124458097465</v>
      </c>
      <c r="L1063" s="1">
        <f t="shared" si="115"/>
        <v>1.0134022208267561</v>
      </c>
      <c r="M1063" s="1">
        <f t="shared" si="116"/>
        <v>9867.7502323231311</v>
      </c>
      <c r="N1063" s="1">
        <f t="shared" si="117"/>
        <v>3192.4587736872445</v>
      </c>
      <c r="O1063" s="1">
        <f t="shared" si="118"/>
        <v>6269.0853534438766</v>
      </c>
    </row>
    <row r="1064" spans="1:15">
      <c r="A1064">
        <f>'DIL Data'!B1195</f>
        <v>1578.5</v>
      </c>
      <c r="B1064"/>
      <c r="C1064"/>
      <c r="D1064">
        <f>'DIL Data'!D1195</f>
        <v>10.721</v>
      </c>
      <c r="E1064">
        <f>'BCS Data'!D1195</f>
        <v>86.242599999999996</v>
      </c>
      <c r="F1064">
        <f>'BCS Data'!E1195</f>
        <v>27.328499999999998</v>
      </c>
      <c r="G1064" s="1">
        <f t="shared" si="112"/>
        <v>0.27328571428571424</v>
      </c>
      <c r="H1064" s="1">
        <f t="shared" si="113"/>
        <v>0.28004286744601853</v>
      </c>
      <c r="I1064" s="1">
        <v>0.88300000000000001</v>
      </c>
      <c r="J1064" s="1">
        <v>1.95</v>
      </c>
      <c r="K1064" s="1">
        <f t="shared" si="114"/>
        <v>10.565082619655408</v>
      </c>
      <c r="L1064" s="1">
        <f t="shared" si="115"/>
        <v>1.0147578003843076</v>
      </c>
      <c r="M1064" s="1">
        <f t="shared" si="116"/>
        <v>9854.5682489090632</v>
      </c>
      <c r="N1064" s="1">
        <f t="shared" si="117"/>
        <v>3187.0116731029188</v>
      </c>
      <c r="O1064" s="1">
        <f t="shared" si="118"/>
        <v>6259.1453888739388</v>
      </c>
    </row>
    <row r="1065" spans="1:15">
      <c r="A1065">
        <f>'DIL Data'!B1196</f>
        <v>1579</v>
      </c>
      <c r="B1065"/>
      <c r="C1065"/>
      <c r="D1065">
        <f>'DIL Data'!D1196</f>
        <v>10.567399999999999</v>
      </c>
      <c r="E1065">
        <f>'BCS Data'!D1196</f>
        <v>87.012299999999996</v>
      </c>
      <c r="F1065">
        <f>'BCS Data'!E1196</f>
        <v>27.872900000000001</v>
      </c>
      <c r="G1065" s="1">
        <f t="shared" si="112"/>
        <v>0.27872913719943421</v>
      </c>
      <c r="H1065" s="1">
        <f t="shared" si="113"/>
        <v>0.28309431540138574</v>
      </c>
      <c r="I1065" s="1">
        <v>0.88300000000000001</v>
      </c>
      <c r="J1065" s="1">
        <v>1.95</v>
      </c>
      <c r="K1065" s="1">
        <f t="shared" si="114"/>
        <v>10.344153667370293</v>
      </c>
      <c r="L1065" s="1">
        <f t="shared" si="115"/>
        <v>1.0215818847832778</v>
      </c>
      <c r="M1065" s="1">
        <f t="shared" si="116"/>
        <v>9788.7405297143032</v>
      </c>
      <c r="N1065" s="1">
        <f t="shared" si="117"/>
        <v>3159.81013624558</v>
      </c>
      <c r="O1065" s="1">
        <f t="shared" si="118"/>
        <v>6209.5075478933941</v>
      </c>
    </row>
    <row r="1066" spans="1:15">
      <c r="A1066">
        <f>'DIL Data'!B1197</f>
        <v>1579.5</v>
      </c>
      <c r="B1066"/>
      <c r="C1066"/>
      <c r="D1066">
        <f>'DIL Data'!D1197</f>
        <v>10.436199999999999</v>
      </c>
      <c r="E1066">
        <f>'BCS Data'!D1197</f>
        <v>87.16</v>
      </c>
      <c r="F1066">
        <f>'BCS Data'!E1197</f>
        <v>27.977399999999999</v>
      </c>
      <c r="G1066" s="1">
        <f t="shared" si="112"/>
        <v>0.27977369165487975</v>
      </c>
      <c r="H1066" s="1">
        <f t="shared" si="113"/>
        <v>0.28367370353373106</v>
      </c>
      <c r="I1066" s="1">
        <v>0.88300000000000001</v>
      </c>
      <c r="J1066" s="1">
        <v>1.95</v>
      </c>
      <c r="K1066" s="1">
        <f t="shared" si="114"/>
        <v>10.30299526232929</v>
      </c>
      <c r="L1066" s="1">
        <f t="shared" si="115"/>
        <v>1.0129287390976238</v>
      </c>
      <c r="M1066" s="1">
        <f t="shared" si="116"/>
        <v>9872.3627971189617</v>
      </c>
      <c r="N1066" s="1">
        <f t="shared" si="117"/>
        <v>3194.3647921979182</v>
      </c>
      <c r="O1066" s="1">
        <f t="shared" si="118"/>
        <v>6272.5634894122586</v>
      </c>
    </row>
    <row r="1067" spans="1:15">
      <c r="A1067">
        <f>'DIL Data'!B1198</f>
        <v>1580</v>
      </c>
      <c r="B1067"/>
      <c r="C1067"/>
      <c r="D1067">
        <f>'DIL Data'!D1198</f>
        <v>10.350300000000001</v>
      </c>
      <c r="E1067">
        <f>'BCS Data'!D1198</f>
        <v>86.8245</v>
      </c>
      <c r="F1067">
        <f>'BCS Data'!E1198</f>
        <v>27.740100000000002</v>
      </c>
      <c r="G1067" s="1">
        <f t="shared" si="112"/>
        <v>0.27740099009900987</v>
      </c>
      <c r="H1067" s="1">
        <f t="shared" si="113"/>
        <v>0.28235477889305438</v>
      </c>
      <c r="I1067" s="1">
        <v>0.88300000000000001</v>
      </c>
      <c r="J1067" s="1">
        <v>1.95</v>
      </c>
      <c r="K1067" s="1">
        <f t="shared" si="114"/>
        <v>10.397051027714962</v>
      </c>
      <c r="L1067" s="1">
        <f t="shared" si="115"/>
        <v>0.99550343384962336</v>
      </c>
      <c r="M1067" s="1">
        <f t="shared" si="116"/>
        <v>10045.168765847329</v>
      </c>
      <c r="N1067" s="1">
        <f t="shared" si="117"/>
        <v>3265.7722172922849</v>
      </c>
      <c r="O1067" s="1">
        <f t="shared" si="118"/>
        <v>6402.8690096574537</v>
      </c>
    </row>
    <row r="1068" spans="1:15">
      <c r="A1068">
        <f>'DIL Data'!B1199</f>
        <v>1580.5</v>
      </c>
      <c r="B1068"/>
      <c r="C1068"/>
      <c r="D1068">
        <f>'DIL Data'!D1199</f>
        <v>10.3276</v>
      </c>
      <c r="E1068">
        <f>'BCS Data'!D1199</f>
        <v>86.274600000000007</v>
      </c>
      <c r="F1068">
        <f>'BCS Data'!E1199</f>
        <v>27.351199999999999</v>
      </c>
      <c r="G1068" s="1">
        <f t="shared" si="112"/>
        <v>0.27351202263083452</v>
      </c>
      <c r="H1068" s="1">
        <f t="shared" si="113"/>
        <v>0.28017081504869334</v>
      </c>
      <c r="I1068" s="1">
        <v>0.88300000000000001</v>
      </c>
      <c r="J1068" s="1">
        <v>1.95</v>
      </c>
      <c r="K1068" s="1">
        <f t="shared" si="114"/>
        <v>10.555676239000979</v>
      </c>
      <c r="L1068" s="1">
        <f t="shared" si="115"/>
        <v>0.97839302439399523</v>
      </c>
      <c r="M1068" s="1">
        <f t="shared" si="116"/>
        <v>10220.841472366259</v>
      </c>
      <c r="N1068" s="1">
        <f t="shared" si="117"/>
        <v>3338.3642447794459</v>
      </c>
      <c r="O1068" s="1">
        <f t="shared" si="118"/>
        <v>6535.3362131011781</v>
      </c>
    </row>
    <row r="1069" spans="1:15">
      <c r="A1069">
        <f>'DIL Data'!B1200</f>
        <v>1581</v>
      </c>
      <c r="B1069"/>
      <c r="C1069"/>
      <c r="D1069">
        <f>'DIL Data'!D1200</f>
        <v>10.3392</v>
      </c>
      <c r="E1069">
        <f>'BCS Data'!D1200</f>
        <v>86.658600000000007</v>
      </c>
      <c r="F1069">
        <f>'BCS Data'!E1200</f>
        <v>27.622800000000002</v>
      </c>
      <c r="G1069" s="1">
        <f t="shared" si="112"/>
        <v>0.27622772277227725</v>
      </c>
      <c r="H1069" s="1">
        <f t="shared" si="113"/>
        <v>0.28169881581285644</v>
      </c>
      <c r="I1069" s="1">
        <v>0.88300000000000001</v>
      </c>
      <c r="J1069" s="1">
        <v>1.95</v>
      </c>
      <c r="K1069" s="1">
        <f t="shared" si="114"/>
        <v>10.444313805612413</v>
      </c>
      <c r="L1069" s="1">
        <f t="shared" si="115"/>
        <v>0.98993578634568324</v>
      </c>
      <c r="M1069" s="1">
        <f t="shared" si="116"/>
        <v>10101.665318025005</v>
      </c>
      <c r="N1069" s="1">
        <f t="shared" si="117"/>
        <v>3289.117900010333</v>
      </c>
      <c r="O1069" s="1">
        <f t="shared" si="118"/>
        <v>6445.470620456811</v>
      </c>
    </row>
    <row r="1070" spans="1:15">
      <c r="A1070">
        <f>'DIL Data'!B1201</f>
        <v>1581.5</v>
      </c>
      <c r="B1070"/>
      <c r="C1070"/>
      <c r="D1070">
        <f>'DIL Data'!D1201</f>
        <v>10.3246</v>
      </c>
      <c r="E1070">
        <f>'BCS Data'!D1201</f>
        <v>88.227199999999996</v>
      </c>
      <c r="F1070">
        <f>'BCS Data'!E1201</f>
        <v>28.732099999999999</v>
      </c>
      <c r="G1070" s="1">
        <f t="shared" si="112"/>
        <v>0.28732107496463927</v>
      </c>
      <c r="H1070" s="1">
        <f t="shared" si="113"/>
        <v>0.28780240107359178</v>
      </c>
      <c r="I1070" s="1">
        <v>0.88300000000000001</v>
      </c>
      <c r="J1070" s="1">
        <v>1.95</v>
      </c>
      <c r="K1070" s="1">
        <f t="shared" si="114"/>
        <v>10.01674455297497</v>
      </c>
      <c r="L1070" s="1">
        <f t="shared" si="115"/>
        <v>1.0307340818563251</v>
      </c>
      <c r="M1070" s="1">
        <f t="shared" si="116"/>
        <v>9701.8233664984291</v>
      </c>
      <c r="N1070" s="1">
        <f t="shared" si="117"/>
        <v>3123.8939530985244</v>
      </c>
      <c r="O1070" s="1">
        <f t="shared" si="118"/>
        <v>6143.9670676980368</v>
      </c>
    </row>
    <row r="1071" spans="1:15">
      <c r="A1071">
        <f>'DIL Data'!B1202</f>
        <v>1582</v>
      </c>
      <c r="B1071"/>
      <c r="C1071"/>
      <c r="D1071">
        <f>'DIL Data'!D1202</f>
        <v>10.2669</v>
      </c>
      <c r="E1071">
        <f>'BCS Data'!D1202</f>
        <v>89.713200000000001</v>
      </c>
      <c r="F1071">
        <f>'BCS Data'!E1202</f>
        <v>29.783000000000001</v>
      </c>
      <c r="G1071" s="1">
        <f t="shared" si="112"/>
        <v>0.29783026874115981</v>
      </c>
      <c r="H1071" s="1">
        <f t="shared" si="113"/>
        <v>0.29338770660281877</v>
      </c>
      <c r="I1071" s="1">
        <v>0.88300000000000001</v>
      </c>
      <c r="J1071" s="1">
        <v>1.95</v>
      </c>
      <c r="K1071" s="1">
        <f t="shared" si="114"/>
        <v>9.6482594750074142</v>
      </c>
      <c r="L1071" s="1">
        <f t="shared" si="115"/>
        <v>1.0641193913363436</v>
      </c>
      <c r="M1071" s="1">
        <f t="shared" si="116"/>
        <v>9397.4417545777342</v>
      </c>
      <c r="N1071" s="1">
        <f t="shared" si="117"/>
        <v>2998.1164275114606</v>
      </c>
      <c r="O1071" s="1">
        <f t="shared" si="118"/>
        <v>5914.4460356048548</v>
      </c>
    </row>
    <row r="1072" spans="1:15">
      <c r="A1072">
        <f>'DIL Data'!B1203</f>
        <v>1582.5</v>
      </c>
      <c r="B1072"/>
      <c r="C1072"/>
      <c r="D1072">
        <f>'DIL Data'!D1203</f>
        <v>10.2295</v>
      </c>
      <c r="E1072">
        <f>'BCS Data'!D1203</f>
        <v>90.339200000000005</v>
      </c>
      <c r="F1072">
        <f>'BCS Data'!E1203</f>
        <v>30.2258</v>
      </c>
      <c r="G1072" s="1">
        <f t="shared" si="112"/>
        <v>0.30225742574257425</v>
      </c>
      <c r="H1072" s="1">
        <f t="shared" si="113"/>
        <v>0.29568559385073145</v>
      </c>
      <c r="I1072" s="1">
        <v>0.88300000000000001</v>
      </c>
      <c r="J1072" s="1">
        <v>1.95</v>
      </c>
      <c r="K1072" s="1">
        <f t="shared" si="114"/>
        <v>9.502587569331066</v>
      </c>
      <c r="L1072" s="1">
        <f t="shared" si="115"/>
        <v>1.0764962622407177</v>
      </c>
      <c r="M1072" s="1">
        <f t="shared" si="116"/>
        <v>9289.3959326761487</v>
      </c>
      <c r="N1072" s="1">
        <f t="shared" si="117"/>
        <v>2953.46939366783</v>
      </c>
      <c r="O1072" s="1">
        <f t="shared" si="118"/>
        <v>5832.9733461091782</v>
      </c>
    </row>
    <row r="1073" spans="1:15">
      <c r="A1073">
        <f>'DIL Data'!B1204</f>
        <v>1583</v>
      </c>
      <c r="B1073"/>
      <c r="C1073"/>
      <c r="D1073">
        <f>'DIL Data'!D1204</f>
        <v>10.3027</v>
      </c>
      <c r="E1073">
        <f>'BCS Data'!D1204</f>
        <v>89.1571</v>
      </c>
      <c r="F1073">
        <f>'BCS Data'!E1204</f>
        <v>29.389700000000001</v>
      </c>
      <c r="G1073" s="1">
        <f t="shared" si="112"/>
        <v>0.29389745403111739</v>
      </c>
      <c r="H1073" s="1">
        <f t="shared" si="113"/>
        <v>0.29131933968242574</v>
      </c>
      <c r="I1073" s="1">
        <v>0.88300000000000001</v>
      </c>
      <c r="J1073" s="1">
        <v>1.95</v>
      </c>
      <c r="K1073" s="1">
        <f t="shared" si="114"/>
        <v>9.7822900478480559</v>
      </c>
      <c r="L1073" s="1">
        <f t="shared" si="115"/>
        <v>1.0531991946268682</v>
      </c>
      <c r="M1073" s="1">
        <f t="shared" si="116"/>
        <v>9494.8800293593486</v>
      </c>
      <c r="N1073" s="1">
        <f t="shared" si="117"/>
        <v>3038.3801774212184</v>
      </c>
      <c r="O1073" s="1">
        <f t="shared" si="118"/>
        <v>5987.9200317905443</v>
      </c>
    </row>
    <row r="1074" spans="1:15">
      <c r="A1074">
        <f>'DIL Data'!B1205</f>
        <v>1583.5</v>
      </c>
      <c r="B1074"/>
      <c r="C1074"/>
      <c r="D1074">
        <f>'DIL Data'!D1205</f>
        <v>10.501300000000001</v>
      </c>
      <c r="E1074">
        <f>'BCS Data'!D1205</f>
        <v>87.442400000000006</v>
      </c>
      <c r="F1074">
        <f>'BCS Data'!E1205</f>
        <v>28.177099999999999</v>
      </c>
      <c r="G1074" s="1">
        <f t="shared" si="112"/>
        <v>0.28177086280056579</v>
      </c>
      <c r="H1074" s="1">
        <f t="shared" si="113"/>
        <v>0.28477603542446228</v>
      </c>
      <c r="I1074" s="1">
        <v>0.88300000000000001</v>
      </c>
      <c r="J1074" s="1">
        <v>1.95</v>
      </c>
      <c r="K1074" s="1">
        <f t="shared" si="114"/>
        <v>10.22536916809856</v>
      </c>
      <c r="L1074" s="1">
        <f t="shared" si="115"/>
        <v>1.0269849261542849</v>
      </c>
      <c r="M1074" s="1">
        <f t="shared" si="116"/>
        <v>9737.2412635564724</v>
      </c>
      <c r="N1074" s="1">
        <f t="shared" si="117"/>
        <v>3138.5294477506086</v>
      </c>
      <c r="O1074" s="1">
        <f t="shared" si="118"/>
        <v>6170.6741747273873</v>
      </c>
    </row>
    <row r="1075" spans="1:15">
      <c r="A1075">
        <f>'DIL Data'!B1206</f>
        <v>1584</v>
      </c>
      <c r="B1075"/>
      <c r="C1075"/>
      <c r="D1075">
        <f>'DIL Data'!D1206</f>
        <v>10.7806</v>
      </c>
      <c r="E1075">
        <f>'BCS Data'!D1206</f>
        <v>86.402600000000007</v>
      </c>
      <c r="F1075">
        <f>'BCS Data'!E1206</f>
        <v>27.441700000000001</v>
      </c>
      <c r="G1075" s="1">
        <f t="shared" si="112"/>
        <v>0.27441725601131545</v>
      </c>
      <c r="H1075" s="1">
        <f t="shared" si="113"/>
        <v>0.28068165772789244</v>
      </c>
      <c r="I1075" s="1">
        <v>0.88300000000000001</v>
      </c>
      <c r="J1075" s="1">
        <v>1.95</v>
      </c>
      <c r="K1075" s="1">
        <f t="shared" si="114"/>
        <v>10.518246380029195</v>
      </c>
      <c r="L1075" s="1">
        <f t="shared" si="115"/>
        <v>1.0249427148301955</v>
      </c>
      <c r="M1075" s="1">
        <f t="shared" si="116"/>
        <v>9756.642839943228</v>
      </c>
      <c r="N1075" s="1">
        <f t="shared" si="117"/>
        <v>3146.5466280757141</v>
      </c>
      <c r="O1075" s="1">
        <f t="shared" si="118"/>
        <v>6185.3040658315949</v>
      </c>
    </row>
    <row r="1076" spans="1:15">
      <c r="A1076">
        <f>'DIL Data'!B1207</f>
        <v>1584.5</v>
      </c>
      <c r="B1076"/>
      <c r="C1076"/>
      <c r="D1076">
        <f>'DIL Data'!D1207</f>
        <v>11.0998</v>
      </c>
      <c r="E1076">
        <f>'BCS Data'!D1207</f>
        <v>86.483699999999999</v>
      </c>
      <c r="F1076">
        <f>'BCS Data'!E1207</f>
        <v>27.498999999999999</v>
      </c>
      <c r="G1076" s="1">
        <f t="shared" si="112"/>
        <v>0.27499080622347949</v>
      </c>
      <c r="H1076" s="1">
        <f t="shared" si="113"/>
        <v>0.28100454189633423</v>
      </c>
      <c r="I1076" s="1">
        <v>0.88300000000000001</v>
      </c>
      <c r="J1076" s="1">
        <v>1.95</v>
      </c>
      <c r="K1076" s="1">
        <f t="shared" si="114"/>
        <v>10.494691859995548</v>
      </c>
      <c r="L1076" s="1">
        <f t="shared" si="115"/>
        <v>1.0576584951780288</v>
      </c>
      <c r="M1076" s="1">
        <f t="shared" si="116"/>
        <v>9454.8477089637181</v>
      </c>
      <c r="N1076" s="1">
        <f t="shared" si="117"/>
        <v>3021.8378962659995</v>
      </c>
      <c r="O1076" s="1">
        <f t="shared" si="118"/>
        <v>5957.7333873467142</v>
      </c>
    </row>
    <row r="1077" spans="1:15">
      <c r="A1077">
        <f>'DIL Data'!B1208</f>
        <v>1585</v>
      </c>
      <c r="B1077"/>
      <c r="C1077"/>
      <c r="D1077">
        <f>'DIL Data'!D1208</f>
        <v>11.4095</v>
      </c>
      <c r="E1077">
        <f>'BCS Data'!D1208</f>
        <v>88.261099999999999</v>
      </c>
      <c r="F1077">
        <f>'BCS Data'!E1208</f>
        <v>28.7561</v>
      </c>
      <c r="G1077" s="1">
        <f t="shared" si="112"/>
        <v>0.28756082036775105</v>
      </c>
      <c r="H1077" s="1">
        <f t="shared" si="113"/>
        <v>0.28793191451273548</v>
      </c>
      <c r="I1077" s="1">
        <v>0.88300000000000001</v>
      </c>
      <c r="J1077" s="1">
        <v>1.95</v>
      </c>
      <c r="K1077" s="1">
        <f t="shared" si="114"/>
        <v>10.007960530467974</v>
      </c>
      <c r="L1077" s="1">
        <f t="shared" si="115"/>
        <v>1.1400424657216837</v>
      </c>
      <c r="M1077" s="1">
        <f t="shared" si="116"/>
        <v>8771.6030767938792</v>
      </c>
      <c r="N1077" s="1">
        <f t="shared" si="117"/>
        <v>2739.5054036338342</v>
      </c>
      <c r="O1077" s="1">
        <f t="shared" si="118"/>
        <v>5442.5281088208649</v>
      </c>
    </row>
    <row r="1078" spans="1:15">
      <c r="A1078">
        <f>'DIL Data'!B1209</f>
        <v>1585.5</v>
      </c>
      <c r="B1078"/>
      <c r="C1078"/>
      <c r="D1078">
        <f>'DIL Data'!D1209</f>
        <v>11.647500000000001</v>
      </c>
      <c r="E1078">
        <f>'BCS Data'!D1209</f>
        <v>90.371600000000001</v>
      </c>
      <c r="F1078">
        <f>'BCS Data'!E1209</f>
        <v>30.248699999999999</v>
      </c>
      <c r="G1078" s="1">
        <f t="shared" si="112"/>
        <v>0.30248656294200849</v>
      </c>
      <c r="H1078" s="1">
        <f t="shared" si="113"/>
        <v>0.29580365955676341</v>
      </c>
      <c r="I1078" s="1">
        <v>0.88300000000000001</v>
      </c>
      <c r="J1078" s="1">
        <v>1.95</v>
      </c>
      <c r="K1078" s="1">
        <f t="shared" si="114"/>
        <v>9.4951929746883099</v>
      </c>
      <c r="L1078" s="1">
        <f t="shared" si="115"/>
        <v>1.2266733315530476</v>
      </c>
      <c r="M1078" s="1">
        <f t="shared" si="116"/>
        <v>8152.1296198225446</v>
      </c>
      <c r="N1078" s="1">
        <f t="shared" si="117"/>
        <v>2483.5246362903076</v>
      </c>
      <c r="O1078" s="1">
        <f t="shared" si="118"/>
        <v>4975.4099202377874</v>
      </c>
    </row>
    <row r="1079" spans="1:15">
      <c r="A1079">
        <f>'DIL Data'!B1210</f>
        <v>1586</v>
      </c>
      <c r="B1079"/>
      <c r="C1079"/>
      <c r="D1079">
        <f>'DIL Data'!D1210</f>
        <v>11.795999999999999</v>
      </c>
      <c r="E1079">
        <f>'BCS Data'!D1210</f>
        <v>91.622399999999999</v>
      </c>
      <c r="F1079">
        <f>'BCS Data'!E1210</f>
        <v>31.133199999999999</v>
      </c>
      <c r="G1079" s="1">
        <f t="shared" si="112"/>
        <v>0.31133239038189531</v>
      </c>
      <c r="H1079" s="1">
        <f t="shared" si="113"/>
        <v>0.30029774378317964</v>
      </c>
      <c r="I1079" s="1">
        <v>0.88300000000000001</v>
      </c>
      <c r="J1079" s="1">
        <v>1.95</v>
      </c>
      <c r="K1079" s="1">
        <f t="shared" si="114"/>
        <v>9.2200689442183741</v>
      </c>
      <c r="L1079" s="1">
        <f t="shared" si="115"/>
        <v>1.2793830579105283</v>
      </c>
      <c r="M1079" s="1">
        <f t="shared" si="116"/>
        <v>7816.2673314838712</v>
      </c>
      <c r="N1079" s="1">
        <f t="shared" si="117"/>
        <v>2344.7385667288727</v>
      </c>
      <c r="O1079" s="1">
        <f t="shared" si="118"/>
        <v>4722.1506692132707</v>
      </c>
    </row>
    <row r="1080" spans="1:15">
      <c r="A1080">
        <f>'DIL Data'!B1211</f>
        <v>1586.5</v>
      </c>
      <c r="B1080"/>
      <c r="C1080"/>
      <c r="D1080">
        <f>'DIL Data'!D1211</f>
        <v>11.867900000000001</v>
      </c>
      <c r="E1080">
        <f>'BCS Data'!D1211</f>
        <v>92.743099999999998</v>
      </c>
      <c r="F1080">
        <f>'BCS Data'!E1211</f>
        <v>31.925799999999999</v>
      </c>
      <c r="G1080" s="1">
        <f t="shared" si="112"/>
        <v>0.31925813295615274</v>
      </c>
      <c r="H1080" s="1">
        <f t="shared" si="113"/>
        <v>0.30422141916757151</v>
      </c>
      <c r="I1080" s="1">
        <v>0.88300000000000001</v>
      </c>
      <c r="J1080" s="1">
        <v>1.95</v>
      </c>
      <c r="K1080" s="1">
        <f t="shared" si="114"/>
        <v>8.9896051586266701</v>
      </c>
      <c r="L1080" s="1">
        <f t="shared" si="115"/>
        <v>1.3201803405805026</v>
      </c>
      <c r="M1080" s="1">
        <f t="shared" si="116"/>
        <v>7574.7227046290163</v>
      </c>
      <c r="N1080" s="1">
        <f t="shared" si="117"/>
        <v>2244.9267374500068</v>
      </c>
      <c r="O1080" s="1">
        <f t="shared" si="118"/>
        <v>4540.0122946168003</v>
      </c>
    </row>
    <row r="1081" spans="1:15">
      <c r="A1081">
        <f>'DIL Data'!B1212</f>
        <v>1587</v>
      </c>
      <c r="B1081"/>
      <c r="C1081"/>
      <c r="D1081">
        <f>'DIL Data'!D1212</f>
        <v>11.8346</v>
      </c>
      <c r="E1081">
        <f>'BCS Data'!D1212</f>
        <v>93.031099999999995</v>
      </c>
      <c r="F1081">
        <f>'BCS Data'!E1212</f>
        <v>32.1295</v>
      </c>
      <c r="G1081" s="1">
        <f t="shared" si="112"/>
        <v>0.32129490806223476</v>
      </c>
      <c r="H1081" s="1">
        <f t="shared" si="113"/>
        <v>0.30521446591516166</v>
      </c>
      <c r="I1081" s="1">
        <v>0.88300000000000001</v>
      </c>
      <c r="J1081" s="1">
        <v>1.95</v>
      </c>
      <c r="K1081" s="1">
        <f t="shared" si="114"/>
        <v>8.9326585235428269</v>
      </c>
      <c r="L1081" s="1">
        <f t="shared" si="115"/>
        <v>1.3248687351933184</v>
      </c>
      <c r="M1081" s="1">
        <f t="shared" si="116"/>
        <v>7547.9175667473573</v>
      </c>
      <c r="N1081" s="1">
        <f t="shared" si="117"/>
        <v>2233.850234193123</v>
      </c>
      <c r="O1081" s="1">
        <f t="shared" si="118"/>
        <v>4519.7996974327061</v>
      </c>
    </row>
    <row r="1082" spans="1:15">
      <c r="A1082">
        <f>'DIL Data'!B1213</f>
        <v>1587.5</v>
      </c>
      <c r="B1082"/>
      <c r="C1082"/>
      <c r="D1082">
        <f>'DIL Data'!D1213</f>
        <v>11.698499999999999</v>
      </c>
      <c r="E1082">
        <f>'BCS Data'!D1213</f>
        <v>92.4298</v>
      </c>
      <c r="F1082">
        <f>'BCS Data'!E1213</f>
        <v>31.7042</v>
      </c>
      <c r="G1082" s="1">
        <f t="shared" si="112"/>
        <v>0.31704243281471001</v>
      </c>
      <c r="H1082" s="1">
        <f t="shared" si="113"/>
        <v>0.30313410826378506</v>
      </c>
      <c r="I1082" s="1">
        <v>0.88300000000000001</v>
      </c>
      <c r="J1082" s="1">
        <v>1.95</v>
      </c>
      <c r="K1082" s="1">
        <f t="shared" si="114"/>
        <v>9.0525896219469164</v>
      </c>
      <c r="L1082" s="1">
        <f t="shared" si="115"/>
        <v>1.2922821522405468</v>
      </c>
      <c r="M1082" s="1">
        <f t="shared" si="116"/>
        <v>7738.248170232865</v>
      </c>
      <c r="N1082" s="1">
        <f t="shared" si="117"/>
        <v>2312.4992438978784</v>
      </c>
      <c r="O1082" s="1">
        <f t="shared" si="118"/>
        <v>4663.3197881348142</v>
      </c>
    </row>
    <row r="1083" spans="1:15">
      <c r="A1083">
        <f>'DIL Data'!B1214</f>
        <v>1588</v>
      </c>
      <c r="B1083"/>
      <c r="C1083"/>
      <c r="D1083">
        <f>'DIL Data'!D1214</f>
        <v>11.559100000000001</v>
      </c>
      <c r="E1083">
        <f>'BCS Data'!D1214</f>
        <v>91.890799999999999</v>
      </c>
      <c r="F1083">
        <f>'BCS Data'!E1214</f>
        <v>31.323</v>
      </c>
      <c r="G1083" s="1">
        <f t="shared" si="112"/>
        <v>0.31323055162659119</v>
      </c>
      <c r="H1083" s="1">
        <f t="shared" si="113"/>
        <v>0.30124615304252433</v>
      </c>
      <c r="I1083" s="1">
        <v>0.88300000000000001</v>
      </c>
      <c r="J1083" s="1">
        <v>1.95</v>
      </c>
      <c r="K1083" s="1">
        <f t="shared" si="114"/>
        <v>9.1635501255650755</v>
      </c>
      <c r="L1083" s="1">
        <f t="shared" si="115"/>
        <v>1.261421593335498</v>
      </c>
      <c r="M1083" s="1">
        <f t="shared" si="116"/>
        <v>7927.5636732661496</v>
      </c>
      <c r="N1083" s="1">
        <f t="shared" si="117"/>
        <v>2390.7287906058468</v>
      </c>
      <c r="O1083" s="1">
        <f t="shared" si="118"/>
        <v>4806.0744354121289</v>
      </c>
    </row>
    <row r="1084" spans="1:15">
      <c r="A1084">
        <f>'DIL Data'!B1215</f>
        <v>1588.5</v>
      </c>
      <c r="B1084"/>
      <c r="C1084"/>
      <c r="D1084">
        <f>'DIL Data'!D1215</f>
        <v>11.505800000000001</v>
      </c>
      <c r="E1084">
        <f>'BCS Data'!D1215</f>
        <v>90.974500000000006</v>
      </c>
      <c r="F1084">
        <f>'BCS Data'!E1215</f>
        <v>30.6751</v>
      </c>
      <c r="G1084" s="1">
        <f t="shared" si="112"/>
        <v>0.30675035360678926</v>
      </c>
      <c r="H1084" s="1">
        <f t="shared" si="113"/>
        <v>0.29798528708594169</v>
      </c>
      <c r="I1084" s="1">
        <v>0.88300000000000001</v>
      </c>
      <c r="J1084" s="1">
        <v>1.95</v>
      </c>
      <c r="K1084" s="1">
        <f t="shared" si="114"/>
        <v>9.3601067478389393</v>
      </c>
      <c r="L1084" s="1">
        <f t="shared" si="115"/>
        <v>1.2292381176802774</v>
      </c>
      <c r="M1084" s="1">
        <f t="shared" si="116"/>
        <v>8135.1203287376275</v>
      </c>
      <c r="N1084" s="1">
        <f t="shared" si="117"/>
        <v>2476.4960036105899</v>
      </c>
      <c r="O1084" s="1">
        <f t="shared" si="118"/>
        <v>4962.5839481945068</v>
      </c>
    </row>
    <row r="1085" spans="1:15">
      <c r="A1085">
        <f>'DIL Data'!B1216</f>
        <v>1589</v>
      </c>
      <c r="B1085"/>
      <c r="C1085"/>
      <c r="D1085">
        <f>'DIL Data'!D1216</f>
        <v>11.553599999999999</v>
      </c>
      <c r="E1085">
        <f>'BCS Data'!D1216</f>
        <v>89.591200000000001</v>
      </c>
      <c r="F1085">
        <f>'BCS Data'!E1216</f>
        <v>29.6968</v>
      </c>
      <c r="G1085" s="1">
        <f t="shared" si="112"/>
        <v>0.29696746817538894</v>
      </c>
      <c r="H1085" s="1">
        <f t="shared" si="113"/>
        <v>0.29293613658484313</v>
      </c>
      <c r="I1085" s="1">
        <v>0.88300000000000001</v>
      </c>
      <c r="J1085" s="1">
        <v>1.95</v>
      </c>
      <c r="K1085" s="1">
        <f t="shared" si="114"/>
        <v>9.6772832309386185</v>
      </c>
      <c r="L1085" s="1">
        <f t="shared" si="115"/>
        <v>1.1938887934025459</v>
      </c>
      <c r="M1085" s="1">
        <f t="shared" si="116"/>
        <v>8375.989501920285</v>
      </c>
      <c r="N1085" s="1">
        <f t="shared" si="117"/>
        <v>2576.0287198017709</v>
      </c>
      <c r="O1085" s="1">
        <f t="shared" si="118"/>
        <v>5144.2129923389975</v>
      </c>
    </row>
    <row r="1086" spans="1:15">
      <c r="A1086">
        <f>'DIL Data'!B1217</f>
        <v>1589.5</v>
      </c>
      <c r="B1086"/>
      <c r="C1086"/>
      <c r="D1086">
        <f>'DIL Data'!D1217</f>
        <v>11.6921</v>
      </c>
      <c r="E1086">
        <f>'BCS Data'!D1217</f>
        <v>88.120199999999997</v>
      </c>
      <c r="F1086">
        <f>'BCS Data'!E1217</f>
        <v>28.656400000000001</v>
      </c>
      <c r="G1086" s="1">
        <f t="shared" si="112"/>
        <v>0.28656435643564354</v>
      </c>
      <c r="H1086" s="1">
        <f t="shared" si="113"/>
        <v>0.28739295870867287</v>
      </c>
      <c r="I1086" s="1">
        <v>0.88300000000000001</v>
      </c>
      <c r="J1086" s="1">
        <v>1.95</v>
      </c>
      <c r="K1086" s="1">
        <f t="shared" si="114"/>
        <v>10.044591119453903</v>
      </c>
      <c r="L1086" s="1">
        <f t="shared" si="115"/>
        <v>1.1640195067129488</v>
      </c>
      <c r="M1086" s="1">
        <f t="shared" si="116"/>
        <v>8590.9213224774885</v>
      </c>
      <c r="N1086" s="1">
        <f t="shared" si="117"/>
        <v>2664.8435216849125</v>
      </c>
      <c r="O1086" s="1">
        <f t="shared" si="118"/>
        <v>5306.2837986950954</v>
      </c>
    </row>
    <row r="1087" spans="1:15">
      <c r="A1087">
        <f>'DIL Data'!B1218</f>
        <v>1590</v>
      </c>
      <c r="B1087"/>
      <c r="C1087"/>
      <c r="D1087">
        <f>'DIL Data'!D1218</f>
        <v>11.9068</v>
      </c>
      <c r="E1087">
        <f>'BCS Data'!D1218</f>
        <v>87.292400000000001</v>
      </c>
      <c r="F1087">
        <f>'BCS Data'!E1218</f>
        <v>28.071000000000002</v>
      </c>
      <c r="G1087" s="1">
        <f t="shared" si="112"/>
        <v>0.28071004243281467</v>
      </c>
      <c r="H1087" s="1">
        <f t="shared" si="113"/>
        <v>0.28419140727027781</v>
      </c>
      <c r="I1087" s="1">
        <v>0.88300000000000001</v>
      </c>
      <c r="J1087" s="1">
        <v>1.95</v>
      </c>
      <c r="K1087" s="1">
        <f t="shared" si="114"/>
        <v>10.266427995426106</v>
      </c>
      <c r="L1087" s="1">
        <f t="shared" si="115"/>
        <v>1.1597802083942645</v>
      </c>
      <c r="M1087" s="1">
        <f t="shared" si="116"/>
        <v>8622.3233743962319</v>
      </c>
      <c r="N1087" s="1">
        <f t="shared" si="117"/>
        <v>2677.81957619679</v>
      </c>
      <c r="O1087" s="1">
        <f t="shared" si="118"/>
        <v>5329.9627302861127</v>
      </c>
    </row>
    <row r="1088" spans="1:15">
      <c r="A1088">
        <f>'DIL Data'!B1219</f>
        <v>1590.5</v>
      </c>
      <c r="B1088"/>
      <c r="C1088"/>
      <c r="D1088">
        <f>'DIL Data'!D1219</f>
        <v>12.1233</v>
      </c>
      <c r="E1088">
        <f>'BCS Data'!D1219</f>
        <v>87.613100000000003</v>
      </c>
      <c r="F1088">
        <f>'BCS Data'!E1219</f>
        <v>28.297799999999999</v>
      </c>
      <c r="G1088" s="1">
        <f t="shared" si="112"/>
        <v>0.28297807637906647</v>
      </c>
      <c r="H1088" s="1">
        <f t="shared" si="113"/>
        <v>0.28543890696710877</v>
      </c>
      <c r="I1088" s="1">
        <v>0.88300000000000001</v>
      </c>
      <c r="J1088" s="1">
        <v>1.95</v>
      </c>
      <c r="K1088" s="1">
        <f t="shared" si="114"/>
        <v>10.179115043558406</v>
      </c>
      <c r="L1088" s="1">
        <f t="shared" si="115"/>
        <v>1.190997444092345</v>
      </c>
      <c r="M1088" s="1">
        <f t="shared" si="116"/>
        <v>8396.3236441879726</v>
      </c>
      <c r="N1088" s="1">
        <f t="shared" si="117"/>
        <v>2584.4312579289144</v>
      </c>
      <c r="O1088" s="1">
        <f t="shared" si="118"/>
        <v>5159.5460911111577</v>
      </c>
    </row>
    <row r="1089" spans="1:15">
      <c r="A1089">
        <f>'DIL Data'!B1220</f>
        <v>1591</v>
      </c>
      <c r="B1089"/>
      <c r="C1089"/>
      <c r="D1089">
        <f>'DIL Data'!D1220</f>
        <v>12.2347</v>
      </c>
      <c r="E1089">
        <f>'BCS Data'!D1220</f>
        <v>88.339600000000004</v>
      </c>
      <c r="F1089">
        <f>'BCS Data'!E1220</f>
        <v>28.811599999999999</v>
      </c>
      <c r="G1089" s="1">
        <f t="shared" si="112"/>
        <v>0.28811598302687413</v>
      </c>
      <c r="H1089" s="1">
        <f t="shared" si="113"/>
        <v>0.28823143867529399</v>
      </c>
      <c r="I1089" s="1">
        <v>0.88300000000000001</v>
      </c>
      <c r="J1089" s="1">
        <v>1.95</v>
      </c>
      <c r="K1089" s="1">
        <f t="shared" si="114"/>
        <v>9.9876904123432482</v>
      </c>
      <c r="L1089" s="1">
        <f t="shared" si="115"/>
        <v>1.2249778972804157</v>
      </c>
      <c r="M1089" s="1">
        <f t="shared" si="116"/>
        <v>8163.4125988730802</v>
      </c>
      <c r="N1089" s="1">
        <f t="shared" si="117"/>
        <v>2488.187024327719</v>
      </c>
      <c r="O1089" s="1">
        <f t="shared" si="118"/>
        <v>4983.9179276053264</v>
      </c>
    </row>
    <row r="1090" spans="1:15">
      <c r="A1090">
        <f>'DIL Data'!B1221</f>
        <v>1591.5</v>
      </c>
      <c r="B1090"/>
      <c r="C1090"/>
      <c r="D1090">
        <f>'DIL Data'!D1221</f>
        <v>12.2402</v>
      </c>
      <c r="E1090">
        <f>'BCS Data'!D1221</f>
        <v>88.876000000000005</v>
      </c>
      <c r="F1090">
        <f>'BCS Data'!E1221</f>
        <v>29.190999999999999</v>
      </c>
      <c r="G1090" s="1">
        <f t="shared" ref="G1090:G1153" si="119">(E1090-47.6)/(189-47.6)</f>
        <v>0.29190947666195194</v>
      </c>
      <c r="H1090" s="1">
        <f t="shared" ref="H1090:H1153" si="120">0.625*((E1090-47.6)/E1090)</f>
        <v>0.29026396327467485</v>
      </c>
      <c r="I1090" s="1">
        <v>0.88300000000000001</v>
      </c>
      <c r="J1090" s="1">
        <v>1.95</v>
      </c>
      <c r="K1090" s="1">
        <f t="shared" ref="K1090:K1153" si="121">0.883/((H1090)^1.95)</f>
        <v>9.8517666817277654</v>
      </c>
      <c r="L1090" s="1">
        <f t="shared" ref="L1090:L1153" si="122">D1090/K1090</f>
        <v>1.2424370567668945</v>
      </c>
      <c r="M1090" s="1">
        <f t="shared" ref="M1090:M1153" si="123">10000/L1090</f>
        <v>8048.6974736750753</v>
      </c>
      <c r="N1090" s="1">
        <f t="shared" ref="N1090:N1153" si="124">(M1090-2142)/2.42</f>
        <v>2440.7840800310228</v>
      </c>
      <c r="O1090" s="1">
        <f t="shared" ref="O1090:O1153" si="125">(N1090+243)/0.548</f>
        <v>4897.4162044361728</v>
      </c>
    </row>
    <row r="1091" spans="1:15">
      <c r="A1091">
        <f>'DIL Data'!B1222</f>
        <v>1592</v>
      </c>
      <c r="B1091"/>
      <c r="C1091"/>
      <c r="D1091">
        <f>'DIL Data'!D1222</f>
        <v>12.21</v>
      </c>
      <c r="E1091">
        <f>'BCS Data'!D1222</f>
        <v>89.284800000000004</v>
      </c>
      <c r="F1091">
        <f>'BCS Data'!E1222</f>
        <v>29.4801</v>
      </c>
      <c r="G1091" s="1">
        <f t="shared" si="119"/>
        <v>0.29480056577086283</v>
      </c>
      <c r="H1091" s="1">
        <f t="shared" si="120"/>
        <v>0.2917965879970611</v>
      </c>
      <c r="I1091" s="1">
        <v>0.88300000000000001</v>
      </c>
      <c r="J1091" s="1">
        <v>1.95</v>
      </c>
      <c r="K1091" s="1">
        <f t="shared" si="121"/>
        <v>9.7511153822934205</v>
      </c>
      <c r="L1091" s="1">
        <f t="shared" si="122"/>
        <v>1.2521644469689641</v>
      </c>
      <c r="M1091" s="1">
        <f t="shared" si="123"/>
        <v>7986.1714842697957</v>
      </c>
      <c r="N1091" s="1">
        <f t="shared" si="124"/>
        <v>2414.9468943263619</v>
      </c>
      <c r="O1091" s="1">
        <f t="shared" si="125"/>
        <v>4850.268055340076</v>
      </c>
    </row>
    <row r="1092" spans="1:15">
      <c r="A1092">
        <f>'DIL Data'!B1223</f>
        <v>1592.5</v>
      </c>
      <c r="B1092"/>
      <c r="C1092"/>
      <c r="D1092">
        <f>'DIL Data'!D1223</f>
        <v>12.1717</v>
      </c>
      <c r="E1092">
        <f>'BCS Data'!D1223</f>
        <v>89.553100000000001</v>
      </c>
      <c r="F1092">
        <f>'BCS Data'!E1223</f>
        <v>29.669799999999999</v>
      </c>
      <c r="G1092" s="1">
        <f t="shared" si="119"/>
        <v>0.29669801980198018</v>
      </c>
      <c r="H1092" s="1">
        <f t="shared" si="120"/>
        <v>0.29279486137274979</v>
      </c>
      <c r="I1092" s="1">
        <v>0.88300000000000001</v>
      </c>
      <c r="J1092" s="1">
        <v>1.95</v>
      </c>
      <c r="K1092" s="1">
        <f t="shared" si="121"/>
        <v>9.6863905406263786</v>
      </c>
      <c r="L1092" s="1">
        <f t="shared" si="122"/>
        <v>1.2565774577175892</v>
      </c>
      <c r="M1092" s="1">
        <f t="shared" si="123"/>
        <v>7958.1246174539128</v>
      </c>
      <c r="N1092" s="1">
        <f t="shared" si="124"/>
        <v>2403.3572799396334</v>
      </c>
      <c r="O1092" s="1">
        <f t="shared" si="125"/>
        <v>4829.1191239774325</v>
      </c>
    </row>
    <row r="1093" spans="1:15">
      <c r="A1093">
        <f>'DIL Data'!B1224</f>
        <v>1593</v>
      </c>
      <c r="B1093"/>
      <c r="C1093"/>
      <c r="D1093">
        <f>'DIL Data'!D1224</f>
        <v>12.106999999999999</v>
      </c>
      <c r="E1093">
        <f>'BCS Data'!D1224</f>
        <v>89.687799999999996</v>
      </c>
      <c r="F1093">
        <f>'BCS Data'!E1224</f>
        <v>29.765000000000001</v>
      </c>
      <c r="G1093" s="1">
        <f t="shared" si="119"/>
        <v>0.29765063649222062</v>
      </c>
      <c r="H1093" s="1">
        <f t="shared" si="120"/>
        <v>0.29329379246675691</v>
      </c>
      <c r="I1093" s="1">
        <v>0.88300000000000001</v>
      </c>
      <c r="J1093" s="1">
        <v>1.95</v>
      </c>
      <c r="K1093" s="1">
        <f t="shared" si="121"/>
        <v>9.6542847619208612</v>
      </c>
      <c r="L1093" s="1">
        <f t="shared" si="122"/>
        <v>1.2540545776889986</v>
      </c>
      <c r="M1093" s="1">
        <f t="shared" si="123"/>
        <v>7974.1346014048577</v>
      </c>
      <c r="N1093" s="1">
        <f t="shared" si="124"/>
        <v>2409.9729757871314</v>
      </c>
      <c r="O1093" s="1">
        <f t="shared" si="125"/>
        <v>4841.1915616553488</v>
      </c>
    </row>
    <row r="1094" spans="1:15">
      <c r="A1094">
        <f>'DIL Data'!B1225</f>
        <v>1593.5</v>
      </c>
      <c r="B1094"/>
      <c r="C1094"/>
      <c r="D1094">
        <f>'DIL Data'!D1225</f>
        <v>11.9657</v>
      </c>
      <c r="E1094">
        <f>'BCS Data'!D1225</f>
        <v>90.257599999999996</v>
      </c>
      <c r="F1094">
        <f>'BCS Data'!E1225</f>
        <v>30.167999999999999</v>
      </c>
      <c r="G1094" s="1">
        <f t="shared" si="119"/>
        <v>0.30168033946251765</v>
      </c>
      <c r="H1094" s="1">
        <f t="shared" si="120"/>
        <v>0.29538786761447233</v>
      </c>
      <c r="I1094" s="1">
        <v>0.88300000000000001</v>
      </c>
      <c r="J1094" s="1">
        <v>1.95</v>
      </c>
      <c r="K1094" s="1">
        <f t="shared" si="121"/>
        <v>9.5212732453718605</v>
      </c>
      <c r="L1094" s="1">
        <f t="shared" si="122"/>
        <v>1.2567331796528722</v>
      </c>
      <c r="M1094" s="1">
        <f t="shared" si="123"/>
        <v>7957.1385254283996</v>
      </c>
      <c r="N1094" s="1">
        <f t="shared" si="124"/>
        <v>2402.9498038960328</v>
      </c>
      <c r="O1094" s="1">
        <f t="shared" si="125"/>
        <v>4828.3755545548038</v>
      </c>
    </row>
    <row r="1095" spans="1:15">
      <c r="A1095">
        <f>'DIL Data'!B1226</f>
        <v>1594</v>
      </c>
      <c r="B1095"/>
      <c r="C1095"/>
      <c r="D1095">
        <f>'DIL Data'!D1226</f>
        <v>11.733700000000001</v>
      </c>
      <c r="E1095">
        <f>'BCS Data'!D1226</f>
        <v>91.058599999999998</v>
      </c>
      <c r="F1095">
        <f>'BCS Data'!E1226</f>
        <v>30.734500000000001</v>
      </c>
      <c r="G1095" s="1">
        <f t="shared" si="119"/>
        <v>0.30734512022630833</v>
      </c>
      <c r="H1095" s="1">
        <f t="shared" si="120"/>
        <v>0.29828731168719919</v>
      </c>
      <c r="I1095" s="1">
        <v>0.88300000000000001</v>
      </c>
      <c r="J1095" s="1">
        <v>1.95</v>
      </c>
      <c r="K1095" s="1">
        <f t="shared" si="121"/>
        <v>9.3416347433976679</v>
      </c>
      <c r="L1095" s="1">
        <f t="shared" si="122"/>
        <v>1.2560649524745076</v>
      </c>
      <c r="M1095" s="1">
        <f t="shared" si="123"/>
        <v>7961.3717270747229</v>
      </c>
      <c r="N1095" s="1">
        <f t="shared" si="124"/>
        <v>2404.6990607746789</v>
      </c>
      <c r="O1095" s="1">
        <f t="shared" si="125"/>
        <v>4831.5676291508735</v>
      </c>
    </row>
    <row r="1096" spans="1:15">
      <c r="A1096">
        <f>'DIL Data'!B1227</f>
        <v>1594.5</v>
      </c>
      <c r="B1096"/>
      <c r="C1096"/>
      <c r="D1096">
        <f>'DIL Data'!D1227</f>
        <v>11.4613</v>
      </c>
      <c r="E1096">
        <f>'BCS Data'!D1227</f>
        <v>91.310100000000006</v>
      </c>
      <c r="F1096">
        <f>'BCS Data'!E1227</f>
        <v>30.912400000000002</v>
      </c>
      <c r="G1096" s="1">
        <f t="shared" si="119"/>
        <v>0.30912376237623762</v>
      </c>
      <c r="H1096" s="1">
        <f t="shared" si="120"/>
        <v>0.29918719287351564</v>
      </c>
      <c r="I1096" s="1">
        <v>0.88300000000000001</v>
      </c>
      <c r="J1096" s="1">
        <v>1.95</v>
      </c>
      <c r="K1096" s="1">
        <f t="shared" si="121"/>
        <v>9.2869232306307214</v>
      </c>
      <c r="L1096" s="1">
        <f t="shared" si="122"/>
        <v>1.2341331693361706</v>
      </c>
      <c r="M1096" s="1">
        <f t="shared" si="123"/>
        <v>8102.8532807192214</v>
      </c>
      <c r="N1096" s="1">
        <f t="shared" si="124"/>
        <v>2463.1625126938934</v>
      </c>
      <c r="O1096" s="1">
        <f t="shared" si="125"/>
        <v>4938.2527603903163</v>
      </c>
    </row>
    <row r="1097" spans="1:15">
      <c r="A1097">
        <f>'DIL Data'!B1228</f>
        <v>1595</v>
      </c>
      <c r="B1097"/>
      <c r="C1097"/>
      <c r="D1097">
        <f>'DIL Data'!D1228</f>
        <v>11.2056</v>
      </c>
      <c r="E1097">
        <f>'BCS Data'!D1228</f>
        <v>91.580799999999996</v>
      </c>
      <c r="F1097">
        <f>'BCS Data'!E1228</f>
        <v>31.1038</v>
      </c>
      <c r="G1097" s="1">
        <f t="shared" si="119"/>
        <v>0.31103818953323897</v>
      </c>
      <c r="H1097" s="1">
        <f t="shared" si="120"/>
        <v>0.30015024983402633</v>
      </c>
      <c r="I1097" s="1">
        <v>0.88300000000000001</v>
      </c>
      <c r="J1097" s="1">
        <v>1.95</v>
      </c>
      <c r="K1097" s="1">
        <f t="shared" si="121"/>
        <v>9.2289059600497421</v>
      </c>
      <c r="L1097" s="1">
        <f t="shared" si="122"/>
        <v>1.2141850885150427</v>
      </c>
      <c r="M1097" s="1">
        <f t="shared" si="123"/>
        <v>8235.9766188778303</v>
      </c>
      <c r="N1097" s="1">
        <f t="shared" si="124"/>
        <v>2518.1721565610869</v>
      </c>
      <c r="O1097" s="1">
        <f t="shared" si="125"/>
        <v>5038.6353221917643</v>
      </c>
    </row>
    <row r="1098" spans="1:15">
      <c r="A1098">
        <f>'DIL Data'!B1229</f>
        <v>1595.5</v>
      </c>
      <c r="B1098"/>
      <c r="C1098"/>
      <c r="D1098">
        <f>'DIL Data'!D1229</f>
        <v>11.0024</v>
      </c>
      <c r="E1098">
        <f>'BCS Data'!D1229</f>
        <v>91.715199999999996</v>
      </c>
      <c r="F1098">
        <f>'BCS Data'!E1229</f>
        <v>31.198899999999998</v>
      </c>
      <c r="G1098" s="1">
        <f t="shared" si="119"/>
        <v>0.31198868458274392</v>
      </c>
      <c r="H1098" s="1">
        <f t="shared" si="120"/>
        <v>0.30062628659153551</v>
      </c>
      <c r="I1098" s="1">
        <v>0.88300000000000001</v>
      </c>
      <c r="J1098" s="1">
        <v>1.95</v>
      </c>
      <c r="K1098" s="1">
        <f t="shared" si="121"/>
        <v>9.200430445540027</v>
      </c>
      <c r="L1098" s="1">
        <f t="shared" si="122"/>
        <v>1.1958570922443623</v>
      </c>
      <c r="M1098" s="1">
        <f t="shared" si="123"/>
        <v>8362.2031970661192</v>
      </c>
      <c r="N1098" s="1">
        <f t="shared" si="124"/>
        <v>2570.3318996140988</v>
      </c>
      <c r="O1098" s="1">
        <f t="shared" si="125"/>
        <v>5133.8173350622237</v>
      </c>
    </row>
    <row r="1099" spans="1:15">
      <c r="A1099">
        <f>'DIL Data'!B1230</f>
        <v>1596</v>
      </c>
      <c r="B1099"/>
      <c r="C1099"/>
      <c r="D1099">
        <f>'DIL Data'!D1230</f>
        <v>10.8832</v>
      </c>
      <c r="E1099">
        <f>'BCS Data'!D1230</f>
        <v>92.072900000000004</v>
      </c>
      <c r="F1099">
        <f>'BCS Data'!E1230</f>
        <v>31.451799999999999</v>
      </c>
      <c r="G1099" s="1">
        <f t="shared" si="119"/>
        <v>0.31451838755304101</v>
      </c>
      <c r="H1099" s="1">
        <f t="shared" si="120"/>
        <v>0.30188646713636696</v>
      </c>
      <c r="I1099" s="1">
        <v>0.88300000000000001</v>
      </c>
      <c r="J1099" s="1">
        <v>1.95</v>
      </c>
      <c r="K1099" s="1">
        <f t="shared" si="121"/>
        <v>9.1256875632121908</v>
      </c>
      <c r="L1099" s="1">
        <f t="shared" si="122"/>
        <v>1.1925895911528639</v>
      </c>
      <c r="M1099" s="1">
        <f t="shared" si="123"/>
        <v>8385.114270813905</v>
      </c>
      <c r="N1099" s="1">
        <f t="shared" si="124"/>
        <v>2579.7992854602912</v>
      </c>
      <c r="O1099" s="1">
        <f t="shared" si="125"/>
        <v>5151.0935866063701</v>
      </c>
    </row>
    <row r="1100" spans="1:15">
      <c r="A1100">
        <f>'DIL Data'!B1231</f>
        <v>1596.5</v>
      </c>
      <c r="B1100"/>
      <c r="C1100"/>
      <c r="D1100">
        <f>'DIL Data'!D1231</f>
        <v>10.8682</v>
      </c>
      <c r="E1100">
        <f>'BCS Data'!D1231</f>
        <v>93.048400000000001</v>
      </c>
      <c r="F1100">
        <f>'BCS Data'!E1231</f>
        <v>32.1417</v>
      </c>
      <c r="G1100" s="1">
        <f t="shared" si="119"/>
        <v>0.32141725601131538</v>
      </c>
      <c r="H1100" s="1">
        <f t="shared" si="120"/>
        <v>0.30527392195889452</v>
      </c>
      <c r="I1100" s="1">
        <v>0.88300000000000001</v>
      </c>
      <c r="J1100" s="1">
        <v>1.95</v>
      </c>
      <c r="K1100" s="1">
        <f t="shared" si="121"/>
        <v>8.9292663234236294</v>
      </c>
      <c r="L1100" s="1">
        <f t="shared" si="122"/>
        <v>1.2171436718703392</v>
      </c>
      <c r="M1100" s="1">
        <f t="shared" si="123"/>
        <v>8215.9569417416224</v>
      </c>
      <c r="N1100" s="1">
        <f t="shared" si="124"/>
        <v>2509.89956270315</v>
      </c>
      <c r="O1100" s="1">
        <f t="shared" si="125"/>
        <v>5023.5393479984486</v>
      </c>
    </row>
    <row r="1101" spans="1:15">
      <c r="A1101">
        <f>'DIL Data'!B1232</f>
        <v>1597</v>
      </c>
      <c r="B1101"/>
      <c r="C1101"/>
      <c r="D1101">
        <f>'DIL Data'!D1232</f>
        <v>10.936</v>
      </c>
      <c r="E1101">
        <f>'BCS Data'!D1232</f>
        <v>93.230500000000006</v>
      </c>
      <c r="F1101">
        <f>'BCS Data'!E1232</f>
        <v>32.270499999999998</v>
      </c>
      <c r="G1101" s="1">
        <f t="shared" si="119"/>
        <v>0.32270509193776525</v>
      </c>
      <c r="H1101" s="1">
        <f t="shared" si="120"/>
        <v>0.30589841843602683</v>
      </c>
      <c r="I1101" s="1">
        <v>0.88300000000000001</v>
      </c>
      <c r="J1101" s="1">
        <v>1.95</v>
      </c>
      <c r="K1101" s="1">
        <f t="shared" si="121"/>
        <v>8.8937537793094741</v>
      </c>
      <c r="L1101" s="1">
        <f t="shared" si="122"/>
        <v>1.2296270249173784</v>
      </c>
      <c r="M1101" s="1">
        <f t="shared" si="123"/>
        <v>8132.5473475763301</v>
      </c>
      <c r="N1101" s="1">
        <f t="shared" si="124"/>
        <v>2475.4327882546818</v>
      </c>
      <c r="O1101" s="1">
        <f t="shared" si="125"/>
        <v>4960.6437741873751</v>
      </c>
    </row>
    <row r="1102" spans="1:15">
      <c r="A1102">
        <f>'DIL Data'!B1233</f>
        <v>1597.5</v>
      </c>
      <c r="B1102"/>
      <c r="C1102"/>
      <c r="D1102">
        <f>'DIL Data'!D1233</f>
        <v>11.042899999999999</v>
      </c>
      <c r="E1102">
        <f>'BCS Data'!D1233</f>
        <v>93.1982</v>
      </c>
      <c r="F1102">
        <f>'BCS Data'!E1233</f>
        <v>32.247599999999998</v>
      </c>
      <c r="G1102" s="1">
        <f t="shared" si="119"/>
        <v>0.32247666195190944</v>
      </c>
      <c r="H1102" s="1">
        <f t="shared" si="120"/>
        <v>0.30578782637432911</v>
      </c>
      <c r="I1102" s="1">
        <v>0.88300000000000001</v>
      </c>
      <c r="J1102" s="1">
        <v>1.95</v>
      </c>
      <c r="K1102" s="1">
        <f t="shared" si="121"/>
        <v>8.9000271084831244</v>
      </c>
      <c r="L1102" s="1">
        <f t="shared" si="122"/>
        <v>1.2407715016367062</v>
      </c>
      <c r="M1102" s="1">
        <f t="shared" si="123"/>
        <v>8059.5016784387481</v>
      </c>
      <c r="N1102" s="1">
        <f t="shared" si="124"/>
        <v>2445.2486274540283</v>
      </c>
      <c r="O1102" s="1">
        <f t="shared" si="125"/>
        <v>4905.563188784723</v>
      </c>
    </row>
    <row r="1103" spans="1:15">
      <c r="A1103">
        <f>'DIL Data'!B1234</f>
        <v>1598</v>
      </c>
      <c r="B1103"/>
      <c r="C1103"/>
      <c r="D1103">
        <f>'DIL Data'!D1234</f>
        <v>11.136799999999999</v>
      </c>
      <c r="E1103">
        <f>'BCS Data'!D1234</f>
        <v>92.352699999999999</v>
      </c>
      <c r="F1103">
        <f>'BCS Data'!E1234</f>
        <v>31.649699999999999</v>
      </c>
      <c r="G1103" s="1">
        <f t="shared" si="119"/>
        <v>0.31649717114568598</v>
      </c>
      <c r="H1103" s="1">
        <f t="shared" si="120"/>
        <v>0.30286540079499569</v>
      </c>
      <c r="I1103" s="1">
        <v>0.88300000000000001</v>
      </c>
      <c r="J1103" s="1">
        <v>1.95</v>
      </c>
      <c r="K1103" s="1">
        <f t="shared" si="121"/>
        <v>9.0682578723101575</v>
      </c>
      <c r="L1103" s="1">
        <f t="shared" si="122"/>
        <v>1.2281079956940921</v>
      </c>
      <c r="M1103" s="1">
        <f t="shared" si="123"/>
        <v>8142.6063791305914</v>
      </c>
      <c r="N1103" s="1">
        <f t="shared" si="124"/>
        <v>2479.5894128638806</v>
      </c>
      <c r="O1103" s="1">
        <f t="shared" si="125"/>
        <v>4968.2288555910227</v>
      </c>
    </row>
    <row r="1104" spans="1:15">
      <c r="A1104">
        <f>'DIL Data'!B1235</f>
        <v>1598.5</v>
      </c>
      <c r="B1104"/>
      <c r="C1104"/>
      <c r="D1104">
        <f>'DIL Data'!D1235</f>
        <v>11.157999999999999</v>
      </c>
      <c r="E1104">
        <f>'BCS Data'!D1235</f>
        <v>91.196399999999997</v>
      </c>
      <c r="F1104">
        <f>'BCS Data'!E1235</f>
        <v>30.832000000000001</v>
      </c>
      <c r="G1104" s="1">
        <f t="shared" si="119"/>
        <v>0.30831966053748228</v>
      </c>
      <c r="H1104" s="1">
        <f t="shared" si="120"/>
        <v>0.29878098258264579</v>
      </c>
      <c r="I1104" s="1">
        <v>0.88300000000000001</v>
      </c>
      <c r="J1104" s="1">
        <v>1.95</v>
      </c>
      <c r="K1104" s="1">
        <f t="shared" si="121"/>
        <v>9.3115600593155285</v>
      </c>
      <c r="L1104" s="1">
        <f t="shared" si="122"/>
        <v>1.1982954444714389</v>
      </c>
      <c r="M1104" s="1">
        <f t="shared" si="123"/>
        <v>8345.1873627133264</v>
      </c>
      <c r="N1104" s="1">
        <f t="shared" si="124"/>
        <v>2563.3005631046804</v>
      </c>
      <c r="O1104" s="1">
        <f t="shared" si="125"/>
        <v>5120.986429023139</v>
      </c>
    </row>
    <row r="1105" spans="1:15">
      <c r="A1105">
        <f>'DIL Data'!B1236</f>
        <v>1599</v>
      </c>
      <c r="B1105"/>
      <c r="C1105"/>
      <c r="D1105">
        <f>'DIL Data'!D1236</f>
        <v>11.083299999999999</v>
      </c>
      <c r="E1105">
        <f>'BCS Data'!D1236</f>
        <v>89.377600000000001</v>
      </c>
      <c r="F1105">
        <f>'BCS Data'!E1236</f>
        <v>29.5457</v>
      </c>
      <c r="G1105" s="1">
        <f t="shared" si="119"/>
        <v>0.29545685997171145</v>
      </c>
      <c r="H1105" s="1">
        <f t="shared" si="120"/>
        <v>0.2921425502586778</v>
      </c>
      <c r="I1105" s="1">
        <v>0.88300000000000001</v>
      </c>
      <c r="J1105" s="1">
        <v>1.95</v>
      </c>
      <c r="K1105" s="1">
        <f t="shared" si="121"/>
        <v>9.7286104116329426</v>
      </c>
      <c r="L1105" s="1">
        <f t="shared" si="122"/>
        <v>1.1392480047044737</v>
      </c>
      <c r="M1105" s="1">
        <f t="shared" si="123"/>
        <v>8777.7200036387567</v>
      </c>
      <c r="N1105" s="1">
        <f t="shared" si="124"/>
        <v>2742.0330593548583</v>
      </c>
      <c r="O1105" s="1">
        <f t="shared" si="125"/>
        <v>5447.1406192606901</v>
      </c>
    </row>
    <row r="1106" spans="1:15">
      <c r="A1106">
        <f>'DIL Data'!B1237</f>
        <v>1599.5</v>
      </c>
      <c r="B1106"/>
      <c r="C1106"/>
      <c r="D1106">
        <f>'DIL Data'!D1237</f>
        <v>10.9298</v>
      </c>
      <c r="E1106">
        <f>'BCS Data'!D1237</f>
        <v>87.181299999999993</v>
      </c>
      <c r="F1106">
        <f>'BCS Data'!E1237</f>
        <v>27.9924</v>
      </c>
      <c r="G1106" s="1">
        <f t="shared" si="119"/>
        <v>0.27992432814710033</v>
      </c>
      <c r="H1106" s="1">
        <f t="shared" si="120"/>
        <v>0.28375709584509518</v>
      </c>
      <c r="I1106" s="1">
        <v>0.88300000000000001</v>
      </c>
      <c r="J1106" s="1">
        <v>1.95</v>
      </c>
      <c r="K1106" s="1">
        <f t="shared" si="121"/>
        <v>10.297091664535182</v>
      </c>
      <c r="L1106" s="1">
        <f t="shared" si="122"/>
        <v>1.061445343605512</v>
      </c>
      <c r="M1106" s="1">
        <f t="shared" si="123"/>
        <v>9421.1162734315203</v>
      </c>
      <c r="N1106" s="1">
        <f t="shared" si="124"/>
        <v>3007.8992865419505</v>
      </c>
      <c r="O1106" s="1">
        <f t="shared" si="125"/>
        <v>5932.2979681422448</v>
      </c>
    </row>
    <row r="1107" spans="1:15">
      <c r="A1107">
        <f>'DIL Data'!B1238</f>
        <v>1600</v>
      </c>
      <c r="B1107"/>
      <c r="C1107"/>
      <c r="D1107">
        <f>'DIL Data'!D1238</f>
        <v>10.718999999999999</v>
      </c>
      <c r="E1107">
        <f>'BCS Data'!D1238</f>
        <v>84.991500000000002</v>
      </c>
      <c r="F1107">
        <f>'BCS Data'!E1238</f>
        <v>26.4438</v>
      </c>
      <c r="G1107" s="1">
        <f t="shared" si="119"/>
        <v>0.26443776520509193</v>
      </c>
      <c r="H1107" s="1">
        <f t="shared" si="120"/>
        <v>0.27496499649964995</v>
      </c>
      <c r="I1107" s="1">
        <v>0.88300000000000001</v>
      </c>
      <c r="J1107" s="1">
        <v>1.95</v>
      </c>
      <c r="K1107" s="1">
        <f t="shared" si="121"/>
        <v>10.948881420044609</v>
      </c>
      <c r="L1107" s="1">
        <f t="shared" si="122"/>
        <v>0.97900411820848154</v>
      </c>
      <c r="M1107" s="1">
        <f t="shared" si="123"/>
        <v>10214.461628924908</v>
      </c>
      <c r="N1107" s="1">
        <f t="shared" si="124"/>
        <v>3335.7279458367389</v>
      </c>
      <c r="O1107" s="1">
        <f t="shared" si="125"/>
        <v>6530.5254486071872</v>
      </c>
    </row>
    <row r="1108" spans="1:15">
      <c r="A1108">
        <f>'DIL Data'!B1239</f>
        <v>1600.5</v>
      </c>
      <c r="B1108"/>
      <c r="C1108"/>
      <c r="D1108">
        <f>'DIL Data'!D1239</f>
        <v>10.4847</v>
      </c>
      <c r="E1108">
        <f>'BCS Data'!D1239</f>
        <v>83.561499999999995</v>
      </c>
      <c r="F1108">
        <f>'BCS Data'!E1239</f>
        <v>25.432500000000001</v>
      </c>
      <c r="G1108" s="1">
        <f t="shared" si="119"/>
        <v>0.25432461103253179</v>
      </c>
      <c r="H1108" s="1">
        <f t="shared" si="120"/>
        <v>0.26897479700579807</v>
      </c>
      <c r="I1108" s="1">
        <v>0.88300000000000001</v>
      </c>
      <c r="J1108" s="1">
        <v>1.95</v>
      </c>
      <c r="K1108" s="1">
        <f t="shared" si="121"/>
        <v>11.429391419576691</v>
      </c>
      <c r="L1108" s="1">
        <f t="shared" si="122"/>
        <v>0.9173454311872995</v>
      </c>
      <c r="M1108" s="1">
        <f t="shared" si="123"/>
        <v>10901.019027322374</v>
      </c>
      <c r="N1108" s="1">
        <f t="shared" si="124"/>
        <v>3619.4293501332127</v>
      </c>
      <c r="O1108" s="1">
        <f t="shared" si="125"/>
        <v>7048.2287411190009</v>
      </c>
    </row>
    <row r="1109" spans="1:15">
      <c r="A1109">
        <f>'DIL Data'!B1240</f>
        <v>1601</v>
      </c>
      <c r="B1109"/>
      <c r="C1109"/>
      <c r="D1109">
        <f>'DIL Data'!D1240</f>
        <v>10.2826</v>
      </c>
      <c r="E1109">
        <f>'BCS Data'!D1240</f>
        <v>82.042000000000002</v>
      </c>
      <c r="F1109">
        <f>'BCS Data'!E1240</f>
        <v>24.357900000000001</v>
      </c>
      <c r="G1109" s="1">
        <f t="shared" si="119"/>
        <v>0.24357850070721357</v>
      </c>
      <c r="H1109" s="1">
        <f t="shared" si="120"/>
        <v>0.26238085370907582</v>
      </c>
      <c r="I1109" s="1">
        <v>0.88300000000000001</v>
      </c>
      <c r="J1109" s="1">
        <v>1.95</v>
      </c>
      <c r="K1109" s="1">
        <f t="shared" si="121"/>
        <v>11.99618153022119</v>
      </c>
      <c r="L1109" s="1">
        <f t="shared" si="122"/>
        <v>0.85715608538398025</v>
      </c>
      <c r="M1109" s="1">
        <f t="shared" si="123"/>
        <v>11666.486618385612</v>
      </c>
      <c r="N1109" s="1">
        <f t="shared" si="124"/>
        <v>3935.7382720601704</v>
      </c>
      <c r="O1109" s="1">
        <f t="shared" si="125"/>
        <v>7625.4348030295087</v>
      </c>
    </row>
    <row r="1110" spans="1:15">
      <c r="A1110">
        <f>'DIL Data'!B1241</f>
        <v>1601.5</v>
      </c>
      <c r="B1110"/>
      <c r="C1110"/>
      <c r="D1110">
        <f>'DIL Data'!D1241</f>
        <v>10.151</v>
      </c>
      <c r="E1110">
        <f>'BCS Data'!D1241</f>
        <v>80.902900000000002</v>
      </c>
      <c r="F1110">
        <f>'BCS Data'!E1241</f>
        <v>23.552199999999999</v>
      </c>
      <c r="G1110" s="1">
        <f t="shared" si="119"/>
        <v>0.23552263083451203</v>
      </c>
      <c r="H1110" s="1">
        <f t="shared" si="120"/>
        <v>0.25727523364428223</v>
      </c>
      <c r="I1110" s="1">
        <v>0.88300000000000001</v>
      </c>
      <c r="J1110" s="1">
        <v>1.95</v>
      </c>
      <c r="K1110" s="1">
        <f t="shared" si="121"/>
        <v>12.464780641758724</v>
      </c>
      <c r="L1110" s="1">
        <f t="shared" si="122"/>
        <v>0.81437453989304542</v>
      </c>
      <c r="M1110" s="1">
        <f t="shared" si="123"/>
        <v>12279.362271459682</v>
      </c>
      <c r="N1110" s="1">
        <f t="shared" si="124"/>
        <v>4188.9926741568934</v>
      </c>
      <c r="O1110" s="1">
        <f t="shared" si="125"/>
        <v>8087.5778725490745</v>
      </c>
    </row>
    <row r="1111" spans="1:15">
      <c r="A1111">
        <f>'DIL Data'!B1242</f>
        <v>1602</v>
      </c>
      <c r="B1111"/>
      <c r="C1111"/>
      <c r="D1111">
        <f>'DIL Data'!D1242</f>
        <v>10.088200000000001</v>
      </c>
      <c r="E1111">
        <f>'BCS Data'!D1242</f>
        <v>80.001499999999993</v>
      </c>
      <c r="F1111">
        <f>'BCS Data'!E1242</f>
        <v>22.9148</v>
      </c>
      <c r="G1111" s="1">
        <f t="shared" si="119"/>
        <v>0.22914780763790657</v>
      </c>
      <c r="H1111" s="1">
        <f t="shared" si="120"/>
        <v>0.25313197252551511</v>
      </c>
      <c r="I1111" s="1">
        <v>0.88300000000000001</v>
      </c>
      <c r="J1111" s="1">
        <v>1.95</v>
      </c>
      <c r="K1111" s="1">
        <f t="shared" si="121"/>
        <v>12.865718563043462</v>
      </c>
      <c r="L1111" s="1">
        <f t="shared" si="122"/>
        <v>0.78411477373507676</v>
      </c>
      <c r="M1111" s="1">
        <f t="shared" si="123"/>
        <v>12753.235030078171</v>
      </c>
      <c r="N1111" s="1">
        <f t="shared" si="124"/>
        <v>4384.807863668666</v>
      </c>
      <c r="O1111" s="1">
        <f t="shared" si="125"/>
        <v>8444.9048607092445</v>
      </c>
    </row>
    <row r="1112" spans="1:15">
      <c r="A1112">
        <f>'DIL Data'!B1243</f>
        <v>1602.5</v>
      </c>
      <c r="B1112"/>
      <c r="C1112"/>
      <c r="D1112">
        <f>'DIL Data'!D1243</f>
        <v>10.082599999999999</v>
      </c>
      <c r="E1112">
        <f>'BCS Data'!D1243</f>
        <v>79.043599999999998</v>
      </c>
      <c r="F1112">
        <f>'BCS Data'!E1243</f>
        <v>22.237400000000001</v>
      </c>
      <c r="G1112" s="1">
        <f t="shared" si="119"/>
        <v>0.22237340876944833</v>
      </c>
      <c r="H1112" s="1">
        <f t="shared" si="120"/>
        <v>0.24862544216103513</v>
      </c>
      <c r="I1112" s="1">
        <v>0.88300000000000001</v>
      </c>
      <c r="J1112" s="1">
        <v>1.95</v>
      </c>
      <c r="K1112" s="1">
        <f t="shared" si="121"/>
        <v>13.324374941161578</v>
      </c>
      <c r="L1112" s="1">
        <f t="shared" si="122"/>
        <v>0.75670341344515102</v>
      </c>
      <c r="M1112" s="1">
        <f t="shared" si="123"/>
        <v>13215.217246703805</v>
      </c>
      <c r="N1112" s="1">
        <f t="shared" si="124"/>
        <v>4575.7096060759532</v>
      </c>
      <c r="O1112" s="1">
        <f t="shared" si="125"/>
        <v>8793.2657045181622</v>
      </c>
    </row>
    <row r="1113" spans="1:15">
      <c r="A1113">
        <f>'DIL Data'!B1244</f>
        <v>1603</v>
      </c>
      <c r="B1113"/>
      <c r="C1113"/>
      <c r="D1113">
        <f>'DIL Data'!D1244</f>
        <v>10.133699999999999</v>
      </c>
      <c r="E1113">
        <f>'BCS Data'!D1244</f>
        <v>78.419799999999995</v>
      </c>
      <c r="F1113">
        <f>'BCS Data'!E1244</f>
        <v>21.796199999999999</v>
      </c>
      <c r="G1113" s="1">
        <f t="shared" si="119"/>
        <v>0.21796181046676091</v>
      </c>
      <c r="H1113" s="1">
        <f t="shared" si="120"/>
        <v>0.24563152418139292</v>
      </c>
      <c r="I1113" s="1">
        <v>0.88300000000000001</v>
      </c>
      <c r="J1113" s="1">
        <v>1.95</v>
      </c>
      <c r="K1113" s="1">
        <f t="shared" si="121"/>
        <v>13.642900210011103</v>
      </c>
      <c r="L1113" s="1">
        <f t="shared" si="122"/>
        <v>0.74278194841328038</v>
      </c>
      <c r="M1113" s="1">
        <f t="shared" si="123"/>
        <v>13462.901220690472</v>
      </c>
      <c r="N1113" s="1">
        <f t="shared" si="124"/>
        <v>4678.0583556572201</v>
      </c>
      <c r="O1113" s="1">
        <f t="shared" si="125"/>
        <v>8980.0334957248542</v>
      </c>
    </row>
    <row r="1114" spans="1:15">
      <c r="A1114">
        <f>'DIL Data'!B1245</f>
        <v>1603.5</v>
      </c>
      <c r="B1114"/>
      <c r="C1114"/>
      <c r="D1114">
        <f>'DIL Data'!D1245</f>
        <v>10.208600000000001</v>
      </c>
      <c r="E1114">
        <f>'BCS Data'!D1245</f>
        <v>78.571299999999994</v>
      </c>
      <c r="F1114">
        <f>'BCS Data'!E1245</f>
        <v>21.903300000000002</v>
      </c>
      <c r="G1114" s="1">
        <f t="shared" si="119"/>
        <v>0.21903323903818947</v>
      </c>
      <c r="H1114" s="1">
        <f t="shared" si="120"/>
        <v>0.2463630167758456</v>
      </c>
      <c r="I1114" s="1">
        <v>0.88300000000000001</v>
      </c>
      <c r="J1114" s="1">
        <v>1.95</v>
      </c>
      <c r="K1114" s="1">
        <f t="shared" si="121"/>
        <v>13.564020961824049</v>
      </c>
      <c r="L1114" s="1">
        <f t="shared" si="122"/>
        <v>0.75262343140961785</v>
      </c>
      <c r="M1114" s="1">
        <f t="shared" si="123"/>
        <v>13286.857122253832</v>
      </c>
      <c r="N1114" s="1">
        <f t="shared" si="124"/>
        <v>4605.3128604354679</v>
      </c>
      <c r="O1114" s="1">
        <f t="shared" si="125"/>
        <v>8847.2862416705611</v>
      </c>
    </row>
    <row r="1115" spans="1:15">
      <c r="A1115">
        <f>'DIL Data'!B1246</f>
        <v>1604</v>
      </c>
      <c r="B1115"/>
      <c r="C1115"/>
      <c r="D1115">
        <f>'DIL Data'!D1246</f>
        <v>10.2563</v>
      </c>
      <c r="E1115">
        <f>'BCS Data'!D1246</f>
        <v>79.204800000000006</v>
      </c>
      <c r="F1115">
        <f>'BCS Data'!E1246</f>
        <v>22.351400000000002</v>
      </c>
      <c r="G1115" s="1">
        <f t="shared" si="119"/>
        <v>0.22351343705799154</v>
      </c>
      <c r="H1115" s="1">
        <f t="shared" si="120"/>
        <v>0.24939145102317034</v>
      </c>
      <c r="I1115" s="1">
        <v>0.88300000000000001</v>
      </c>
      <c r="J1115" s="1">
        <v>1.95</v>
      </c>
      <c r="K1115" s="1">
        <f t="shared" si="121"/>
        <v>13.244685721999883</v>
      </c>
      <c r="L1115" s="1">
        <f t="shared" si="122"/>
        <v>0.77437096019303264</v>
      </c>
      <c r="M1115" s="1">
        <f t="shared" si="123"/>
        <v>12913.707401304451</v>
      </c>
      <c r="N1115" s="1">
        <f t="shared" si="124"/>
        <v>4451.1187608696082</v>
      </c>
      <c r="O1115" s="1">
        <f t="shared" si="125"/>
        <v>8565.9101475722764</v>
      </c>
    </row>
    <row r="1116" spans="1:15">
      <c r="A1116">
        <f>'DIL Data'!B1247</f>
        <v>1604.5</v>
      </c>
      <c r="B1116"/>
      <c r="C1116"/>
      <c r="D1116">
        <f>'DIL Data'!D1247</f>
        <v>10.2826</v>
      </c>
      <c r="E1116">
        <f>'BCS Data'!D1247</f>
        <v>80.058800000000005</v>
      </c>
      <c r="F1116">
        <f>'BCS Data'!E1247</f>
        <v>22.955300000000001</v>
      </c>
      <c r="G1116" s="1">
        <f t="shared" si="119"/>
        <v>0.22955304101838758</v>
      </c>
      <c r="H1116" s="1">
        <f t="shared" si="120"/>
        <v>0.25339812737637835</v>
      </c>
      <c r="I1116" s="1">
        <v>0.88300000000000001</v>
      </c>
      <c r="J1116" s="1">
        <v>1.95</v>
      </c>
      <c r="K1116" s="1">
        <f t="shared" si="121"/>
        <v>12.839380555952758</v>
      </c>
      <c r="L1116" s="1">
        <f t="shared" si="122"/>
        <v>0.80086418150700034</v>
      </c>
      <c r="M1116" s="1">
        <f t="shared" si="123"/>
        <v>12486.5117343403</v>
      </c>
      <c r="N1116" s="1">
        <f t="shared" si="124"/>
        <v>4274.5916257604549</v>
      </c>
      <c r="O1116" s="1">
        <f t="shared" si="125"/>
        <v>8243.7803389789315</v>
      </c>
    </row>
    <row r="1117" spans="1:15">
      <c r="A1117">
        <f>'DIL Data'!B1248</f>
        <v>1605</v>
      </c>
      <c r="B1117"/>
      <c r="C1117"/>
      <c r="D1117">
        <f>'DIL Data'!D1248</f>
        <v>10.314</v>
      </c>
      <c r="E1117">
        <f>'BCS Data'!D1248</f>
        <v>81.190299999999993</v>
      </c>
      <c r="F1117">
        <f>'BCS Data'!E1248</f>
        <v>23.755500000000001</v>
      </c>
      <c r="G1117" s="1">
        <f t="shared" si="119"/>
        <v>0.23755516265912299</v>
      </c>
      <c r="H1117" s="1">
        <f t="shared" si="120"/>
        <v>0.25857691743964484</v>
      </c>
      <c r="I1117" s="1">
        <v>0.88300000000000001</v>
      </c>
      <c r="J1117" s="1">
        <v>1.95</v>
      </c>
      <c r="K1117" s="1">
        <f t="shared" si="121"/>
        <v>12.342714506190822</v>
      </c>
      <c r="L1117" s="1">
        <f t="shared" si="122"/>
        <v>0.83563465677073989</v>
      </c>
      <c r="M1117" s="1">
        <f t="shared" si="123"/>
        <v>11966.952206894341</v>
      </c>
      <c r="N1117" s="1">
        <f t="shared" si="124"/>
        <v>4059.8976061546864</v>
      </c>
      <c r="O1117" s="1">
        <f t="shared" si="125"/>
        <v>7852.0029309392085</v>
      </c>
    </row>
    <row r="1118" spans="1:15">
      <c r="A1118">
        <f>'DIL Data'!B1249</f>
        <v>1605.5</v>
      </c>
      <c r="B1118"/>
      <c r="C1118"/>
      <c r="D1118">
        <f>'DIL Data'!D1249</f>
        <v>10.363799999999999</v>
      </c>
      <c r="E1118">
        <f>'BCS Data'!D1249</f>
        <v>82.9726</v>
      </c>
      <c r="F1118">
        <f>'BCS Data'!E1249</f>
        <v>25.015999999999998</v>
      </c>
      <c r="G1118" s="1">
        <f t="shared" si="119"/>
        <v>0.25015983026874111</v>
      </c>
      <c r="H1118" s="1">
        <f t="shared" si="120"/>
        <v>0.26644789966808319</v>
      </c>
      <c r="I1118" s="1">
        <v>0.88300000000000001</v>
      </c>
      <c r="J1118" s="1">
        <v>1.95</v>
      </c>
      <c r="K1118" s="1">
        <f t="shared" si="121"/>
        <v>11.641708382796232</v>
      </c>
      <c r="L1118" s="1">
        <f t="shared" si="122"/>
        <v>0.89023016719052273</v>
      </c>
      <c r="M1118" s="1">
        <f t="shared" si="123"/>
        <v>11233.050022960915</v>
      </c>
      <c r="N1118" s="1">
        <f t="shared" si="124"/>
        <v>3756.6322408929404</v>
      </c>
      <c r="O1118" s="1">
        <f t="shared" si="125"/>
        <v>7298.5989797316424</v>
      </c>
    </row>
    <row r="1119" spans="1:15">
      <c r="A1119">
        <f>'DIL Data'!B1250</f>
        <v>1606</v>
      </c>
      <c r="B1119"/>
      <c r="C1119"/>
      <c r="D1119">
        <f>'DIL Data'!D1250</f>
        <v>10.447900000000001</v>
      </c>
      <c r="E1119">
        <f>'BCS Data'!D1250</f>
        <v>85.212100000000007</v>
      </c>
      <c r="F1119">
        <f>'BCS Data'!E1250</f>
        <v>26.599799999999998</v>
      </c>
      <c r="G1119" s="1">
        <f t="shared" si="119"/>
        <v>0.26599787835926453</v>
      </c>
      <c r="H1119" s="1">
        <f t="shared" si="120"/>
        <v>0.27587117909311004</v>
      </c>
      <c r="I1119" s="1">
        <v>0.88300000000000001</v>
      </c>
      <c r="J1119" s="1">
        <v>1.95</v>
      </c>
      <c r="K1119" s="1">
        <f t="shared" si="121"/>
        <v>10.878859250907512</v>
      </c>
      <c r="L1119" s="1">
        <f t="shared" si="122"/>
        <v>0.96038562123399462</v>
      </c>
      <c r="M1119" s="1">
        <f t="shared" si="123"/>
        <v>10412.484088580013</v>
      </c>
      <c r="N1119" s="1">
        <f t="shared" si="124"/>
        <v>3417.5554085041376</v>
      </c>
      <c r="O1119" s="1">
        <f t="shared" si="125"/>
        <v>6679.8456359564552</v>
      </c>
    </row>
    <row r="1120" spans="1:15">
      <c r="A1120">
        <f>'DIL Data'!B1251</f>
        <v>1606.5</v>
      </c>
      <c r="B1120"/>
      <c r="C1120"/>
      <c r="D1120">
        <f>'DIL Data'!D1251</f>
        <v>10.542899999999999</v>
      </c>
      <c r="E1120">
        <f>'BCS Data'!D1251</f>
        <v>87.148899999999998</v>
      </c>
      <c r="F1120">
        <f>'BCS Data'!E1251</f>
        <v>27.9695</v>
      </c>
      <c r="G1120" s="1">
        <f t="shared" si="119"/>
        <v>0.27969519094766615</v>
      </c>
      <c r="H1120" s="1">
        <f t="shared" si="120"/>
        <v>0.28363022941196042</v>
      </c>
      <c r="I1120" s="1">
        <v>0.88300000000000001</v>
      </c>
      <c r="J1120" s="1">
        <v>1.95</v>
      </c>
      <c r="K1120" s="1">
        <f t="shared" si="121"/>
        <v>10.306074959620901</v>
      </c>
      <c r="L1120" s="1">
        <f t="shared" si="122"/>
        <v>1.0229791692091292</v>
      </c>
      <c r="M1120" s="1">
        <f t="shared" si="123"/>
        <v>9775.3701160220644</v>
      </c>
      <c r="N1120" s="1">
        <f t="shared" si="124"/>
        <v>3154.285171909944</v>
      </c>
      <c r="O1120" s="1">
        <f t="shared" si="125"/>
        <v>6199.4254961860288</v>
      </c>
    </row>
    <row r="1121" spans="1:15">
      <c r="A1121">
        <f>'DIL Data'!B1252</f>
        <v>1607</v>
      </c>
      <c r="B1121"/>
      <c r="C1121"/>
      <c r="D1121">
        <f>'DIL Data'!D1252</f>
        <v>10.5999</v>
      </c>
      <c r="E1121">
        <f>'BCS Data'!D1252</f>
        <v>87.971100000000007</v>
      </c>
      <c r="F1121">
        <f>'BCS Data'!E1252</f>
        <v>28.550999999999998</v>
      </c>
      <c r="G1121" s="1">
        <f t="shared" si="119"/>
        <v>0.28550990099009904</v>
      </c>
      <c r="H1121" s="1">
        <f t="shared" si="120"/>
        <v>0.28682075704407473</v>
      </c>
      <c r="I1121" s="1">
        <v>0.88300000000000001</v>
      </c>
      <c r="J1121" s="1">
        <v>1.95</v>
      </c>
      <c r="K1121" s="1">
        <f t="shared" si="121"/>
        <v>10.083703725075372</v>
      </c>
      <c r="L1121" s="1">
        <f t="shared" si="122"/>
        <v>1.0511911385933514</v>
      </c>
      <c r="M1121" s="1">
        <f t="shared" si="123"/>
        <v>9513.0177879747662</v>
      </c>
      <c r="N1121" s="1">
        <f t="shared" si="124"/>
        <v>3045.8751189978375</v>
      </c>
      <c r="O1121" s="1">
        <f t="shared" si="125"/>
        <v>6001.5969324778052</v>
      </c>
    </row>
    <row r="1122" spans="1:15">
      <c r="A1122">
        <f>'DIL Data'!B1253</f>
        <v>1607.5</v>
      </c>
      <c r="B1122"/>
      <c r="C1122"/>
      <c r="D1122">
        <f>'DIL Data'!D1253</f>
        <v>10.5852</v>
      </c>
      <c r="E1122">
        <f>'BCS Data'!D1253</f>
        <v>88.261200000000002</v>
      </c>
      <c r="F1122">
        <f>'BCS Data'!E1253</f>
        <v>28.7561</v>
      </c>
      <c r="G1122" s="1">
        <f t="shared" si="119"/>
        <v>0.28756152758132958</v>
      </c>
      <c r="H1122" s="1">
        <f t="shared" si="120"/>
        <v>0.28793229641110701</v>
      </c>
      <c r="I1122" s="1">
        <v>0.88300000000000001</v>
      </c>
      <c r="J1122" s="1">
        <v>1.95</v>
      </c>
      <c r="K1122" s="1">
        <f t="shared" si="121"/>
        <v>10.007934646112993</v>
      </c>
      <c r="L1122" s="1">
        <f t="shared" si="122"/>
        <v>1.0576807677407458</v>
      </c>
      <c r="M1122" s="1">
        <f t="shared" si="123"/>
        <v>9454.6486094858792</v>
      </c>
      <c r="N1122" s="1">
        <f t="shared" si="124"/>
        <v>3021.7556237544954</v>
      </c>
      <c r="O1122" s="1">
        <f t="shared" si="125"/>
        <v>5957.5832550264513</v>
      </c>
    </row>
    <row r="1123" spans="1:15">
      <c r="A1123">
        <f>'DIL Data'!B1254</f>
        <v>1608</v>
      </c>
      <c r="B1123"/>
      <c r="C1123"/>
      <c r="D1123">
        <f>'DIL Data'!D1254</f>
        <v>10.484400000000001</v>
      </c>
      <c r="E1123">
        <f>'BCS Data'!D1254</f>
        <v>89.105099999999993</v>
      </c>
      <c r="F1123">
        <f>'BCS Data'!E1254</f>
        <v>29.353000000000002</v>
      </c>
      <c r="G1123" s="1">
        <f t="shared" si="119"/>
        <v>0.29352970297029696</v>
      </c>
      <c r="H1123" s="1">
        <f t="shared" si="120"/>
        <v>0.29112461015138302</v>
      </c>
      <c r="I1123" s="1">
        <v>0.88300000000000001</v>
      </c>
      <c r="J1123" s="1">
        <v>1.95</v>
      </c>
      <c r="K1123" s="1">
        <f t="shared" si="121"/>
        <v>9.7950534368604441</v>
      </c>
      <c r="L1123" s="1">
        <f t="shared" si="122"/>
        <v>1.0703770089242626</v>
      </c>
      <c r="M1123" s="1">
        <f t="shared" si="123"/>
        <v>9342.5026104120825</v>
      </c>
      <c r="N1123" s="1">
        <f t="shared" si="124"/>
        <v>2975.4143018231748</v>
      </c>
      <c r="O1123" s="1">
        <f t="shared" si="125"/>
        <v>5873.0187989473989</v>
      </c>
    </row>
    <row r="1124" spans="1:15">
      <c r="A1124">
        <f>'DIL Data'!B1255</f>
        <v>1608.5</v>
      </c>
      <c r="B1124"/>
      <c r="C1124"/>
      <c r="D1124">
        <f>'DIL Data'!D1255</f>
        <v>10.3483</v>
      </c>
      <c r="E1124">
        <f>'BCS Data'!D1255</f>
        <v>90.518699999999995</v>
      </c>
      <c r="F1124">
        <f>'BCS Data'!E1255</f>
        <v>30.352699999999999</v>
      </c>
      <c r="G1124" s="1">
        <f t="shared" si="119"/>
        <v>0.30352687411598295</v>
      </c>
      <c r="H1124" s="1">
        <f t="shared" si="120"/>
        <v>0.2963386294765612</v>
      </c>
      <c r="I1124" s="1">
        <v>0.88300000000000001</v>
      </c>
      <c r="J1124" s="1">
        <v>1.95</v>
      </c>
      <c r="K1124" s="1">
        <f t="shared" si="121"/>
        <v>9.461796015708746</v>
      </c>
      <c r="L1124" s="1">
        <f t="shared" si="122"/>
        <v>1.093692992622062</v>
      </c>
      <c r="M1124" s="1">
        <f t="shared" si="123"/>
        <v>9143.3337028388669</v>
      </c>
      <c r="N1124" s="1">
        <f t="shared" si="124"/>
        <v>2893.1131003466394</v>
      </c>
      <c r="O1124" s="1">
        <f t="shared" si="125"/>
        <v>5722.8341247201442</v>
      </c>
    </row>
    <row r="1125" spans="1:15">
      <c r="A1125">
        <f>'DIL Data'!B1256</f>
        <v>1609</v>
      </c>
      <c r="B1125"/>
      <c r="C1125"/>
      <c r="D1125">
        <f>'DIL Data'!D1256</f>
        <v>10.2415</v>
      </c>
      <c r="E1125">
        <f>'BCS Data'!D1256</f>
        <v>93.143799999999999</v>
      </c>
      <c r="F1125">
        <f>'BCS Data'!E1256</f>
        <v>32.209200000000003</v>
      </c>
      <c r="G1125" s="1">
        <f t="shared" si="119"/>
        <v>0.32209193776520506</v>
      </c>
      <c r="H1125" s="1">
        <f t="shared" si="120"/>
        <v>0.30560139268528874</v>
      </c>
      <c r="I1125" s="1">
        <v>0.88300000000000001</v>
      </c>
      <c r="J1125" s="1">
        <v>1.95</v>
      </c>
      <c r="K1125" s="1">
        <f t="shared" si="121"/>
        <v>8.9106177150264649</v>
      </c>
      <c r="L1125" s="1">
        <f t="shared" si="122"/>
        <v>1.1493591496725524</v>
      </c>
      <c r="M1125" s="1">
        <f t="shared" si="123"/>
        <v>8700.5006249343023</v>
      </c>
      <c r="N1125" s="1">
        <f t="shared" si="124"/>
        <v>2710.1242251794638</v>
      </c>
      <c r="O1125" s="1">
        <f t="shared" si="125"/>
        <v>5388.9128196705542</v>
      </c>
    </row>
    <row r="1126" spans="1:15">
      <c r="A1126">
        <f>'DIL Data'!B1257</f>
        <v>1609.5</v>
      </c>
      <c r="B1126"/>
      <c r="C1126"/>
      <c r="D1126">
        <f>'DIL Data'!D1257</f>
        <v>10.1568</v>
      </c>
      <c r="E1126">
        <f>'BCS Data'!D1257</f>
        <v>95.435100000000006</v>
      </c>
      <c r="F1126">
        <f>'BCS Data'!E1257</f>
        <v>33.829599999999999</v>
      </c>
      <c r="G1126" s="1">
        <f t="shared" si="119"/>
        <v>0.33829632248939179</v>
      </c>
      <c r="H1126" s="1">
        <f t="shared" si="120"/>
        <v>0.31326982944430304</v>
      </c>
      <c r="I1126" s="1">
        <v>0.88300000000000001</v>
      </c>
      <c r="J1126" s="1">
        <v>1.95</v>
      </c>
      <c r="K1126" s="1">
        <f t="shared" si="121"/>
        <v>8.4902306923895807</v>
      </c>
      <c r="L1126" s="1">
        <f t="shared" si="122"/>
        <v>1.1962925823799215</v>
      </c>
      <c r="M1126" s="1">
        <f t="shared" si="123"/>
        <v>8359.1590780458209</v>
      </c>
      <c r="N1126" s="1">
        <f t="shared" si="124"/>
        <v>2569.0739991924879</v>
      </c>
      <c r="O1126" s="1">
        <f t="shared" si="125"/>
        <v>5131.521896336656</v>
      </c>
    </row>
    <row r="1127" spans="1:15">
      <c r="A1127">
        <f>'DIL Data'!B1258</f>
        <v>1610</v>
      </c>
      <c r="B1127"/>
      <c r="C1127"/>
      <c r="D1127">
        <f>'DIL Data'!D1258</f>
        <v>10.0792</v>
      </c>
      <c r="E1127">
        <f>'BCS Data'!D1258</f>
        <v>95.17</v>
      </c>
      <c r="F1127">
        <f>'BCS Data'!E1258</f>
        <v>33.642200000000003</v>
      </c>
      <c r="G1127" s="1">
        <f t="shared" si="119"/>
        <v>0.33642149929278642</v>
      </c>
      <c r="H1127" s="1">
        <f t="shared" si="120"/>
        <v>0.31240149206682777</v>
      </c>
      <c r="I1127" s="1">
        <v>0.88300000000000001</v>
      </c>
      <c r="J1127" s="1">
        <v>1.95</v>
      </c>
      <c r="K1127" s="1">
        <f t="shared" si="121"/>
        <v>8.536309633221288</v>
      </c>
      <c r="L1127" s="1">
        <f t="shared" si="122"/>
        <v>1.1807444238871267</v>
      </c>
      <c r="M1127" s="1">
        <f t="shared" si="123"/>
        <v>8469.2333054421852</v>
      </c>
      <c r="N1127" s="1">
        <f t="shared" si="124"/>
        <v>2614.55921712487</v>
      </c>
      <c r="O1127" s="1">
        <f t="shared" si="125"/>
        <v>5214.5241188410027</v>
      </c>
    </row>
    <row r="1128" spans="1:15">
      <c r="A1128">
        <f>'DIL Data'!B1259</f>
        <v>1610.5</v>
      </c>
      <c r="B1128"/>
      <c r="C1128"/>
      <c r="D1128">
        <f>'DIL Data'!D1259</f>
        <v>10.0136</v>
      </c>
      <c r="E1128">
        <f>'BCS Data'!D1259</f>
        <v>92.208299999999994</v>
      </c>
      <c r="F1128">
        <f>'BCS Data'!E1259</f>
        <v>31.547599999999999</v>
      </c>
      <c r="G1128" s="1">
        <f t="shared" si="119"/>
        <v>0.3154759547383309</v>
      </c>
      <c r="H1128" s="1">
        <f t="shared" si="120"/>
        <v>0.30236093171655909</v>
      </c>
      <c r="I1128" s="1">
        <v>0.88300000000000001</v>
      </c>
      <c r="J1128" s="1">
        <v>1.95</v>
      </c>
      <c r="K1128" s="1">
        <f t="shared" si="121"/>
        <v>9.0977843325007512</v>
      </c>
      <c r="L1128" s="1">
        <f t="shared" si="122"/>
        <v>1.1006635939068821</v>
      </c>
      <c r="M1128" s="1">
        <f t="shared" si="123"/>
        <v>9085.4281502164558</v>
      </c>
      <c r="N1128" s="1">
        <f t="shared" si="124"/>
        <v>2869.1851860398579</v>
      </c>
      <c r="O1128" s="1">
        <f t="shared" si="125"/>
        <v>5679.1700475179887</v>
      </c>
    </row>
    <row r="1129" spans="1:15">
      <c r="A1129">
        <f>'DIL Data'!B1260</f>
        <v>1611</v>
      </c>
      <c r="B1129"/>
      <c r="C1129"/>
      <c r="D1129">
        <f>'DIL Data'!D1260</f>
        <v>9.9412000000000003</v>
      </c>
      <c r="E1129">
        <f>'BCS Data'!D1260</f>
        <v>88.544200000000004</v>
      </c>
      <c r="F1129">
        <f>'BCS Data'!E1260</f>
        <v>28.956299999999999</v>
      </c>
      <c r="G1129" s="1">
        <f t="shared" si="119"/>
        <v>0.28956294200848659</v>
      </c>
      <c r="H1129" s="1">
        <f t="shared" si="120"/>
        <v>0.28900961327788832</v>
      </c>
      <c r="I1129" s="1">
        <v>0.88300000000000001</v>
      </c>
      <c r="J1129" s="1">
        <v>1.95</v>
      </c>
      <c r="K1129" s="1">
        <f t="shared" si="121"/>
        <v>9.935317271491682</v>
      </c>
      <c r="L1129" s="1">
        <f t="shared" si="122"/>
        <v>1.0005921027328637</v>
      </c>
      <c r="M1129" s="1">
        <f t="shared" si="123"/>
        <v>9994.0824764532263</v>
      </c>
      <c r="N1129" s="1">
        <f t="shared" si="124"/>
        <v>3244.6621803525727</v>
      </c>
      <c r="O1129" s="1">
        <f t="shared" si="125"/>
        <v>6364.3470444390005</v>
      </c>
    </row>
    <row r="1130" spans="1:15">
      <c r="A1130">
        <f>'DIL Data'!B1261</f>
        <v>1611.5</v>
      </c>
      <c r="B1130"/>
      <c r="C1130"/>
      <c r="D1130">
        <f>'DIL Data'!D1261</f>
        <v>9.8514999999999997</v>
      </c>
      <c r="E1130">
        <f>'BCS Data'!D1261</f>
        <v>84.924599999999998</v>
      </c>
      <c r="F1130">
        <f>'BCS Data'!E1261</f>
        <v>26.3965</v>
      </c>
      <c r="G1130" s="1">
        <f t="shared" si="119"/>
        <v>0.26396463932107495</v>
      </c>
      <c r="H1130" s="1">
        <f t="shared" si="120"/>
        <v>0.27468925376157199</v>
      </c>
      <c r="I1130" s="1">
        <v>0.88300000000000001</v>
      </c>
      <c r="J1130" s="1">
        <v>1.95</v>
      </c>
      <c r="K1130" s="1">
        <f t="shared" si="121"/>
        <v>10.970323840420329</v>
      </c>
      <c r="L1130" s="1">
        <f t="shared" si="122"/>
        <v>0.89801359953495574</v>
      </c>
      <c r="M1130" s="1">
        <f t="shared" si="123"/>
        <v>11135.688819388246</v>
      </c>
      <c r="N1130" s="1">
        <f t="shared" si="124"/>
        <v>3716.4003385901842</v>
      </c>
      <c r="O1130" s="1">
        <f t="shared" si="125"/>
        <v>7225.1830996171238</v>
      </c>
    </row>
    <row r="1131" spans="1:15">
      <c r="A1131">
        <f>'DIL Data'!B1262</f>
        <v>1612</v>
      </c>
      <c r="B1131"/>
      <c r="C1131"/>
      <c r="D1131">
        <f>'DIL Data'!D1262</f>
        <v>9.7545999999999999</v>
      </c>
      <c r="E1131">
        <f>'BCS Data'!D1262</f>
        <v>82.7333</v>
      </c>
      <c r="F1131">
        <f>'BCS Data'!E1262</f>
        <v>24.846800000000002</v>
      </c>
      <c r="G1131" s="1">
        <f t="shared" si="119"/>
        <v>0.24846746817538895</v>
      </c>
      <c r="H1131" s="1">
        <f t="shared" si="120"/>
        <v>0.26541081402530781</v>
      </c>
      <c r="I1131" s="1">
        <v>0.88300000000000001</v>
      </c>
      <c r="J1131" s="1">
        <v>1.95</v>
      </c>
      <c r="K1131" s="1">
        <f t="shared" si="121"/>
        <v>11.730577856529052</v>
      </c>
      <c r="L1131" s="1">
        <f t="shared" si="122"/>
        <v>0.83155323798228276</v>
      </c>
      <c r="M1131" s="1">
        <f t="shared" si="123"/>
        <v>12025.688246088053</v>
      </c>
      <c r="N1131" s="1">
        <f t="shared" si="124"/>
        <v>4084.1686967306005</v>
      </c>
      <c r="O1131" s="1">
        <f t="shared" si="125"/>
        <v>7896.2932422091244</v>
      </c>
    </row>
    <row r="1132" spans="1:15">
      <c r="A1132">
        <f>'DIL Data'!B1263</f>
        <v>1612.5</v>
      </c>
      <c r="B1132"/>
      <c r="C1132"/>
      <c r="D1132">
        <f>'DIL Data'!D1263</f>
        <v>9.6522000000000006</v>
      </c>
      <c r="E1132">
        <f>'BCS Data'!D1263</f>
        <v>82.637900000000002</v>
      </c>
      <c r="F1132">
        <f>'BCS Data'!E1263</f>
        <v>24.779299999999999</v>
      </c>
      <c r="G1132" s="1">
        <f t="shared" si="119"/>
        <v>0.24779278642149929</v>
      </c>
      <c r="H1132" s="1">
        <f t="shared" si="120"/>
        <v>0.26499569204928974</v>
      </c>
      <c r="I1132" s="1">
        <v>0.88300000000000001</v>
      </c>
      <c r="J1132" s="1">
        <v>1.95</v>
      </c>
      <c r="K1132" s="1">
        <f t="shared" si="121"/>
        <v>11.766438159807482</v>
      </c>
      <c r="L1132" s="1">
        <f t="shared" si="122"/>
        <v>0.82031621370098007</v>
      </c>
      <c r="M1132" s="1">
        <f t="shared" si="123"/>
        <v>12190.421002266303</v>
      </c>
      <c r="N1132" s="1">
        <f t="shared" si="124"/>
        <v>4152.2400835811168</v>
      </c>
      <c r="O1132" s="1">
        <f t="shared" si="125"/>
        <v>8020.5111014253953</v>
      </c>
    </row>
    <row r="1133" spans="1:15">
      <c r="A1133">
        <f>'DIL Data'!B1264</f>
        <v>1613</v>
      </c>
      <c r="B1133"/>
      <c r="C1133"/>
      <c r="D1133">
        <f>'DIL Data'!D1264</f>
        <v>9.5713000000000008</v>
      </c>
      <c r="E1133">
        <f>'BCS Data'!D1264</f>
        <v>84.125799999999998</v>
      </c>
      <c r="F1133">
        <f>'BCS Data'!E1264</f>
        <v>25.831499999999998</v>
      </c>
      <c r="G1133" s="1">
        <f t="shared" si="119"/>
        <v>0.25831541725601126</v>
      </c>
      <c r="H1133" s="1">
        <f t="shared" si="120"/>
        <v>0.27136294691996982</v>
      </c>
      <c r="I1133" s="1">
        <v>0.88300000000000001</v>
      </c>
      <c r="J1133" s="1">
        <v>1.95</v>
      </c>
      <c r="K1133" s="1">
        <f t="shared" si="121"/>
        <v>11.234070296092842</v>
      </c>
      <c r="L1133" s="1">
        <f t="shared" si="122"/>
        <v>0.85198861567822437</v>
      </c>
      <c r="M1133" s="1">
        <f t="shared" si="123"/>
        <v>11737.246033551181</v>
      </c>
      <c r="N1133" s="1">
        <f t="shared" si="124"/>
        <v>3964.9776998145376</v>
      </c>
      <c r="O1133" s="1">
        <f t="shared" si="125"/>
        <v>7678.7914230192273</v>
      </c>
    </row>
    <row r="1134" spans="1:15">
      <c r="A1134">
        <f>'DIL Data'!B1265</f>
        <v>1613.5</v>
      </c>
      <c r="B1134"/>
      <c r="C1134"/>
      <c r="D1134">
        <f>'DIL Data'!D1265</f>
        <v>9.5490999999999993</v>
      </c>
      <c r="E1134">
        <f>'BCS Data'!D1265</f>
        <v>84.637799999999999</v>
      </c>
      <c r="F1134">
        <f>'BCS Data'!E1265</f>
        <v>26.1937</v>
      </c>
      <c r="G1134" s="1">
        <f t="shared" si="119"/>
        <v>0.26193635077793492</v>
      </c>
      <c r="H1134" s="1">
        <f t="shared" si="120"/>
        <v>0.27350220587019036</v>
      </c>
      <c r="I1134" s="1">
        <v>0.88300000000000001</v>
      </c>
      <c r="J1134" s="1">
        <v>1.95</v>
      </c>
      <c r="K1134" s="1">
        <f t="shared" si="121"/>
        <v>11.063360865521464</v>
      </c>
      <c r="L1134" s="1">
        <f t="shared" si="122"/>
        <v>0.86312831300291393</v>
      </c>
      <c r="M1134" s="1">
        <f t="shared" si="123"/>
        <v>11585.762915375759</v>
      </c>
      <c r="N1134" s="1">
        <f t="shared" si="124"/>
        <v>3902.3813699899833</v>
      </c>
      <c r="O1134" s="1">
        <f t="shared" si="125"/>
        <v>7564.5645437773419</v>
      </c>
    </row>
    <row r="1135" spans="1:15">
      <c r="A1135">
        <f>'DIL Data'!B1266</f>
        <v>1614</v>
      </c>
      <c r="B1135"/>
      <c r="C1135"/>
      <c r="D1135">
        <f>'DIL Data'!D1266</f>
        <v>9.5853000000000002</v>
      </c>
      <c r="E1135">
        <f>'BCS Data'!D1266</f>
        <v>83.741</v>
      </c>
      <c r="F1135">
        <f>'BCS Data'!E1266</f>
        <v>25.5594</v>
      </c>
      <c r="G1135" s="1">
        <f t="shared" si="119"/>
        <v>0.2555940594059406</v>
      </c>
      <c r="H1135" s="1">
        <f t="shared" si="120"/>
        <v>0.26973794198779566</v>
      </c>
      <c r="I1135" s="1">
        <v>0.88300000000000001</v>
      </c>
      <c r="J1135" s="1">
        <v>1.95</v>
      </c>
      <c r="K1135" s="1">
        <f t="shared" si="121"/>
        <v>11.366420697475682</v>
      </c>
      <c r="L1135" s="1">
        <f t="shared" si="122"/>
        <v>0.84329977352754126</v>
      </c>
      <c r="M1135" s="1">
        <f t="shared" si="123"/>
        <v>11858.179397072268</v>
      </c>
      <c r="N1135" s="1">
        <f t="shared" si="124"/>
        <v>4014.9501640794497</v>
      </c>
      <c r="O1135" s="1">
        <f t="shared" si="125"/>
        <v>7769.982051239871</v>
      </c>
    </row>
    <row r="1136" spans="1:15">
      <c r="A1136">
        <f>'DIL Data'!B1267</f>
        <v>1614.5</v>
      </c>
      <c r="B1136"/>
      <c r="C1136"/>
      <c r="D1136">
        <f>'DIL Data'!D1267</f>
        <v>9.6457999999999995</v>
      </c>
      <c r="E1136">
        <f>'BCS Data'!D1267</f>
        <v>83.645499999999998</v>
      </c>
      <c r="F1136">
        <f>'BCS Data'!E1267</f>
        <v>25.491900000000001</v>
      </c>
      <c r="G1136" s="1">
        <f t="shared" si="119"/>
        <v>0.25491867043847238</v>
      </c>
      <c r="H1136" s="1">
        <f t="shared" si="120"/>
        <v>0.26933233108774529</v>
      </c>
      <c r="I1136" s="1">
        <v>0.88300000000000001</v>
      </c>
      <c r="J1136" s="1">
        <v>1.95</v>
      </c>
      <c r="K1136" s="1">
        <f t="shared" si="121"/>
        <v>11.39982404684959</v>
      </c>
      <c r="L1136" s="1">
        <f t="shared" si="122"/>
        <v>0.84613586669047536</v>
      </c>
      <c r="M1136" s="1">
        <f t="shared" si="123"/>
        <v>11818.43294164257</v>
      </c>
      <c r="N1136" s="1">
        <f t="shared" si="124"/>
        <v>3998.5260089432109</v>
      </c>
      <c r="O1136" s="1">
        <f t="shared" si="125"/>
        <v>7740.0109652248357</v>
      </c>
    </row>
    <row r="1137" spans="1:15">
      <c r="A1137">
        <f>'DIL Data'!B1268</f>
        <v>1615</v>
      </c>
      <c r="B1137"/>
      <c r="C1137"/>
      <c r="D1137">
        <f>'DIL Data'!D1268</f>
        <v>9.6807999999999996</v>
      </c>
      <c r="E1137">
        <f>'BCS Data'!D1268</f>
        <v>83.326099999999997</v>
      </c>
      <c r="F1137">
        <f>'BCS Data'!E1268</f>
        <v>25.265999999999998</v>
      </c>
      <c r="G1137" s="1">
        <f t="shared" si="119"/>
        <v>0.25265983026874111</v>
      </c>
      <c r="H1137" s="1">
        <f t="shared" si="120"/>
        <v>0.26796900971004284</v>
      </c>
      <c r="I1137" s="1">
        <v>0.88300000000000001</v>
      </c>
      <c r="J1137" s="1">
        <v>1.95</v>
      </c>
      <c r="K1137" s="1">
        <f t="shared" si="121"/>
        <v>11.513193121114805</v>
      </c>
      <c r="L1137" s="1">
        <f t="shared" si="122"/>
        <v>0.84084405587236621</v>
      </c>
      <c r="M1137" s="1">
        <f t="shared" si="123"/>
        <v>11892.811669608716</v>
      </c>
      <c r="N1137" s="1">
        <f t="shared" si="124"/>
        <v>4029.2610204994699</v>
      </c>
      <c r="O1137" s="1">
        <f t="shared" si="125"/>
        <v>7796.0967527362582</v>
      </c>
    </row>
    <row r="1138" spans="1:15">
      <c r="A1138">
        <f>'DIL Data'!B1269</f>
        <v>1615.5</v>
      </c>
      <c r="B1138"/>
      <c r="C1138"/>
      <c r="D1138">
        <f>'DIL Data'!D1269</f>
        <v>9.6755999999999993</v>
      </c>
      <c r="E1138">
        <f>'BCS Data'!D1269</f>
        <v>84.184399999999997</v>
      </c>
      <c r="F1138">
        <f>'BCS Data'!E1269</f>
        <v>25.873000000000001</v>
      </c>
      <c r="G1138" s="1">
        <f t="shared" si="119"/>
        <v>0.25872984441301267</v>
      </c>
      <c r="H1138" s="1">
        <f t="shared" si="120"/>
        <v>0.27160911047652531</v>
      </c>
      <c r="I1138" s="1">
        <v>0.88300000000000001</v>
      </c>
      <c r="J1138" s="1">
        <v>1.95</v>
      </c>
      <c r="K1138" s="1">
        <f t="shared" si="121"/>
        <v>11.214224699166129</v>
      </c>
      <c r="L1138" s="1">
        <f t="shared" si="122"/>
        <v>0.86279705102747406</v>
      </c>
      <c r="M1138" s="1">
        <f t="shared" si="123"/>
        <v>11590.211148834316</v>
      </c>
      <c r="N1138" s="1">
        <f t="shared" si="124"/>
        <v>3904.219482989387</v>
      </c>
      <c r="O1138" s="1">
        <f t="shared" si="125"/>
        <v>7567.9187645791726</v>
      </c>
    </row>
    <row r="1139" spans="1:15">
      <c r="A1139">
        <f>'DIL Data'!B1270</f>
        <v>1616</v>
      </c>
      <c r="B1139"/>
      <c r="C1139"/>
      <c r="D1139">
        <f>'DIL Data'!D1270</f>
        <v>9.6472999999999995</v>
      </c>
      <c r="E1139">
        <f>'BCS Data'!D1270</f>
        <v>85.4315</v>
      </c>
      <c r="F1139">
        <f>'BCS Data'!E1270</f>
        <v>26.754999999999999</v>
      </c>
      <c r="G1139" s="1">
        <f t="shared" si="119"/>
        <v>0.26754950495049501</v>
      </c>
      <c r="H1139" s="1">
        <f t="shared" si="120"/>
        <v>0.27676779056905237</v>
      </c>
      <c r="I1139" s="1">
        <v>0.88300000000000001</v>
      </c>
      <c r="J1139" s="1">
        <v>1.95</v>
      </c>
      <c r="K1139" s="1">
        <f t="shared" si="121"/>
        <v>10.810241279878483</v>
      </c>
      <c r="L1139" s="1">
        <f t="shared" si="122"/>
        <v>0.89242226424278703</v>
      </c>
      <c r="M1139" s="1">
        <f t="shared" si="123"/>
        <v>11205.457775624769</v>
      </c>
      <c r="N1139" s="1">
        <f t="shared" si="124"/>
        <v>3745.2304857953591</v>
      </c>
      <c r="O1139" s="1">
        <f t="shared" si="125"/>
        <v>7277.7928572908004</v>
      </c>
    </row>
    <row r="1140" spans="1:15">
      <c r="A1140">
        <f>'DIL Data'!B1271</f>
        <v>1616.5</v>
      </c>
      <c r="B1140"/>
      <c r="C1140"/>
      <c r="D1140">
        <f>'DIL Data'!D1271</f>
        <v>9.5966000000000005</v>
      </c>
      <c r="E1140">
        <f>'BCS Data'!D1271</f>
        <v>85.678700000000006</v>
      </c>
      <c r="F1140">
        <f>'BCS Data'!E1271</f>
        <v>26.9298</v>
      </c>
      <c r="G1140" s="1">
        <f t="shared" si="119"/>
        <v>0.26929773691654885</v>
      </c>
      <c r="H1140" s="1">
        <f t="shared" si="120"/>
        <v>0.2777725093868138</v>
      </c>
      <c r="I1140" s="1">
        <v>0.88300000000000001</v>
      </c>
      <c r="J1140" s="1">
        <v>1.95</v>
      </c>
      <c r="K1140" s="1">
        <f t="shared" si="121"/>
        <v>10.734124847595671</v>
      </c>
      <c r="L1140" s="1">
        <f t="shared" si="122"/>
        <v>0.8940272389462226</v>
      </c>
      <c r="M1140" s="1">
        <f t="shared" si="123"/>
        <v>11185.341524702155</v>
      </c>
      <c r="N1140" s="1">
        <f t="shared" si="124"/>
        <v>3736.9179854141139</v>
      </c>
      <c r="O1140" s="1">
        <f t="shared" si="125"/>
        <v>7262.6240609746601</v>
      </c>
    </row>
    <row r="1141" spans="1:15">
      <c r="A1141">
        <f>'DIL Data'!B1272</f>
        <v>1617</v>
      </c>
      <c r="B1141"/>
      <c r="C1141"/>
      <c r="D1141">
        <f>'DIL Data'!D1272</f>
        <v>9.5373999999999999</v>
      </c>
      <c r="E1141">
        <f>'BCS Data'!D1272</f>
        <v>85.976200000000006</v>
      </c>
      <c r="F1141">
        <f>'BCS Data'!E1272</f>
        <v>27.1401</v>
      </c>
      <c r="G1141" s="1">
        <f t="shared" si="119"/>
        <v>0.2714016973125884</v>
      </c>
      <c r="H1141" s="1">
        <f t="shared" si="120"/>
        <v>0.27897400676001038</v>
      </c>
      <c r="I1141" s="1">
        <v>0.88300000000000001</v>
      </c>
      <c r="J1141" s="1">
        <v>1.95</v>
      </c>
      <c r="K1141" s="1">
        <f t="shared" si="121"/>
        <v>10.644160402201207</v>
      </c>
      <c r="L1141" s="1">
        <f t="shared" si="122"/>
        <v>0.89602182225924276</v>
      </c>
      <c r="M1141" s="1">
        <f t="shared" si="123"/>
        <v>11160.442470905286</v>
      </c>
      <c r="N1141" s="1">
        <f t="shared" si="124"/>
        <v>3726.6291202087959</v>
      </c>
      <c r="O1141" s="1">
        <f t="shared" si="125"/>
        <v>7243.848759505102</v>
      </c>
    </row>
    <row r="1142" spans="1:15">
      <c r="A1142">
        <f>'DIL Data'!B1273</f>
        <v>1617.5</v>
      </c>
      <c r="B1142"/>
      <c r="C1142"/>
      <c r="D1142">
        <f>'DIL Data'!D1273</f>
        <v>9.4961000000000002</v>
      </c>
      <c r="E1142">
        <f>'BCS Data'!D1273</f>
        <v>86.365200000000002</v>
      </c>
      <c r="F1142">
        <f>'BCS Data'!E1273</f>
        <v>27.415299999999998</v>
      </c>
      <c r="G1142" s="1">
        <f t="shared" si="119"/>
        <v>0.27415275813295614</v>
      </c>
      <c r="H1142" s="1">
        <f t="shared" si="120"/>
        <v>0.28053255246326064</v>
      </c>
      <c r="I1142" s="1">
        <v>0.88300000000000001</v>
      </c>
      <c r="J1142" s="1">
        <v>1.95</v>
      </c>
      <c r="K1142" s="1">
        <f t="shared" si="121"/>
        <v>10.529150667577863</v>
      </c>
      <c r="L1142" s="1">
        <f t="shared" si="122"/>
        <v>0.90188660983274671</v>
      </c>
      <c r="M1142" s="1">
        <f t="shared" si="123"/>
        <v>11087.868353932521</v>
      </c>
      <c r="N1142" s="1">
        <f t="shared" si="124"/>
        <v>3696.6398156745954</v>
      </c>
      <c r="O1142" s="1">
        <f t="shared" si="125"/>
        <v>7189.1237512310126</v>
      </c>
    </row>
    <row r="1143" spans="1:15">
      <c r="A1143">
        <f>'DIL Data'!B1274</f>
        <v>1618</v>
      </c>
      <c r="B1143"/>
      <c r="C1143"/>
      <c r="D1143">
        <f>'DIL Data'!D1274</f>
        <v>9.4699000000000009</v>
      </c>
      <c r="E1143">
        <f>'BCS Data'!D1274</f>
        <v>87.0047</v>
      </c>
      <c r="F1143">
        <f>'BCS Data'!E1274</f>
        <v>27.8675</v>
      </c>
      <c r="G1143" s="1">
        <f t="shared" si="119"/>
        <v>0.27867538896746813</v>
      </c>
      <c r="H1143" s="1">
        <f t="shared" si="120"/>
        <v>0.28306444939181447</v>
      </c>
      <c r="I1143" s="1">
        <v>0.88300000000000001</v>
      </c>
      <c r="J1143" s="1">
        <v>1.95</v>
      </c>
      <c r="K1143" s="1">
        <f t="shared" si="121"/>
        <v>10.346282018169974</v>
      </c>
      <c r="L1143" s="1">
        <f t="shared" si="122"/>
        <v>0.91529498068669635</v>
      </c>
      <c r="M1143" s="1">
        <f t="shared" si="123"/>
        <v>10925.439569763117</v>
      </c>
      <c r="N1143" s="1">
        <f t="shared" si="124"/>
        <v>3629.5204833731891</v>
      </c>
      <c r="O1143" s="1">
        <f t="shared" si="125"/>
        <v>7066.6432178342866</v>
      </c>
    </row>
    <row r="1144" spans="1:15">
      <c r="A1144">
        <f>'DIL Data'!B1275</f>
        <v>1618.5</v>
      </c>
      <c r="B1144"/>
      <c r="C1144"/>
      <c r="D1144">
        <f>'DIL Data'!D1275</f>
        <v>9.4772999999999996</v>
      </c>
      <c r="E1144">
        <f>'BCS Data'!D1275</f>
        <v>87.288899999999998</v>
      </c>
      <c r="F1144">
        <f>'BCS Data'!E1275</f>
        <v>28.0685</v>
      </c>
      <c r="G1144" s="1">
        <f t="shared" si="119"/>
        <v>0.28068528995756714</v>
      </c>
      <c r="H1144" s="1">
        <f t="shared" si="120"/>
        <v>0.2841777419580267</v>
      </c>
      <c r="I1144" s="1">
        <v>0.88300000000000001</v>
      </c>
      <c r="J1144" s="1">
        <v>1.95</v>
      </c>
      <c r="K1144" s="1">
        <f t="shared" si="121"/>
        <v>10.267390700802752</v>
      </c>
      <c r="L1144" s="1">
        <f t="shared" si="122"/>
        <v>0.9230485403909896</v>
      </c>
      <c r="M1144" s="1">
        <f t="shared" si="123"/>
        <v>10833.666445931596</v>
      </c>
      <c r="N1144" s="1">
        <f t="shared" si="124"/>
        <v>3591.597704930412</v>
      </c>
      <c r="O1144" s="1">
        <f t="shared" si="125"/>
        <v>6997.4410673912625</v>
      </c>
    </row>
    <row r="1145" spans="1:15">
      <c r="A1145">
        <f>'DIL Data'!B1276</f>
        <v>1619</v>
      </c>
      <c r="B1145"/>
      <c r="C1145"/>
      <c r="D1145">
        <f>'DIL Data'!D1276</f>
        <v>9.5390999999999995</v>
      </c>
      <c r="E1145">
        <f>'BCS Data'!D1276</f>
        <v>86.561300000000003</v>
      </c>
      <c r="F1145">
        <f>'BCS Data'!E1276</f>
        <v>27.553899999999999</v>
      </c>
      <c r="G1145" s="1">
        <f t="shared" si="119"/>
        <v>0.27553960396039606</v>
      </c>
      <c r="H1145" s="1">
        <f t="shared" si="120"/>
        <v>0.28131292506004413</v>
      </c>
      <c r="I1145" s="1">
        <v>0.88300000000000001</v>
      </c>
      <c r="J1145" s="1">
        <v>1.95</v>
      </c>
      <c r="K1145" s="1">
        <f t="shared" si="121"/>
        <v>10.472269616103858</v>
      </c>
      <c r="L1145" s="1">
        <f t="shared" si="122"/>
        <v>0.91089136831724937</v>
      </c>
      <c r="M1145" s="1">
        <f t="shared" si="123"/>
        <v>10978.2575044856</v>
      </c>
      <c r="N1145" s="1">
        <f t="shared" si="124"/>
        <v>3651.346076233719</v>
      </c>
      <c r="O1145" s="1">
        <f t="shared" si="125"/>
        <v>7106.4709420323334</v>
      </c>
    </row>
    <row r="1146" spans="1:15">
      <c r="A1146">
        <f>'DIL Data'!B1277</f>
        <v>1619.5</v>
      </c>
      <c r="B1146"/>
      <c r="C1146"/>
      <c r="D1146">
        <f>'DIL Data'!D1277</f>
        <v>9.6236999999999995</v>
      </c>
      <c r="E1146">
        <f>'BCS Data'!D1277</f>
        <v>85.833299999999994</v>
      </c>
      <c r="F1146">
        <f>'BCS Data'!E1277</f>
        <v>27.039100000000001</v>
      </c>
      <c r="G1146" s="1">
        <f t="shared" si="119"/>
        <v>0.27039108910891085</v>
      </c>
      <c r="H1146" s="1">
        <f t="shared" si="120"/>
        <v>0.27839792364967908</v>
      </c>
      <c r="I1146" s="1">
        <v>0.88300000000000001</v>
      </c>
      <c r="J1146" s="1">
        <v>1.95</v>
      </c>
      <c r="K1146" s="1">
        <f t="shared" si="121"/>
        <v>10.687152815071757</v>
      </c>
      <c r="L1146" s="1">
        <f t="shared" si="122"/>
        <v>0.90049241051629736</v>
      </c>
      <c r="M1146" s="1">
        <f t="shared" si="123"/>
        <v>11105.035293153109</v>
      </c>
      <c r="N1146" s="1">
        <f t="shared" si="124"/>
        <v>3703.7335922120287</v>
      </c>
      <c r="O1146" s="1">
        <f t="shared" si="125"/>
        <v>7202.0685989270596</v>
      </c>
    </row>
    <row r="1147" spans="1:15">
      <c r="A1147">
        <f>'DIL Data'!B1278</f>
        <v>1620</v>
      </c>
      <c r="B1147"/>
      <c r="C1147"/>
      <c r="D1147">
        <f>'DIL Data'!D1278</f>
        <v>9.7014999999999993</v>
      </c>
      <c r="E1147">
        <f>'BCS Data'!D1278</f>
        <v>85.301900000000003</v>
      </c>
      <c r="F1147">
        <f>'BCS Data'!E1278</f>
        <v>26.6633</v>
      </c>
      <c r="G1147" s="1">
        <f t="shared" si="119"/>
        <v>0.26663295615275812</v>
      </c>
      <c r="H1147" s="1">
        <f t="shared" si="120"/>
        <v>0.27623871801214278</v>
      </c>
      <c r="I1147" s="1">
        <v>0.88300000000000001</v>
      </c>
      <c r="J1147" s="1">
        <v>1.95</v>
      </c>
      <c r="K1147" s="1">
        <f t="shared" si="121"/>
        <v>10.850651907284838</v>
      </c>
      <c r="L1147" s="1">
        <f t="shared" si="122"/>
        <v>0.89409374504832018</v>
      </c>
      <c r="M1147" s="1">
        <f t="shared" si="123"/>
        <v>11184.509516347822</v>
      </c>
      <c r="N1147" s="1">
        <f t="shared" si="124"/>
        <v>3736.5741803090173</v>
      </c>
      <c r="O1147" s="1">
        <f t="shared" si="125"/>
        <v>7261.9966793960166</v>
      </c>
    </row>
    <row r="1148" spans="1:15">
      <c r="A1148">
        <f>'DIL Data'!B1279</f>
        <v>1620.5</v>
      </c>
      <c r="B1148"/>
      <c r="C1148"/>
      <c r="D1148">
        <f>'DIL Data'!D1279</f>
        <v>9.7827999999999999</v>
      </c>
      <c r="E1148">
        <f>'BCS Data'!D1279</f>
        <v>85.403400000000005</v>
      </c>
      <c r="F1148">
        <f>'BCS Data'!E1279</f>
        <v>26.735099999999999</v>
      </c>
      <c r="G1148" s="1">
        <f t="shared" si="119"/>
        <v>0.26735077793493639</v>
      </c>
      <c r="H1148" s="1">
        <f t="shared" si="120"/>
        <v>0.27665321286974526</v>
      </c>
      <c r="I1148" s="1">
        <v>0.88300000000000001</v>
      </c>
      <c r="J1148" s="1">
        <v>1.95</v>
      </c>
      <c r="K1148" s="1">
        <f t="shared" si="121"/>
        <v>10.818973402088924</v>
      </c>
      <c r="L1148" s="1">
        <f t="shared" si="122"/>
        <v>0.90422627327202232</v>
      </c>
      <c r="M1148" s="1">
        <f t="shared" si="123"/>
        <v>11059.178764861721</v>
      </c>
      <c r="N1148" s="1">
        <f t="shared" si="124"/>
        <v>3684.7846135792238</v>
      </c>
      <c r="O1148" s="1">
        <f t="shared" si="125"/>
        <v>7167.490170765006</v>
      </c>
    </row>
    <row r="1149" spans="1:15">
      <c r="A1149">
        <f>'DIL Data'!B1280</f>
        <v>1621</v>
      </c>
      <c r="B1149"/>
      <c r="C1149"/>
      <c r="D1149">
        <f>'DIL Data'!D1280</f>
        <v>9.8787000000000003</v>
      </c>
      <c r="E1149">
        <f>'BCS Data'!D1280</f>
        <v>86.152000000000001</v>
      </c>
      <c r="F1149">
        <f>'BCS Data'!E1280</f>
        <v>27.264500000000002</v>
      </c>
      <c r="G1149" s="1">
        <f t="shared" si="119"/>
        <v>0.27264497878359262</v>
      </c>
      <c r="H1149" s="1">
        <f t="shared" si="120"/>
        <v>0.27968010028786328</v>
      </c>
      <c r="I1149" s="1">
        <v>0.88300000000000001</v>
      </c>
      <c r="J1149" s="1">
        <v>1.95</v>
      </c>
      <c r="K1149" s="1">
        <f t="shared" si="121"/>
        <v>10.591821387540444</v>
      </c>
      <c r="L1149" s="1">
        <f t="shared" si="122"/>
        <v>0.93267244967146867</v>
      </c>
      <c r="M1149" s="1">
        <f t="shared" si="123"/>
        <v>10721.877764827805</v>
      </c>
      <c r="N1149" s="1">
        <f t="shared" si="124"/>
        <v>3545.4040350528121</v>
      </c>
      <c r="O1149" s="1">
        <f t="shared" si="125"/>
        <v>6913.1460493664445</v>
      </c>
    </row>
    <row r="1150" spans="1:15">
      <c r="A1150">
        <f>'DIL Data'!B1281</f>
        <v>1621.5</v>
      </c>
      <c r="B1150"/>
      <c r="C1150"/>
      <c r="D1150">
        <f>'DIL Data'!D1281</f>
        <v>10.000299999999999</v>
      </c>
      <c r="E1150">
        <f>'BCS Data'!D1281</f>
        <v>86.481999999999999</v>
      </c>
      <c r="F1150">
        <f>'BCS Data'!E1281</f>
        <v>27.497800000000002</v>
      </c>
      <c r="G1150" s="1">
        <f t="shared" si="119"/>
        <v>0.27497878359264494</v>
      </c>
      <c r="H1150" s="1">
        <f t="shared" si="120"/>
        <v>0.28099777988483154</v>
      </c>
      <c r="I1150" s="1">
        <v>0.88300000000000001</v>
      </c>
      <c r="J1150" s="1">
        <v>1.95</v>
      </c>
      <c r="K1150" s="1">
        <f t="shared" si="121"/>
        <v>10.495184332835132</v>
      </c>
      <c r="L1150" s="1">
        <f t="shared" si="122"/>
        <v>0.95284653254856688</v>
      </c>
      <c r="M1150" s="1">
        <f t="shared" si="123"/>
        <v>10494.869486750529</v>
      </c>
      <c r="N1150" s="1">
        <f t="shared" si="124"/>
        <v>3451.5989614671607</v>
      </c>
      <c r="O1150" s="1">
        <f t="shared" si="125"/>
        <v>6741.9689077867888</v>
      </c>
    </row>
    <row r="1151" spans="1:15">
      <c r="A1151">
        <f>'DIL Data'!B1282</f>
        <v>1622</v>
      </c>
      <c r="B1151"/>
      <c r="C1151"/>
      <c r="D1151">
        <f>'DIL Data'!D1282</f>
        <v>10.1747</v>
      </c>
      <c r="E1151">
        <f>'BCS Data'!D1282</f>
        <v>85.657499999999999</v>
      </c>
      <c r="F1151">
        <f>'BCS Data'!E1282</f>
        <v>26.9148</v>
      </c>
      <c r="G1151" s="1">
        <f t="shared" si="119"/>
        <v>0.26914780763790663</v>
      </c>
      <c r="H1151" s="1">
        <f t="shared" si="120"/>
        <v>0.27768657152029885</v>
      </c>
      <c r="I1151" s="1">
        <v>0.88300000000000001</v>
      </c>
      <c r="J1151" s="1">
        <v>1.95</v>
      </c>
      <c r="K1151" s="1">
        <f t="shared" si="121"/>
        <v>10.740603650675734</v>
      </c>
      <c r="L1151" s="1">
        <f t="shared" si="122"/>
        <v>0.94731174624061931</v>
      </c>
      <c r="M1151" s="1">
        <f t="shared" si="123"/>
        <v>10556.187062690529</v>
      </c>
      <c r="N1151" s="1">
        <f t="shared" si="124"/>
        <v>3476.9368027646815</v>
      </c>
      <c r="O1151" s="1">
        <f t="shared" si="125"/>
        <v>6788.2058444610975</v>
      </c>
    </row>
    <row r="1152" spans="1:15">
      <c r="A1152">
        <f>'DIL Data'!B1283</f>
        <v>1622.5</v>
      </c>
      <c r="B1152"/>
      <c r="C1152"/>
      <c r="D1152">
        <f>'DIL Data'!D1283</f>
        <v>10.4178</v>
      </c>
      <c r="E1152">
        <f>'BCS Data'!D1283</f>
        <v>84.950800000000001</v>
      </c>
      <c r="F1152">
        <f>'BCS Data'!E1283</f>
        <v>26.414999999999999</v>
      </c>
      <c r="G1152" s="1">
        <f t="shared" si="119"/>
        <v>0.26414992927864211</v>
      </c>
      <c r="H1152" s="1">
        <f t="shared" si="120"/>
        <v>0.27479729443395473</v>
      </c>
      <c r="I1152" s="1">
        <v>0.88300000000000001</v>
      </c>
      <c r="J1152" s="1">
        <v>1.95</v>
      </c>
      <c r="K1152" s="1">
        <f t="shared" si="121"/>
        <v>10.961914774226567</v>
      </c>
      <c r="L1152" s="1">
        <f t="shared" si="122"/>
        <v>0.9503631632398859</v>
      </c>
      <c r="M1152" s="1">
        <f t="shared" si="123"/>
        <v>10522.293357740182</v>
      </c>
      <c r="N1152" s="1">
        <f t="shared" si="124"/>
        <v>3462.9311395620589</v>
      </c>
      <c r="O1152" s="1">
        <f t="shared" si="125"/>
        <v>6762.6480648942679</v>
      </c>
    </row>
    <row r="1153" spans="1:15">
      <c r="A1153">
        <f>'DIL Data'!B1284</f>
        <v>1623</v>
      </c>
      <c r="B1153"/>
      <c r="C1153"/>
      <c r="D1153">
        <f>'DIL Data'!D1284</f>
        <v>10.7096</v>
      </c>
      <c r="E1153">
        <f>'BCS Data'!D1284</f>
        <v>85.1858</v>
      </c>
      <c r="F1153">
        <f>'BCS Data'!E1284</f>
        <v>26.581199999999999</v>
      </c>
      <c r="G1153" s="1">
        <f t="shared" si="119"/>
        <v>0.26581188118811877</v>
      </c>
      <c r="H1153" s="1">
        <f t="shared" si="120"/>
        <v>0.27576339014248852</v>
      </c>
      <c r="I1153" s="1">
        <v>0.88300000000000001</v>
      </c>
      <c r="J1153" s="1">
        <v>1.95</v>
      </c>
      <c r="K1153" s="1">
        <f t="shared" si="121"/>
        <v>10.887152719974901</v>
      </c>
      <c r="L1153" s="1">
        <f t="shared" si="122"/>
        <v>0.98369153767365258</v>
      </c>
      <c r="M1153" s="1">
        <f t="shared" si="123"/>
        <v>10165.788376760011</v>
      </c>
      <c r="N1153" s="1">
        <f t="shared" si="124"/>
        <v>3315.6150317190127</v>
      </c>
      <c r="O1153" s="1">
        <f t="shared" si="125"/>
        <v>6493.8230505821393</v>
      </c>
    </row>
    <row r="1154" spans="1:15">
      <c r="A1154">
        <f>'DIL Data'!B1285</f>
        <v>1623.5</v>
      </c>
      <c r="B1154"/>
      <c r="C1154"/>
      <c r="D1154">
        <f>'DIL Data'!D1285</f>
        <v>10.9901</v>
      </c>
      <c r="E1154">
        <f>'BCS Data'!D1285</f>
        <v>85.324100000000001</v>
      </c>
      <c r="F1154">
        <f>'BCS Data'!E1285</f>
        <v>26.678999999999998</v>
      </c>
      <c r="G1154" s="1">
        <f t="shared" ref="G1154:G1217" si="126">(E1154-47.6)/(189-47.6)</f>
        <v>0.26678995756718527</v>
      </c>
      <c r="H1154" s="1">
        <f t="shared" ref="H1154:H1217" si="127">0.625*((E1154-47.6)/E1154)</f>
        <v>0.27632946025800448</v>
      </c>
      <c r="I1154" s="1">
        <v>0.88300000000000001</v>
      </c>
      <c r="J1154" s="1">
        <v>1.95</v>
      </c>
      <c r="K1154" s="1">
        <f t="shared" ref="K1154:K1217" si="128">0.883/((H1154)^1.95)</f>
        <v>10.843704783619136</v>
      </c>
      <c r="L1154" s="1">
        <f t="shared" ref="L1154:L1217" si="129">D1154/K1154</f>
        <v>1.0135004797070843</v>
      </c>
      <c r="M1154" s="1">
        <f t="shared" ref="M1154:M1217" si="130">10000/L1154</f>
        <v>9866.793553852227</v>
      </c>
      <c r="N1154" s="1">
        <f t="shared" ref="N1154:N1217" si="131">(M1154-2142)/2.42</f>
        <v>3192.0634520050526</v>
      </c>
      <c r="O1154" s="1">
        <f t="shared" ref="O1154:O1217" si="132">(N1154+243)/0.548</f>
        <v>6268.3639635128693</v>
      </c>
    </row>
    <row r="1155" spans="1:15">
      <c r="A1155">
        <f>'DIL Data'!B1286</f>
        <v>1624</v>
      </c>
      <c r="B1155"/>
      <c r="C1155"/>
      <c r="D1155">
        <f>'DIL Data'!D1286</f>
        <v>11.1973</v>
      </c>
      <c r="E1155">
        <f>'BCS Data'!D1286</f>
        <v>86.172700000000006</v>
      </c>
      <c r="F1155">
        <f>'BCS Data'!E1286</f>
        <v>27.2791</v>
      </c>
      <c r="G1155" s="1">
        <f t="shared" si="126"/>
        <v>0.27279137199434234</v>
      </c>
      <c r="H1155" s="1">
        <f t="shared" si="127"/>
        <v>0.27976305140723223</v>
      </c>
      <c r="I1155" s="1">
        <v>0.88300000000000001</v>
      </c>
      <c r="J1155" s="1">
        <v>1.95</v>
      </c>
      <c r="K1155" s="1">
        <f t="shared" si="128"/>
        <v>10.585698222236536</v>
      </c>
      <c r="L1155" s="1">
        <f t="shared" si="129"/>
        <v>1.0577762340209851</v>
      </c>
      <c r="M1155" s="1">
        <f t="shared" si="130"/>
        <v>9453.7953097948048</v>
      </c>
      <c r="N1155" s="1">
        <f t="shared" si="131"/>
        <v>3021.4030205763656</v>
      </c>
      <c r="O1155" s="1">
        <f t="shared" si="132"/>
        <v>5956.9398185700102</v>
      </c>
    </row>
    <row r="1156" spans="1:15">
      <c r="A1156">
        <f>'DIL Data'!B1287</f>
        <v>1624.5</v>
      </c>
      <c r="B1156"/>
      <c r="C1156"/>
      <c r="D1156">
        <f>'DIL Data'!D1287</f>
        <v>11.2959</v>
      </c>
      <c r="E1156">
        <f>'BCS Data'!D1287</f>
        <v>87.352900000000005</v>
      </c>
      <c r="F1156">
        <f>'BCS Data'!E1287</f>
        <v>28.113800000000001</v>
      </c>
      <c r="G1156" s="1">
        <f t="shared" si="126"/>
        <v>0.28113790664780763</v>
      </c>
      <c r="H1156" s="1">
        <f t="shared" si="127"/>
        <v>0.28442744888835975</v>
      </c>
      <c r="I1156" s="1">
        <v>0.88300000000000001</v>
      </c>
      <c r="J1156" s="1">
        <v>1.95</v>
      </c>
      <c r="K1156" s="1">
        <f t="shared" si="128"/>
        <v>10.249820665203577</v>
      </c>
      <c r="L1156" s="1">
        <f t="shared" si="129"/>
        <v>1.1020583060879969</v>
      </c>
      <c r="M1156" s="1">
        <f t="shared" si="130"/>
        <v>9073.9300677268548</v>
      </c>
      <c r="N1156" s="1">
        <f t="shared" si="131"/>
        <v>2864.4339122838242</v>
      </c>
      <c r="O1156" s="1">
        <f t="shared" si="132"/>
        <v>5670.4998399339856</v>
      </c>
    </row>
    <row r="1157" spans="1:15">
      <c r="A1157">
        <f>'DIL Data'!B1288</f>
        <v>1625</v>
      </c>
      <c r="B1157"/>
      <c r="C1157"/>
      <c r="D1157">
        <f>'DIL Data'!D1288</f>
        <v>11.2721</v>
      </c>
      <c r="E1157">
        <f>'BCS Data'!D1288</f>
        <v>86.445899999999995</v>
      </c>
      <c r="F1157">
        <f>'BCS Data'!E1288</f>
        <v>27.472300000000001</v>
      </c>
      <c r="G1157" s="1">
        <f t="shared" si="126"/>
        <v>0.27472347949080617</v>
      </c>
      <c r="H1157" s="1">
        <f t="shared" si="127"/>
        <v>0.28085412379303121</v>
      </c>
      <c r="I1157" s="1">
        <v>0.88300000000000001</v>
      </c>
      <c r="J1157" s="1">
        <v>1.95</v>
      </c>
      <c r="K1157" s="1">
        <f t="shared" si="128"/>
        <v>10.505654977638438</v>
      </c>
      <c r="L1157" s="1">
        <f t="shared" si="129"/>
        <v>1.0729554724567827</v>
      </c>
      <c r="M1157" s="1">
        <f t="shared" si="130"/>
        <v>9320.0512572088937</v>
      </c>
      <c r="N1157" s="1">
        <f t="shared" si="131"/>
        <v>2966.136883144171</v>
      </c>
      <c r="O1157" s="1">
        <f t="shared" si="132"/>
        <v>5856.0892028178296</v>
      </c>
    </row>
    <row r="1158" spans="1:15">
      <c r="A1158">
        <f>'DIL Data'!B1289</f>
        <v>1625.5</v>
      </c>
      <c r="B1158"/>
      <c r="C1158"/>
      <c r="D1158">
        <f>'DIL Data'!D1289</f>
        <v>11.184799999999999</v>
      </c>
      <c r="E1158">
        <f>'BCS Data'!D1289</f>
        <v>85.661699999999996</v>
      </c>
      <c r="F1158">
        <f>'BCS Data'!E1289</f>
        <v>26.9177</v>
      </c>
      <c r="G1158" s="1">
        <f t="shared" si="126"/>
        <v>0.26917751060820361</v>
      </c>
      <c r="H1158" s="1">
        <f t="shared" si="127"/>
        <v>0.27770360032546632</v>
      </c>
      <c r="I1158" s="1">
        <v>0.88300000000000001</v>
      </c>
      <c r="J1158" s="1">
        <v>1.95</v>
      </c>
      <c r="K1158" s="1">
        <f t="shared" si="128"/>
        <v>10.739319389604447</v>
      </c>
      <c r="L1158" s="1">
        <f t="shared" si="129"/>
        <v>1.0414812702960277</v>
      </c>
      <c r="M1158" s="1">
        <f t="shared" si="130"/>
        <v>9601.7089171057578</v>
      </c>
      <c r="N1158" s="1">
        <f t="shared" si="131"/>
        <v>3082.5243459114704</v>
      </c>
      <c r="O1158" s="1">
        <f t="shared" si="132"/>
        <v>6068.4750837800548</v>
      </c>
    </row>
    <row r="1159" spans="1:15">
      <c r="A1159">
        <f>'DIL Data'!B1290</f>
        <v>1626</v>
      </c>
      <c r="B1159"/>
      <c r="C1159"/>
      <c r="D1159">
        <f>'DIL Data'!D1290</f>
        <v>11.115399999999999</v>
      </c>
      <c r="E1159">
        <f>'BCS Data'!D1290</f>
        <v>85.660600000000002</v>
      </c>
      <c r="F1159">
        <f>'BCS Data'!E1290</f>
        <v>26.917000000000002</v>
      </c>
      <c r="G1159" s="1">
        <f t="shared" si="126"/>
        <v>0.26916973125884014</v>
      </c>
      <c r="H1159" s="1">
        <f t="shared" si="127"/>
        <v>0.27769914056170514</v>
      </c>
      <c r="I1159" s="1">
        <v>0.88300000000000001</v>
      </c>
      <c r="J1159" s="1">
        <v>1.95</v>
      </c>
      <c r="K1159" s="1">
        <f t="shared" si="128"/>
        <v>10.739655709067859</v>
      </c>
      <c r="L1159" s="1">
        <f t="shared" si="129"/>
        <v>1.0349866235111136</v>
      </c>
      <c r="M1159" s="1">
        <f t="shared" si="130"/>
        <v>9661.9606213612296</v>
      </c>
      <c r="N1159" s="1">
        <f t="shared" si="131"/>
        <v>3107.4217443641446</v>
      </c>
      <c r="O1159" s="1">
        <f t="shared" si="132"/>
        <v>6113.9082926353003</v>
      </c>
    </row>
    <row r="1160" spans="1:15">
      <c r="A1160">
        <f>'DIL Data'!B1291</f>
        <v>1626.5</v>
      </c>
      <c r="B1160"/>
      <c r="C1160"/>
      <c r="D1160">
        <f>'DIL Data'!D1291</f>
        <v>11.083299999999999</v>
      </c>
      <c r="E1160">
        <f>'BCS Data'!D1291</f>
        <v>85.494299999999996</v>
      </c>
      <c r="F1160">
        <f>'BCS Data'!E1291</f>
        <v>26.799399999999999</v>
      </c>
      <c r="G1160" s="1">
        <f t="shared" si="126"/>
        <v>0.26799363507779345</v>
      </c>
      <c r="H1160" s="1">
        <f t="shared" si="127"/>
        <v>0.27702358519807746</v>
      </c>
      <c r="I1160" s="1">
        <v>0.88300000000000001</v>
      </c>
      <c r="J1160" s="1">
        <v>1.95</v>
      </c>
      <c r="K1160" s="1">
        <f t="shared" si="128"/>
        <v>10.790785253416315</v>
      </c>
      <c r="L1160" s="1">
        <f t="shared" si="129"/>
        <v>1.0271078276246</v>
      </c>
      <c r="M1160" s="1">
        <f t="shared" si="130"/>
        <v>9736.0761266196132</v>
      </c>
      <c r="N1160" s="1">
        <f t="shared" si="131"/>
        <v>3138.0479862064517</v>
      </c>
      <c r="O1160" s="1">
        <f t="shared" si="132"/>
        <v>6169.7955952672473</v>
      </c>
    </row>
    <row r="1161" spans="1:15">
      <c r="A1161">
        <f>'DIL Data'!B1292</f>
        <v>1627</v>
      </c>
      <c r="B1161"/>
      <c r="C1161"/>
      <c r="D1161">
        <f>'DIL Data'!D1292</f>
        <v>11.076499999999999</v>
      </c>
      <c r="E1161">
        <f>'BCS Data'!D1292</f>
        <v>85.978700000000003</v>
      </c>
      <c r="F1161">
        <f>'BCS Data'!E1292</f>
        <v>27.141999999999999</v>
      </c>
      <c r="G1161" s="1">
        <f t="shared" si="126"/>
        <v>0.27141937765205093</v>
      </c>
      <c r="H1161" s="1">
        <f t="shared" si="127"/>
        <v>0.27898406814711085</v>
      </c>
      <c r="I1161" s="1">
        <v>0.88300000000000001</v>
      </c>
      <c r="J1161" s="1">
        <v>1.95</v>
      </c>
      <c r="K1161" s="1">
        <f t="shared" si="128"/>
        <v>10.643411858711465</v>
      </c>
      <c r="L1161" s="1">
        <f t="shared" si="129"/>
        <v>1.0406907246508608</v>
      </c>
      <c r="M1161" s="1">
        <f t="shared" si="130"/>
        <v>9609.0027163015984</v>
      </c>
      <c r="N1161" s="1">
        <f t="shared" si="131"/>
        <v>3085.5383125213216</v>
      </c>
      <c r="O1161" s="1">
        <f t="shared" si="132"/>
        <v>6073.9750228491266</v>
      </c>
    </row>
    <row r="1162" spans="1:15">
      <c r="A1162">
        <f>'DIL Data'!B1293</f>
        <v>1627.5</v>
      </c>
      <c r="B1162"/>
      <c r="C1162"/>
      <c r="D1162">
        <f>'DIL Data'!D1293</f>
        <v>11.076499999999999</v>
      </c>
      <c r="E1162">
        <f>'BCS Data'!D1293</f>
        <v>85.428600000000003</v>
      </c>
      <c r="F1162">
        <f>'BCS Data'!E1293</f>
        <v>26.7529</v>
      </c>
      <c r="G1162" s="1">
        <f t="shared" si="126"/>
        <v>0.26752899575671851</v>
      </c>
      <c r="H1162" s="1">
        <f t="shared" si="127"/>
        <v>0.27675596931238489</v>
      </c>
      <c r="I1162" s="1">
        <v>0.88300000000000001</v>
      </c>
      <c r="J1162" s="1">
        <v>1.95</v>
      </c>
      <c r="K1162" s="1">
        <f t="shared" si="128"/>
        <v>10.811141700556799</v>
      </c>
      <c r="L1162" s="1">
        <f t="shared" si="129"/>
        <v>1.0245448914456032</v>
      </c>
      <c r="M1162" s="1">
        <f t="shared" si="130"/>
        <v>9760.4312739193774</v>
      </c>
      <c r="N1162" s="1">
        <f t="shared" si="131"/>
        <v>3148.1120966609001</v>
      </c>
      <c r="O1162" s="1">
        <f t="shared" si="132"/>
        <v>6188.160760330109</v>
      </c>
    </row>
    <row r="1163" spans="1:15">
      <c r="A1163">
        <f>'DIL Data'!B1294</f>
        <v>1628</v>
      </c>
      <c r="B1163"/>
      <c r="C1163"/>
      <c r="D1163">
        <f>'DIL Data'!D1294</f>
        <v>11.052099999999999</v>
      </c>
      <c r="E1163">
        <f>'BCS Data'!D1294</f>
        <v>84.197400000000002</v>
      </c>
      <c r="F1163">
        <f>'BCS Data'!E1294</f>
        <v>25.882200000000001</v>
      </c>
      <c r="G1163" s="1">
        <f t="shared" si="126"/>
        <v>0.25882178217821783</v>
      </c>
      <c r="H1163" s="1">
        <f t="shared" si="127"/>
        <v>0.271663673700138</v>
      </c>
      <c r="I1163" s="1">
        <v>0.88300000000000001</v>
      </c>
      <c r="J1163" s="1">
        <v>1.95</v>
      </c>
      <c r="K1163" s="1">
        <f t="shared" si="128"/>
        <v>11.209833017207822</v>
      </c>
      <c r="L1163" s="1">
        <f t="shared" si="129"/>
        <v>0.98592904845543261</v>
      </c>
      <c r="M1163" s="1">
        <f t="shared" si="130"/>
        <v>10142.717689134031</v>
      </c>
      <c r="N1163" s="1">
        <f t="shared" si="131"/>
        <v>3306.0816897248064</v>
      </c>
      <c r="O1163" s="1">
        <f t="shared" si="132"/>
        <v>6476.4264411036611</v>
      </c>
    </row>
    <row r="1164" spans="1:15">
      <c r="A1164">
        <f>'DIL Data'!B1295</f>
        <v>1628.5</v>
      </c>
      <c r="B1164"/>
      <c r="C1164"/>
      <c r="D1164">
        <f>'DIL Data'!D1295</f>
        <v>10.972200000000001</v>
      </c>
      <c r="E1164">
        <f>'BCS Data'!D1295</f>
        <v>83.218599999999995</v>
      </c>
      <c r="F1164">
        <f>'BCS Data'!E1295</f>
        <v>25.19</v>
      </c>
      <c r="G1164" s="1">
        <f t="shared" si="126"/>
        <v>0.25189957567185284</v>
      </c>
      <c r="H1164" s="1">
        <f t="shared" si="127"/>
        <v>0.26750780474557367</v>
      </c>
      <c r="I1164" s="1">
        <v>0.88300000000000001</v>
      </c>
      <c r="J1164" s="1">
        <v>1.95</v>
      </c>
      <c r="K1164" s="1">
        <f t="shared" si="128"/>
        <v>11.551931676524076</v>
      </c>
      <c r="L1164" s="1">
        <f t="shared" si="129"/>
        <v>0.94981517440046759</v>
      </c>
      <c r="M1164" s="1">
        <f t="shared" si="130"/>
        <v>10528.364117063191</v>
      </c>
      <c r="N1164" s="1">
        <f t="shared" si="131"/>
        <v>3465.4397177947071</v>
      </c>
      <c r="O1164" s="1">
        <f t="shared" si="132"/>
        <v>6767.2257623990999</v>
      </c>
    </row>
    <row r="1165" spans="1:15">
      <c r="A1165">
        <f>'DIL Data'!B1296</f>
        <v>1629</v>
      </c>
      <c r="B1165"/>
      <c r="C1165"/>
      <c r="D1165">
        <f>'DIL Data'!D1296</f>
        <v>10.8611</v>
      </c>
      <c r="E1165">
        <f>'BCS Data'!D1296</f>
        <v>81.879599999999996</v>
      </c>
      <c r="F1165">
        <f>'BCS Data'!E1296</f>
        <v>24.242999999999999</v>
      </c>
      <c r="G1165" s="1">
        <f t="shared" si="126"/>
        <v>0.24242998585572839</v>
      </c>
      <c r="H1165" s="1">
        <f t="shared" si="127"/>
        <v>0.26166163488829935</v>
      </c>
      <c r="I1165" s="1">
        <v>0.88300000000000001</v>
      </c>
      <c r="J1165" s="1">
        <v>1.95</v>
      </c>
      <c r="K1165" s="1">
        <f t="shared" si="128"/>
        <v>12.060563648026148</v>
      </c>
      <c r="L1165" s="1">
        <f t="shared" si="129"/>
        <v>0.90054663421784154</v>
      </c>
      <c r="M1165" s="1">
        <f t="shared" si="130"/>
        <v>11104.36663692089</v>
      </c>
      <c r="N1165" s="1">
        <f t="shared" si="131"/>
        <v>3703.4572879838388</v>
      </c>
      <c r="O1165" s="1">
        <f t="shared" si="132"/>
        <v>7201.5643941310918</v>
      </c>
    </row>
    <row r="1166" spans="1:15">
      <c r="A1166">
        <f>'DIL Data'!B1297</f>
        <v>1629.5</v>
      </c>
      <c r="B1166"/>
      <c r="C1166"/>
      <c r="D1166">
        <f>'DIL Data'!D1297</f>
        <v>10.769399999999999</v>
      </c>
      <c r="E1166">
        <f>'BCS Data'!D1297</f>
        <v>81.798299999999998</v>
      </c>
      <c r="F1166">
        <f>'BCS Data'!E1297</f>
        <v>24.185500000000001</v>
      </c>
      <c r="G1166" s="1">
        <f t="shared" si="126"/>
        <v>0.24185502121640731</v>
      </c>
      <c r="H1166" s="1">
        <f t="shared" si="127"/>
        <v>0.26130050991279768</v>
      </c>
      <c r="I1166" s="1">
        <v>0.88300000000000001</v>
      </c>
      <c r="J1166" s="1">
        <v>1.95</v>
      </c>
      <c r="K1166" s="1">
        <f t="shared" si="128"/>
        <v>12.093087687765903</v>
      </c>
      <c r="L1166" s="1">
        <f t="shared" si="129"/>
        <v>0.89054179363099906</v>
      </c>
      <c r="M1166" s="1">
        <f t="shared" si="130"/>
        <v>11229.119252480086</v>
      </c>
      <c r="N1166" s="1">
        <f t="shared" si="131"/>
        <v>3755.0079555702837</v>
      </c>
      <c r="O1166" s="1">
        <f t="shared" si="132"/>
        <v>7295.6349554202252</v>
      </c>
    </row>
    <row r="1167" spans="1:15">
      <c r="A1167">
        <f>'DIL Data'!B1298</f>
        <v>1630</v>
      </c>
      <c r="B1167"/>
      <c r="C1167"/>
      <c r="D1167">
        <f>'DIL Data'!D1298</f>
        <v>10.722</v>
      </c>
      <c r="E1167">
        <f>'BCS Data'!D1298</f>
        <v>82.061700000000002</v>
      </c>
      <c r="F1167">
        <f>'BCS Data'!E1298</f>
        <v>24.3718</v>
      </c>
      <c r="G1167" s="1">
        <f t="shared" si="126"/>
        <v>0.24371782178217821</v>
      </c>
      <c r="H1167" s="1">
        <f t="shared" si="127"/>
        <v>0.26246790524690566</v>
      </c>
      <c r="I1167" s="1">
        <v>0.88300000000000001</v>
      </c>
      <c r="J1167" s="1">
        <v>1.95</v>
      </c>
      <c r="K1167" s="1">
        <f t="shared" si="128"/>
        <v>11.988424250395497</v>
      </c>
      <c r="L1167" s="1">
        <f t="shared" si="129"/>
        <v>0.89436274326430198</v>
      </c>
      <c r="M1167" s="1">
        <f t="shared" si="130"/>
        <v>11181.14554224538</v>
      </c>
      <c r="N1167" s="1">
        <f t="shared" si="131"/>
        <v>3735.1841083658596</v>
      </c>
      <c r="O1167" s="1">
        <f t="shared" si="132"/>
        <v>7259.4600517625167</v>
      </c>
    </row>
    <row r="1168" spans="1:15">
      <c r="A1168">
        <f>'DIL Data'!B1299</f>
        <v>1630.5</v>
      </c>
      <c r="B1168"/>
      <c r="C1168"/>
      <c r="D1168">
        <f>'DIL Data'!D1299</f>
        <v>10.7638</v>
      </c>
      <c r="E1168">
        <f>'BCS Data'!D1299</f>
        <v>82.516999999999996</v>
      </c>
      <c r="F1168">
        <f>'BCS Data'!E1299</f>
        <v>24.6938</v>
      </c>
      <c r="G1168" s="1">
        <f t="shared" si="126"/>
        <v>0.24693776520509189</v>
      </c>
      <c r="H1168" s="1">
        <f t="shared" si="127"/>
        <v>0.2644682307888071</v>
      </c>
      <c r="I1168" s="1">
        <v>0.88300000000000001</v>
      </c>
      <c r="J1168" s="1">
        <v>1.95</v>
      </c>
      <c r="K1168" s="1">
        <f t="shared" si="128"/>
        <v>11.812242634521827</v>
      </c>
      <c r="L1168" s="1">
        <f t="shared" si="129"/>
        <v>0.91124101773377864</v>
      </c>
      <c r="M1168" s="1">
        <f t="shared" si="130"/>
        <v>10974.045071927969</v>
      </c>
      <c r="N1168" s="1">
        <f t="shared" si="131"/>
        <v>3649.6054016231278</v>
      </c>
      <c r="O1168" s="1">
        <f t="shared" si="132"/>
        <v>7103.2945285093565</v>
      </c>
    </row>
    <row r="1169" spans="1:15">
      <c r="A1169">
        <f>'DIL Data'!B1300</f>
        <v>1631</v>
      </c>
      <c r="B1169"/>
      <c r="C1169"/>
      <c r="D1169">
        <f>'DIL Data'!D1300</f>
        <v>10.9215</v>
      </c>
      <c r="E1169">
        <f>'BCS Data'!D1300</f>
        <v>84.038700000000006</v>
      </c>
      <c r="F1169">
        <f>'BCS Data'!E1300</f>
        <v>25.7699</v>
      </c>
      <c r="G1169" s="1">
        <f t="shared" si="126"/>
        <v>0.25769943422913721</v>
      </c>
      <c r="H1169" s="1">
        <f t="shared" si="127"/>
        <v>0.27099642783622307</v>
      </c>
      <c r="I1169" s="1">
        <v>0.88300000000000001</v>
      </c>
      <c r="J1169" s="1">
        <v>1.95</v>
      </c>
      <c r="K1169" s="1">
        <f t="shared" si="128"/>
        <v>11.263717496078682</v>
      </c>
      <c r="L1169" s="1">
        <f t="shared" si="129"/>
        <v>0.96961771313974976</v>
      </c>
      <c r="M1169" s="1">
        <f t="shared" si="130"/>
        <v>10313.342943806878</v>
      </c>
      <c r="N1169" s="1">
        <f t="shared" si="131"/>
        <v>3376.5879933086271</v>
      </c>
      <c r="O1169" s="1">
        <f t="shared" si="132"/>
        <v>6605.0875790303407</v>
      </c>
    </row>
    <row r="1170" spans="1:15">
      <c r="A1170">
        <f>'DIL Data'!B1301</f>
        <v>1631.5</v>
      </c>
      <c r="B1170"/>
      <c r="C1170"/>
      <c r="D1170">
        <f>'DIL Data'!D1301</f>
        <v>11.138500000000001</v>
      </c>
      <c r="E1170">
        <f>'BCS Data'!D1301</f>
        <v>85.068799999999996</v>
      </c>
      <c r="F1170">
        <f>'BCS Data'!E1301</f>
        <v>26.4985</v>
      </c>
      <c r="G1170" s="1">
        <f t="shared" si="126"/>
        <v>0.26498444130127291</v>
      </c>
      <c r="H1170" s="1">
        <f t="shared" si="127"/>
        <v>0.27528306500150468</v>
      </c>
      <c r="I1170" s="1">
        <v>0.88300000000000001</v>
      </c>
      <c r="J1170" s="1">
        <v>1.95</v>
      </c>
      <c r="K1170" s="1">
        <f t="shared" si="128"/>
        <v>10.924226300669071</v>
      </c>
      <c r="L1170" s="1">
        <f t="shared" si="129"/>
        <v>1.0196145423422625</v>
      </c>
      <c r="M1170" s="1">
        <f t="shared" si="130"/>
        <v>9807.6278679077695</v>
      </c>
      <c r="N1170" s="1">
        <f t="shared" si="131"/>
        <v>3167.6148214494915</v>
      </c>
      <c r="O1170" s="1">
        <f t="shared" si="132"/>
        <v>6223.7496741779041</v>
      </c>
    </row>
    <row r="1171" spans="1:15">
      <c r="A1171">
        <f>'DIL Data'!B1302</f>
        <v>1632</v>
      </c>
      <c r="B1171"/>
      <c r="C1171"/>
      <c r="D1171">
        <f>'DIL Data'!D1302</f>
        <v>11.32</v>
      </c>
      <c r="E1171">
        <f>'BCS Data'!D1302</f>
        <v>86.263900000000007</v>
      </c>
      <c r="F1171">
        <f>'BCS Data'!E1302</f>
        <v>27.343599999999999</v>
      </c>
      <c r="G1171" s="1">
        <f t="shared" si="126"/>
        <v>0.27343635077793499</v>
      </c>
      <c r="H1171" s="1">
        <f t="shared" si="127"/>
        <v>0.28012804313275891</v>
      </c>
      <c r="I1171" s="1">
        <v>0.88300000000000001</v>
      </c>
      <c r="J1171" s="1">
        <v>1.95</v>
      </c>
      <c r="K1171" s="1">
        <f t="shared" si="128"/>
        <v>10.558819310685964</v>
      </c>
      <c r="L1171" s="1">
        <f t="shared" si="129"/>
        <v>1.0720895648383424</v>
      </c>
      <c r="M1171" s="1">
        <f t="shared" si="130"/>
        <v>9327.5788963656905</v>
      </c>
      <c r="N1171" s="1">
        <f t="shared" si="131"/>
        <v>2969.2474778370624</v>
      </c>
      <c r="O1171" s="1">
        <f t="shared" si="132"/>
        <v>5861.7654705055875</v>
      </c>
    </row>
    <row r="1172" spans="1:15">
      <c r="A1172">
        <f>'DIL Data'!B1303</f>
        <v>1632.5</v>
      </c>
      <c r="B1172"/>
      <c r="C1172"/>
      <c r="D1172">
        <f>'DIL Data'!D1303</f>
        <v>11.4079</v>
      </c>
      <c r="E1172">
        <f>'BCS Data'!D1303</f>
        <v>89.078400000000002</v>
      </c>
      <c r="F1172">
        <f>'BCS Data'!E1303</f>
        <v>29.334099999999999</v>
      </c>
      <c r="G1172" s="1">
        <f t="shared" si="126"/>
        <v>0.29334087694483735</v>
      </c>
      <c r="H1172" s="1">
        <f t="shared" si="127"/>
        <v>0.2910245356899091</v>
      </c>
      <c r="I1172" s="1">
        <v>0.88300000000000001</v>
      </c>
      <c r="J1172" s="1">
        <v>1.95</v>
      </c>
      <c r="K1172" s="1">
        <f t="shared" si="128"/>
        <v>9.8016225389057023</v>
      </c>
      <c r="L1172" s="1">
        <f t="shared" si="129"/>
        <v>1.1638787307630425</v>
      </c>
      <c r="M1172" s="1">
        <f t="shared" si="130"/>
        <v>8591.9604299701987</v>
      </c>
      <c r="N1172" s="1">
        <f t="shared" si="131"/>
        <v>2665.2729049463633</v>
      </c>
      <c r="O1172" s="1">
        <f t="shared" si="132"/>
        <v>5307.0673447926329</v>
      </c>
    </row>
    <row r="1173" spans="1:15">
      <c r="A1173">
        <f>'DIL Data'!B1304</f>
        <v>1633</v>
      </c>
      <c r="B1173"/>
      <c r="C1173"/>
      <c r="D1173">
        <f>'DIL Data'!D1304</f>
        <v>11.4183</v>
      </c>
      <c r="E1173">
        <f>'BCS Data'!D1304</f>
        <v>91.559100000000001</v>
      </c>
      <c r="F1173">
        <f>'BCS Data'!E1304</f>
        <v>31.0885</v>
      </c>
      <c r="G1173" s="1">
        <f t="shared" si="126"/>
        <v>0.31088472418670438</v>
      </c>
      <c r="H1173" s="1">
        <f t="shared" si="127"/>
        <v>0.30007325869301904</v>
      </c>
      <c r="I1173" s="1">
        <v>0.88300000000000001</v>
      </c>
      <c r="J1173" s="1">
        <v>1.95</v>
      </c>
      <c r="K1173" s="1">
        <f t="shared" si="128"/>
        <v>9.2335239312339024</v>
      </c>
      <c r="L1173" s="1">
        <f t="shared" si="129"/>
        <v>1.2366134625346814</v>
      </c>
      <c r="M1173" s="1">
        <f t="shared" si="130"/>
        <v>8086.6012727235247</v>
      </c>
      <c r="N1173" s="1">
        <f t="shared" si="131"/>
        <v>2456.4468069105474</v>
      </c>
      <c r="O1173" s="1">
        <f t="shared" si="132"/>
        <v>4925.9978228294658</v>
      </c>
    </row>
    <row r="1174" spans="1:15">
      <c r="A1174">
        <f>'DIL Data'!B1305</f>
        <v>1633.5</v>
      </c>
      <c r="B1174"/>
      <c r="C1174"/>
      <c r="D1174">
        <f>'DIL Data'!D1305</f>
        <v>11.3972</v>
      </c>
      <c r="E1174">
        <f>'BCS Data'!D1305</f>
        <v>92.397800000000004</v>
      </c>
      <c r="F1174">
        <f>'BCS Data'!E1305</f>
        <v>31.6816</v>
      </c>
      <c r="G1174" s="1">
        <f t="shared" si="126"/>
        <v>0.31681612446958984</v>
      </c>
      <c r="H1174" s="1">
        <f t="shared" si="127"/>
        <v>0.30302263690261022</v>
      </c>
      <c r="I1174" s="1">
        <v>0.88300000000000001</v>
      </c>
      <c r="J1174" s="1">
        <v>1.95</v>
      </c>
      <c r="K1174" s="1">
        <f t="shared" si="128"/>
        <v>9.0590845082869578</v>
      </c>
      <c r="L1174" s="1">
        <f t="shared" si="129"/>
        <v>1.2580962225900651</v>
      </c>
      <c r="M1174" s="1">
        <f t="shared" si="130"/>
        <v>7948.5176256334526</v>
      </c>
      <c r="N1174" s="1">
        <f t="shared" si="131"/>
        <v>2399.3874486088648</v>
      </c>
      <c r="O1174" s="1">
        <f t="shared" si="132"/>
        <v>4821.8749062205561</v>
      </c>
    </row>
    <row r="1175" spans="1:15">
      <c r="A1175">
        <f>'DIL Data'!B1306</f>
        <v>1634</v>
      </c>
      <c r="B1175"/>
      <c r="C1175"/>
      <c r="D1175">
        <f>'DIL Data'!D1306</f>
        <v>11.4001</v>
      </c>
      <c r="E1175">
        <f>'BCS Data'!D1306</f>
        <v>93.265699999999995</v>
      </c>
      <c r="F1175">
        <f>'BCS Data'!E1306</f>
        <v>32.295400000000001</v>
      </c>
      <c r="G1175" s="1">
        <f t="shared" si="126"/>
        <v>0.3229540311173974</v>
      </c>
      <c r="H1175" s="1">
        <f t="shared" si="127"/>
        <v>0.30601885258996608</v>
      </c>
      <c r="I1175" s="1">
        <v>0.88300000000000001</v>
      </c>
      <c r="J1175" s="1">
        <v>1.95</v>
      </c>
      <c r="K1175" s="1">
        <f t="shared" si="128"/>
        <v>8.8869297638328248</v>
      </c>
      <c r="L1175" s="1">
        <f t="shared" si="129"/>
        <v>1.2827939798056056</v>
      </c>
      <c r="M1175" s="1">
        <f t="shared" si="130"/>
        <v>7795.4840429757851</v>
      </c>
      <c r="N1175" s="1">
        <f t="shared" si="131"/>
        <v>2336.1504309817296</v>
      </c>
      <c r="O1175" s="1">
        <f t="shared" si="132"/>
        <v>4706.4788886527913</v>
      </c>
    </row>
    <row r="1176" spans="1:15">
      <c r="A1176">
        <f>'DIL Data'!B1307</f>
        <v>1634.5</v>
      </c>
      <c r="B1176"/>
      <c r="C1176"/>
      <c r="D1176">
        <f>'DIL Data'!D1307</f>
        <v>11.482200000000001</v>
      </c>
      <c r="E1176">
        <f>'BCS Data'!D1307</f>
        <v>94.046800000000005</v>
      </c>
      <c r="F1176">
        <f>'BCS Data'!E1307</f>
        <v>32.847799999999999</v>
      </c>
      <c r="G1176" s="1">
        <f t="shared" si="126"/>
        <v>0.32847807637906651</v>
      </c>
      <c r="H1176" s="1">
        <f t="shared" si="127"/>
        <v>0.30866813118575009</v>
      </c>
      <c r="I1176" s="1">
        <v>0.88300000000000001</v>
      </c>
      <c r="J1176" s="1">
        <v>1.95</v>
      </c>
      <c r="K1176" s="1">
        <f t="shared" si="128"/>
        <v>8.7387981512240422</v>
      </c>
      <c r="L1176" s="1">
        <f t="shared" si="129"/>
        <v>1.3139335411233513</v>
      </c>
      <c r="M1176" s="1">
        <f t="shared" si="130"/>
        <v>7610.7350082946141</v>
      </c>
      <c r="N1176" s="1">
        <f t="shared" si="131"/>
        <v>2259.8078546671959</v>
      </c>
      <c r="O1176" s="1">
        <f t="shared" si="132"/>
        <v>4567.1676180058312</v>
      </c>
    </row>
    <row r="1177" spans="1:15">
      <c r="A1177">
        <f>'DIL Data'!B1308</f>
        <v>1635</v>
      </c>
      <c r="B1177"/>
      <c r="C1177"/>
      <c r="D1177">
        <f>'DIL Data'!D1308</f>
        <v>11.639200000000001</v>
      </c>
      <c r="E1177">
        <f>'BCS Data'!D1308</f>
        <v>93.822999999999993</v>
      </c>
      <c r="F1177">
        <f>'BCS Data'!E1308</f>
        <v>32.689500000000002</v>
      </c>
      <c r="G1177" s="1">
        <f t="shared" si="126"/>
        <v>0.32689533239038182</v>
      </c>
      <c r="H1177" s="1">
        <f t="shared" si="127"/>
        <v>0.30791357129914837</v>
      </c>
      <c r="I1177" s="1">
        <v>0.88300000000000001</v>
      </c>
      <c r="J1177" s="1">
        <v>1.95</v>
      </c>
      <c r="K1177" s="1">
        <f t="shared" si="128"/>
        <v>8.7806058644130243</v>
      </c>
      <c r="L1177" s="1">
        <f t="shared" si="129"/>
        <v>1.3255577325446974</v>
      </c>
      <c r="M1177" s="1">
        <f t="shared" si="130"/>
        <v>7543.9943161153888</v>
      </c>
      <c r="N1177" s="1">
        <f t="shared" si="131"/>
        <v>2232.2290562460284</v>
      </c>
      <c r="O1177" s="1">
        <f t="shared" si="132"/>
        <v>4516.8413435146504</v>
      </c>
    </row>
    <row r="1178" spans="1:15">
      <c r="A1178">
        <f>'DIL Data'!B1309</f>
        <v>1635.5</v>
      </c>
      <c r="B1178"/>
      <c r="C1178"/>
      <c r="D1178">
        <f>'DIL Data'!D1309</f>
        <v>11.8322</v>
      </c>
      <c r="E1178">
        <f>'BCS Data'!D1309</f>
        <v>93.778700000000001</v>
      </c>
      <c r="F1178">
        <f>'BCS Data'!E1309</f>
        <v>32.658200000000001</v>
      </c>
      <c r="G1178" s="1">
        <f t="shared" si="126"/>
        <v>0.32658203677510605</v>
      </c>
      <c r="H1178" s="1">
        <f t="shared" si="127"/>
        <v>0.30776378324715525</v>
      </c>
      <c r="I1178" s="1">
        <v>0.88300000000000001</v>
      </c>
      <c r="J1178" s="1">
        <v>1.95</v>
      </c>
      <c r="K1178" s="1">
        <f t="shared" si="128"/>
        <v>8.7889411242745954</v>
      </c>
      <c r="L1178" s="1">
        <f t="shared" si="129"/>
        <v>1.3462600138849585</v>
      </c>
      <c r="M1178" s="1">
        <f t="shared" si="130"/>
        <v>7427.9856022333934</v>
      </c>
      <c r="N1178" s="1">
        <f t="shared" si="131"/>
        <v>2184.2915711708238</v>
      </c>
      <c r="O1178" s="1">
        <f t="shared" si="132"/>
        <v>4429.364180968656</v>
      </c>
    </row>
    <row r="1179" spans="1:15">
      <c r="A1179">
        <f>'DIL Data'!B1310</f>
        <v>1636</v>
      </c>
      <c r="B1179"/>
      <c r="C1179"/>
      <c r="D1179">
        <f>'DIL Data'!D1310</f>
        <v>12.006399999999999</v>
      </c>
      <c r="E1179">
        <f>'BCS Data'!D1310</f>
        <v>93.211799999999997</v>
      </c>
      <c r="F1179">
        <f>'BCS Data'!E1310</f>
        <v>32.257300000000001</v>
      </c>
      <c r="G1179" s="1">
        <f t="shared" si="126"/>
        <v>0.32257284299858552</v>
      </c>
      <c r="H1179" s="1">
        <f t="shared" si="127"/>
        <v>0.30583440079474911</v>
      </c>
      <c r="I1179" s="1">
        <v>0.88300000000000001</v>
      </c>
      <c r="J1179" s="1">
        <v>1.95</v>
      </c>
      <c r="K1179" s="1">
        <f t="shared" si="128"/>
        <v>8.8973843611113335</v>
      </c>
      <c r="L1179" s="1">
        <f t="shared" si="129"/>
        <v>1.3494302946467664</v>
      </c>
      <c r="M1179" s="1">
        <f t="shared" si="130"/>
        <v>7410.5346824288172</v>
      </c>
      <c r="N1179" s="1">
        <f t="shared" si="131"/>
        <v>2177.0804472846353</v>
      </c>
      <c r="O1179" s="1">
        <f t="shared" si="132"/>
        <v>4416.2051957748818</v>
      </c>
    </row>
    <row r="1180" spans="1:15">
      <c r="A1180">
        <f>'DIL Data'!B1311</f>
        <v>1636.5</v>
      </c>
      <c r="B1180"/>
      <c r="C1180"/>
      <c r="D1180">
        <f>'DIL Data'!D1311</f>
        <v>12.097799999999999</v>
      </c>
      <c r="E1180">
        <f>'BCS Data'!D1311</f>
        <v>91.034000000000006</v>
      </c>
      <c r="F1180">
        <f>'BCS Data'!E1311</f>
        <v>30.717099999999999</v>
      </c>
      <c r="G1180" s="1">
        <f t="shared" si="126"/>
        <v>0.30717114568599718</v>
      </c>
      <c r="H1180" s="1">
        <f t="shared" si="127"/>
        <v>0.29819902454028169</v>
      </c>
      <c r="I1180" s="1">
        <v>0.88300000000000001</v>
      </c>
      <c r="J1180" s="1">
        <v>1.95</v>
      </c>
      <c r="K1180" s="1">
        <f t="shared" si="128"/>
        <v>9.3470287295718961</v>
      </c>
      <c r="L1180" s="1">
        <f t="shared" si="129"/>
        <v>1.2942936573764112</v>
      </c>
      <c r="M1180" s="1">
        <f t="shared" si="130"/>
        <v>7726.2218994956902</v>
      </c>
      <c r="N1180" s="1">
        <f t="shared" si="131"/>
        <v>2307.5297105354093</v>
      </c>
      <c r="O1180" s="1">
        <f t="shared" si="132"/>
        <v>4654.251296597462</v>
      </c>
    </row>
    <row r="1181" spans="1:15">
      <c r="A1181">
        <f>'DIL Data'!B1312</f>
        <v>1637</v>
      </c>
      <c r="B1181"/>
      <c r="C1181"/>
      <c r="D1181">
        <f>'DIL Data'!D1312</f>
        <v>12.137499999999999</v>
      </c>
      <c r="E1181">
        <f>'BCS Data'!D1312</f>
        <v>88.173000000000002</v>
      </c>
      <c r="F1181">
        <f>'BCS Data'!E1312</f>
        <v>28.6938</v>
      </c>
      <c r="G1181" s="1">
        <f t="shared" si="126"/>
        <v>0.28693776520509195</v>
      </c>
      <c r="H1181" s="1">
        <f t="shared" si="127"/>
        <v>0.28759512549193061</v>
      </c>
      <c r="I1181" s="1">
        <v>0.88300000000000001</v>
      </c>
      <c r="J1181" s="1">
        <v>1.95</v>
      </c>
      <c r="K1181" s="1">
        <f t="shared" si="128"/>
        <v>10.030826946673974</v>
      </c>
      <c r="L1181" s="1">
        <f t="shared" si="129"/>
        <v>1.2100198781741078</v>
      </c>
      <c r="M1181" s="1">
        <f t="shared" si="130"/>
        <v>8264.3270415439547</v>
      </c>
      <c r="N1181" s="1">
        <f t="shared" si="131"/>
        <v>2529.8872072495683</v>
      </c>
      <c r="O1181" s="1">
        <f t="shared" si="132"/>
        <v>5060.0131519152701</v>
      </c>
    </row>
    <row r="1182" spans="1:15">
      <c r="A1182">
        <f>'DIL Data'!B1313</f>
        <v>1637.5</v>
      </c>
      <c r="B1182"/>
      <c r="C1182"/>
      <c r="D1182">
        <f>'DIL Data'!D1313</f>
        <v>12.214499999999999</v>
      </c>
      <c r="E1182">
        <f>'BCS Data'!D1313</f>
        <v>87.263199999999998</v>
      </c>
      <c r="F1182">
        <f>'BCS Data'!E1313</f>
        <v>28.0504</v>
      </c>
      <c r="G1182" s="1">
        <f t="shared" si="126"/>
        <v>0.28050353606789247</v>
      </c>
      <c r="H1182" s="1">
        <f t="shared" si="127"/>
        <v>0.28407736594578242</v>
      </c>
      <c r="I1182" s="1">
        <v>0.88300000000000001</v>
      </c>
      <c r="J1182" s="1">
        <v>1.95</v>
      </c>
      <c r="K1182" s="1">
        <f t="shared" si="128"/>
        <v>10.274466261962889</v>
      </c>
      <c r="L1182" s="1">
        <f t="shared" si="129"/>
        <v>1.1888208777539433</v>
      </c>
      <c r="M1182" s="1">
        <f t="shared" si="130"/>
        <v>8411.6961496278109</v>
      </c>
      <c r="N1182" s="1">
        <f t="shared" si="131"/>
        <v>2590.783532904054</v>
      </c>
      <c r="O1182" s="1">
        <f t="shared" si="132"/>
        <v>5171.1378337665219</v>
      </c>
    </row>
    <row r="1183" spans="1:15">
      <c r="A1183">
        <f>'DIL Data'!B1314</f>
        <v>1638</v>
      </c>
      <c r="B1183"/>
      <c r="C1183"/>
      <c r="D1183">
        <f>'DIL Data'!D1314</f>
        <v>12.3565</v>
      </c>
      <c r="E1183">
        <f>'BCS Data'!D1314</f>
        <v>87.185900000000004</v>
      </c>
      <c r="F1183">
        <f>'BCS Data'!E1314</f>
        <v>27.995699999999999</v>
      </c>
      <c r="G1183" s="1">
        <f t="shared" si="126"/>
        <v>0.27995685997171144</v>
      </c>
      <c r="H1183" s="1">
        <f t="shared" si="127"/>
        <v>0.28377510010219542</v>
      </c>
      <c r="I1183" s="1">
        <v>0.88300000000000001</v>
      </c>
      <c r="J1183" s="1">
        <v>1.95</v>
      </c>
      <c r="K1183" s="1">
        <f t="shared" si="128"/>
        <v>10.295817759593538</v>
      </c>
      <c r="L1183" s="1">
        <f t="shared" si="129"/>
        <v>1.2001475053777384</v>
      </c>
      <c r="M1183" s="1">
        <f t="shared" si="130"/>
        <v>8332.3091163303015</v>
      </c>
      <c r="N1183" s="1">
        <f t="shared" si="131"/>
        <v>2557.9789736902071</v>
      </c>
      <c r="O1183" s="1">
        <f t="shared" si="132"/>
        <v>5111.2754994346842</v>
      </c>
    </row>
    <row r="1184" spans="1:15">
      <c r="A1184">
        <f>'DIL Data'!B1315</f>
        <v>1638.5</v>
      </c>
      <c r="B1184"/>
      <c r="C1184"/>
      <c r="D1184">
        <f>'DIL Data'!D1315</f>
        <v>12.5685</v>
      </c>
      <c r="E1184">
        <f>'BCS Data'!D1315</f>
        <v>87.621700000000004</v>
      </c>
      <c r="F1184">
        <f>'BCS Data'!E1315</f>
        <v>28.303899999999999</v>
      </c>
      <c r="G1184" s="1">
        <f t="shared" si="126"/>
        <v>0.28303889674681754</v>
      </c>
      <c r="H1184" s="1">
        <f t="shared" si="127"/>
        <v>0.28547223461768034</v>
      </c>
      <c r="I1184" s="1">
        <v>0.88300000000000001</v>
      </c>
      <c r="J1184" s="1">
        <v>1.95</v>
      </c>
      <c r="K1184" s="1">
        <f t="shared" si="128"/>
        <v>10.176797855004677</v>
      </c>
      <c r="L1184" s="1">
        <f t="shared" si="129"/>
        <v>1.2350151962406473</v>
      </c>
      <c r="M1184" s="1">
        <f t="shared" si="130"/>
        <v>8097.0663603490293</v>
      </c>
      <c r="N1184" s="1">
        <f t="shared" si="131"/>
        <v>2460.771223284723</v>
      </c>
      <c r="O1184" s="1">
        <f t="shared" si="132"/>
        <v>4933.8890935852605</v>
      </c>
    </row>
    <row r="1185" spans="1:15">
      <c r="A1185">
        <f>'DIL Data'!B1316</f>
        <v>1639</v>
      </c>
      <c r="B1185"/>
      <c r="C1185"/>
      <c r="D1185">
        <f>'DIL Data'!D1316</f>
        <v>12.8276</v>
      </c>
      <c r="E1185">
        <f>'BCS Data'!D1316</f>
        <v>89.902900000000002</v>
      </c>
      <c r="F1185">
        <f>'BCS Data'!E1316</f>
        <v>29.917200000000001</v>
      </c>
      <c r="G1185" s="1">
        <f t="shared" si="126"/>
        <v>0.29917185289957565</v>
      </c>
      <c r="H1185" s="1">
        <f t="shared" si="127"/>
        <v>0.29408742654575104</v>
      </c>
      <c r="I1185" s="1">
        <v>0.88300000000000001</v>
      </c>
      <c r="J1185" s="1">
        <v>1.95</v>
      </c>
      <c r="K1185" s="1">
        <f t="shared" si="128"/>
        <v>9.6035458108990444</v>
      </c>
      <c r="L1185" s="1">
        <f t="shared" si="129"/>
        <v>1.3357149799235595</v>
      </c>
      <c r="M1185" s="1">
        <f t="shared" si="130"/>
        <v>7486.6271250265399</v>
      </c>
      <c r="N1185" s="1">
        <f t="shared" si="131"/>
        <v>2208.523605382868</v>
      </c>
      <c r="O1185" s="1">
        <f t="shared" si="132"/>
        <v>4473.5832215015835</v>
      </c>
    </row>
    <row r="1186" spans="1:15">
      <c r="A1186">
        <f>'DIL Data'!B1317</f>
        <v>1639.5</v>
      </c>
      <c r="B1186"/>
      <c r="C1186"/>
      <c r="D1186">
        <f>'DIL Data'!D1317</f>
        <v>13.053100000000001</v>
      </c>
      <c r="E1186">
        <f>'BCS Data'!D1317</f>
        <v>93.3185</v>
      </c>
      <c r="F1186">
        <f>'BCS Data'!E1317</f>
        <v>32.332700000000003</v>
      </c>
      <c r="G1186" s="1">
        <f t="shared" si="126"/>
        <v>0.32332743988684581</v>
      </c>
      <c r="H1186" s="1">
        <f t="shared" si="127"/>
        <v>0.30619933346549716</v>
      </c>
      <c r="I1186" s="1">
        <v>0.88300000000000001</v>
      </c>
      <c r="J1186" s="1">
        <v>1.95</v>
      </c>
      <c r="K1186" s="1">
        <f t="shared" si="128"/>
        <v>8.8767182131522002</v>
      </c>
      <c r="L1186" s="1">
        <f t="shared" si="129"/>
        <v>1.4704871424959576</v>
      </c>
      <c r="M1186" s="1">
        <f t="shared" si="130"/>
        <v>6800.4674852350781</v>
      </c>
      <c r="N1186" s="1">
        <f t="shared" si="131"/>
        <v>1924.9865641467266</v>
      </c>
      <c r="O1186" s="1">
        <f t="shared" si="132"/>
        <v>3956.1798615816178</v>
      </c>
    </row>
    <row r="1187" spans="1:15">
      <c r="A1187">
        <f>'DIL Data'!B1318</f>
        <v>1640</v>
      </c>
      <c r="B1187"/>
      <c r="C1187"/>
      <c r="D1187">
        <f>'DIL Data'!D1318</f>
        <v>13.184900000000001</v>
      </c>
      <c r="E1187">
        <f>'BCS Data'!D1318</f>
        <v>96.756799999999998</v>
      </c>
      <c r="F1187">
        <f>'BCS Data'!E1318</f>
        <v>34.764400000000002</v>
      </c>
      <c r="G1187" s="1">
        <f t="shared" si="126"/>
        <v>0.34764356435643562</v>
      </c>
      <c r="H1187" s="1">
        <f t="shared" si="127"/>
        <v>0.31752807037851605</v>
      </c>
      <c r="I1187" s="1">
        <v>0.88300000000000001</v>
      </c>
      <c r="J1187" s="1">
        <v>1.95</v>
      </c>
      <c r="K1187" s="1">
        <f t="shared" si="128"/>
        <v>8.2696201487944379</v>
      </c>
      <c r="L1187" s="1">
        <f t="shared" si="129"/>
        <v>1.5943779475677757</v>
      </c>
      <c r="M1187" s="1">
        <f t="shared" si="130"/>
        <v>6272.0385810999232</v>
      </c>
      <c r="N1187" s="1">
        <f t="shared" si="131"/>
        <v>1706.6275128512079</v>
      </c>
      <c r="O1187" s="1">
        <f t="shared" si="132"/>
        <v>3557.7144395095033</v>
      </c>
    </row>
    <row r="1188" spans="1:15">
      <c r="A1188">
        <f>'DIL Data'!B1319</f>
        <v>1640.5</v>
      </c>
      <c r="B1188"/>
      <c r="C1188"/>
      <c r="D1188">
        <f>'DIL Data'!D1319</f>
        <v>13.2242</v>
      </c>
      <c r="E1188">
        <f>'BCS Data'!D1319</f>
        <v>98.5929</v>
      </c>
      <c r="F1188">
        <f>'BCS Data'!E1319</f>
        <v>36.062899999999999</v>
      </c>
      <c r="G1188" s="1">
        <f t="shared" si="126"/>
        <v>0.36062871287128712</v>
      </c>
      <c r="H1188" s="1">
        <f t="shared" si="127"/>
        <v>0.32325413391836533</v>
      </c>
      <c r="I1188" s="1">
        <v>0.88300000000000001</v>
      </c>
      <c r="J1188" s="1">
        <v>1.95</v>
      </c>
      <c r="K1188" s="1">
        <f t="shared" si="128"/>
        <v>7.9863756298924358</v>
      </c>
      <c r="L1188" s="1">
        <f t="shared" si="129"/>
        <v>1.6558449806070679</v>
      </c>
      <c r="M1188" s="1">
        <f t="shared" si="130"/>
        <v>6039.2126781903144</v>
      </c>
      <c r="N1188" s="1">
        <f t="shared" si="131"/>
        <v>1610.4184620621133</v>
      </c>
      <c r="O1188" s="1">
        <f t="shared" si="132"/>
        <v>3382.1504782155353</v>
      </c>
    </row>
    <row r="1189" spans="1:15">
      <c r="A1189">
        <f>'DIL Data'!B1320</f>
        <v>1641</v>
      </c>
      <c r="B1189"/>
      <c r="C1189"/>
      <c r="D1189">
        <f>'DIL Data'!D1320</f>
        <v>13.1739</v>
      </c>
      <c r="E1189">
        <f>'BCS Data'!D1320</f>
        <v>98.395600000000002</v>
      </c>
      <c r="F1189">
        <f>'BCS Data'!E1320</f>
        <v>35.923400000000001</v>
      </c>
      <c r="G1189" s="1">
        <f t="shared" si="126"/>
        <v>0.3592333804809052</v>
      </c>
      <c r="H1189" s="1">
        <f t="shared" si="127"/>
        <v>0.32264908186951446</v>
      </c>
      <c r="I1189" s="1">
        <v>0.88300000000000001</v>
      </c>
      <c r="J1189" s="1">
        <v>1.95</v>
      </c>
      <c r="K1189" s="1">
        <f t="shared" si="128"/>
        <v>8.0156059324134716</v>
      </c>
      <c r="L1189" s="1">
        <f t="shared" si="129"/>
        <v>1.6435313950162447</v>
      </c>
      <c r="M1189" s="1">
        <f t="shared" si="130"/>
        <v>6084.4593722538293</v>
      </c>
      <c r="N1189" s="1">
        <f t="shared" si="131"/>
        <v>1629.1154430800948</v>
      </c>
      <c r="O1189" s="1">
        <f t="shared" si="132"/>
        <v>3416.2690567155014</v>
      </c>
    </row>
    <row r="1190" spans="1:15">
      <c r="A1190">
        <f>'DIL Data'!B1321</f>
        <v>1641.5</v>
      </c>
      <c r="B1190"/>
      <c r="C1190"/>
      <c r="D1190">
        <f>'DIL Data'!D1321</f>
        <v>13.053599999999999</v>
      </c>
      <c r="E1190">
        <f>'BCS Data'!D1321</f>
        <v>96.330799999999996</v>
      </c>
      <c r="F1190">
        <f>'BCS Data'!E1321</f>
        <v>34.463099999999997</v>
      </c>
      <c r="G1190" s="1">
        <f t="shared" si="126"/>
        <v>0.34463083451202259</v>
      </c>
      <c r="H1190" s="1">
        <f t="shared" si="127"/>
        <v>0.31616834906385083</v>
      </c>
      <c r="I1190" s="1">
        <v>0.88300000000000001</v>
      </c>
      <c r="J1190" s="1">
        <v>1.95</v>
      </c>
      <c r="K1190" s="1">
        <f t="shared" si="128"/>
        <v>8.3391126420765644</v>
      </c>
      <c r="L1190" s="1">
        <f t="shared" si="129"/>
        <v>1.5653464055798456</v>
      </c>
      <c r="M1190" s="1">
        <f t="shared" si="130"/>
        <v>6388.3623230959774</v>
      </c>
      <c r="N1190" s="1">
        <f t="shared" si="131"/>
        <v>1754.6951748330487</v>
      </c>
      <c r="O1190" s="1">
        <f t="shared" si="132"/>
        <v>3645.4291511551978</v>
      </c>
    </row>
    <row r="1191" spans="1:15">
      <c r="A1191">
        <f>'DIL Data'!B1322</f>
        <v>1642</v>
      </c>
      <c r="B1191"/>
      <c r="C1191"/>
      <c r="D1191">
        <f>'DIL Data'!D1322</f>
        <v>12.9413</v>
      </c>
      <c r="E1191">
        <f>'BCS Data'!D1322</f>
        <v>93.677300000000002</v>
      </c>
      <c r="F1191">
        <f>'BCS Data'!E1322</f>
        <v>32.586500000000001</v>
      </c>
      <c r="G1191" s="1">
        <f t="shared" si="126"/>
        <v>0.32586492220650637</v>
      </c>
      <c r="H1191" s="1">
        <f t="shared" si="127"/>
        <v>0.30742039426840867</v>
      </c>
      <c r="I1191" s="1">
        <v>0.88300000000000001</v>
      </c>
      <c r="J1191" s="1">
        <v>1.95</v>
      </c>
      <c r="K1191" s="1">
        <f t="shared" si="128"/>
        <v>8.808094935559188</v>
      </c>
      <c r="L1191" s="1">
        <f t="shared" si="129"/>
        <v>1.4692507397660572</v>
      </c>
      <c r="M1191" s="1">
        <f t="shared" si="130"/>
        <v>6806.1902092982846</v>
      </c>
      <c r="N1191" s="1">
        <f t="shared" si="131"/>
        <v>1927.351326156316</v>
      </c>
      <c r="O1191" s="1">
        <f t="shared" si="132"/>
        <v>3960.4951207232034</v>
      </c>
    </row>
    <row r="1192" spans="1:15">
      <c r="A1192">
        <f>'DIL Data'!B1323</f>
        <v>1642.5</v>
      </c>
      <c r="B1192"/>
      <c r="C1192"/>
      <c r="D1192">
        <f>'DIL Data'!D1323</f>
        <v>12.9086</v>
      </c>
      <c r="E1192">
        <f>'BCS Data'!D1323</f>
        <v>91.867999999999995</v>
      </c>
      <c r="F1192">
        <f>'BCS Data'!E1323</f>
        <v>31.306899999999999</v>
      </c>
      <c r="G1192" s="1">
        <f t="shared" si="126"/>
        <v>0.31306930693069301</v>
      </c>
      <c r="H1192" s="1">
        <f t="shared" si="127"/>
        <v>0.30116580310880825</v>
      </c>
      <c r="I1192" s="1">
        <v>0.88300000000000001</v>
      </c>
      <c r="J1192" s="1">
        <v>1.95</v>
      </c>
      <c r="K1192" s="1">
        <f t="shared" si="128"/>
        <v>9.1683180928931005</v>
      </c>
      <c r="L1192" s="1">
        <f t="shared" si="129"/>
        <v>1.407957257722789</v>
      </c>
      <c r="M1192" s="1">
        <f t="shared" si="130"/>
        <v>7102.4883356003747</v>
      </c>
      <c r="N1192" s="1">
        <f t="shared" si="131"/>
        <v>2049.7885684299072</v>
      </c>
      <c r="O1192" s="1">
        <f t="shared" si="132"/>
        <v>4183.9207453100489</v>
      </c>
    </row>
    <row r="1193" spans="1:15">
      <c r="A1193">
        <f>'DIL Data'!B1324</f>
        <v>1643</v>
      </c>
      <c r="B1193"/>
      <c r="C1193"/>
      <c r="D1193">
        <f>'DIL Data'!D1324</f>
        <v>12.924200000000001</v>
      </c>
      <c r="E1193">
        <f>'BCS Data'!D1324</f>
        <v>90.780100000000004</v>
      </c>
      <c r="F1193">
        <f>'BCS Data'!E1324</f>
        <v>30.537500000000001</v>
      </c>
      <c r="G1193" s="1">
        <f t="shared" si="126"/>
        <v>0.30537553041018389</v>
      </c>
      <c r="H1193" s="1">
        <f t="shared" si="127"/>
        <v>0.29728500519386958</v>
      </c>
      <c r="I1193" s="1">
        <v>0.88300000000000001</v>
      </c>
      <c r="J1193" s="1">
        <v>1.95</v>
      </c>
      <c r="K1193" s="1">
        <f t="shared" si="128"/>
        <v>9.4031495908554543</v>
      </c>
      <c r="L1193" s="1">
        <f t="shared" si="129"/>
        <v>1.3744543650107153</v>
      </c>
      <c r="M1193" s="1">
        <f t="shared" si="130"/>
        <v>7275.6144216705516</v>
      </c>
      <c r="N1193" s="1">
        <f t="shared" si="131"/>
        <v>2121.3282734175832</v>
      </c>
      <c r="O1193" s="1">
        <f t="shared" si="132"/>
        <v>4314.467652221867</v>
      </c>
    </row>
    <row r="1194" spans="1:15">
      <c r="A1194">
        <f>'DIL Data'!B1325</f>
        <v>1643.5</v>
      </c>
      <c r="B1194"/>
      <c r="C1194"/>
      <c r="D1194">
        <f>'DIL Data'!D1325</f>
        <v>12.876300000000001</v>
      </c>
      <c r="E1194">
        <f>'BCS Data'!D1325</f>
        <v>91.057500000000005</v>
      </c>
      <c r="F1194">
        <f>'BCS Data'!E1325</f>
        <v>30.733699999999999</v>
      </c>
      <c r="G1194" s="1">
        <f t="shared" si="126"/>
        <v>0.30733734087694486</v>
      </c>
      <c r="H1194" s="1">
        <f t="shared" si="127"/>
        <v>0.29828336490678964</v>
      </c>
      <c r="I1194" s="1">
        <v>0.88300000000000001</v>
      </c>
      <c r="J1194" s="1">
        <v>1.95</v>
      </c>
      <c r="K1194" s="1">
        <f t="shared" si="128"/>
        <v>9.3418757750919212</v>
      </c>
      <c r="L1194" s="1">
        <f t="shared" si="129"/>
        <v>1.3783420278753709</v>
      </c>
      <c r="M1194" s="1">
        <f t="shared" si="130"/>
        <v>7255.093291622532</v>
      </c>
      <c r="N1194" s="1">
        <f t="shared" si="131"/>
        <v>2112.8484676126168</v>
      </c>
      <c r="O1194" s="1">
        <f t="shared" si="132"/>
        <v>4298.9935540376218</v>
      </c>
    </row>
    <row r="1195" spans="1:15">
      <c r="A1195">
        <f>'DIL Data'!B1326</f>
        <v>1644</v>
      </c>
      <c r="B1195"/>
      <c r="C1195"/>
      <c r="D1195">
        <f>'DIL Data'!D1326</f>
        <v>12.7416</v>
      </c>
      <c r="E1195">
        <f>'BCS Data'!D1326</f>
        <v>91.806700000000006</v>
      </c>
      <c r="F1195">
        <f>'BCS Data'!E1326</f>
        <v>31.2636</v>
      </c>
      <c r="G1195" s="1">
        <f t="shared" si="126"/>
        <v>0.31263578500707218</v>
      </c>
      <c r="H1195" s="1">
        <f t="shared" si="127"/>
        <v>0.30094957666488392</v>
      </c>
      <c r="I1195" s="1">
        <v>0.88300000000000001</v>
      </c>
      <c r="J1195" s="1">
        <v>1.95</v>
      </c>
      <c r="K1195" s="1">
        <f t="shared" si="128"/>
        <v>9.1811676317317961</v>
      </c>
      <c r="L1195" s="1">
        <f t="shared" si="129"/>
        <v>1.3877973381035651</v>
      </c>
      <c r="M1195" s="1">
        <f t="shared" si="130"/>
        <v>7205.6630499558896</v>
      </c>
      <c r="N1195" s="1">
        <f t="shared" si="131"/>
        <v>2092.4227479156571</v>
      </c>
      <c r="O1195" s="1">
        <f t="shared" si="132"/>
        <v>4261.7203429117826</v>
      </c>
    </row>
    <row r="1196" spans="1:15">
      <c r="A1196">
        <f>'DIL Data'!B1327</f>
        <v>1644.5</v>
      </c>
      <c r="B1196"/>
      <c r="C1196"/>
      <c r="D1196">
        <f>'DIL Data'!D1327</f>
        <v>12.594799999999999</v>
      </c>
      <c r="E1196">
        <f>'BCS Data'!D1327</f>
        <v>91.471900000000005</v>
      </c>
      <c r="F1196">
        <f>'BCS Data'!E1327</f>
        <v>31.026800000000001</v>
      </c>
      <c r="G1196" s="1">
        <f t="shared" si="126"/>
        <v>0.3102680339462518</v>
      </c>
      <c r="H1196" s="1">
        <f t="shared" si="127"/>
        <v>0.29976350660694706</v>
      </c>
      <c r="I1196" s="1">
        <v>0.88300000000000001</v>
      </c>
      <c r="J1196" s="1">
        <v>1.95</v>
      </c>
      <c r="K1196" s="1">
        <f t="shared" si="128"/>
        <v>9.2521384013378629</v>
      </c>
      <c r="L1196" s="1">
        <f t="shared" si="129"/>
        <v>1.3612853000749303</v>
      </c>
      <c r="M1196" s="1">
        <f t="shared" si="130"/>
        <v>7345.99866717841</v>
      </c>
      <c r="N1196" s="1">
        <f t="shared" si="131"/>
        <v>2150.412672387773</v>
      </c>
      <c r="O1196" s="1">
        <f t="shared" si="132"/>
        <v>4367.5413729703887</v>
      </c>
    </row>
    <row r="1197" spans="1:15">
      <c r="A1197">
        <f>'DIL Data'!B1328</f>
        <v>1645</v>
      </c>
      <c r="B1197"/>
      <c r="C1197"/>
      <c r="D1197">
        <f>'DIL Data'!D1328</f>
        <v>12.4558</v>
      </c>
      <c r="E1197">
        <f>'BCS Data'!D1328</f>
        <v>91.219300000000004</v>
      </c>
      <c r="F1197">
        <f>'BCS Data'!E1328</f>
        <v>30.848199999999999</v>
      </c>
      <c r="G1197" s="1">
        <f t="shared" si="126"/>
        <v>0.30848161244695899</v>
      </c>
      <c r="H1197" s="1">
        <f t="shared" si="127"/>
        <v>0.29886287770241604</v>
      </c>
      <c r="I1197" s="1">
        <v>0.88300000000000001</v>
      </c>
      <c r="J1197" s="1">
        <v>1.95</v>
      </c>
      <c r="K1197" s="1">
        <f t="shared" si="128"/>
        <v>9.3065851338709749</v>
      </c>
      <c r="L1197" s="1">
        <f t="shared" si="129"/>
        <v>1.3383856506794929</v>
      </c>
      <c r="M1197" s="1">
        <f t="shared" si="130"/>
        <v>7471.6879958501058</v>
      </c>
      <c r="N1197" s="1">
        <f t="shared" si="131"/>
        <v>2202.3504115083083</v>
      </c>
      <c r="O1197" s="1">
        <f t="shared" si="132"/>
        <v>4462.3182691757447</v>
      </c>
    </row>
    <row r="1198" spans="1:15">
      <c r="A1198">
        <f>'DIL Data'!B1329</f>
        <v>1645.5</v>
      </c>
      <c r="B1198"/>
      <c r="C1198"/>
      <c r="D1198">
        <f>'DIL Data'!D1329</f>
        <v>12.3095</v>
      </c>
      <c r="E1198">
        <f>'BCS Data'!D1329</f>
        <v>90.036500000000004</v>
      </c>
      <c r="F1198">
        <f>'BCS Data'!E1329</f>
        <v>30.011700000000001</v>
      </c>
      <c r="G1198" s="1">
        <f t="shared" si="126"/>
        <v>0.30011669024045262</v>
      </c>
      <c r="H1198" s="1">
        <f t="shared" si="127"/>
        <v>0.29457844874023315</v>
      </c>
      <c r="I1198" s="1">
        <v>0.88300000000000001</v>
      </c>
      <c r="J1198" s="1">
        <v>1.95</v>
      </c>
      <c r="K1198" s="1">
        <f t="shared" si="128"/>
        <v>9.5723553083032371</v>
      </c>
      <c r="L1198" s="1">
        <f t="shared" si="129"/>
        <v>1.2859426550247788</v>
      </c>
      <c r="M1198" s="1">
        <f t="shared" si="130"/>
        <v>7776.3965297560726</v>
      </c>
      <c r="N1198" s="1">
        <f t="shared" si="131"/>
        <v>2328.2630288248233</v>
      </c>
      <c r="O1198" s="1">
        <f t="shared" si="132"/>
        <v>4692.0858190234003</v>
      </c>
    </row>
    <row r="1199" spans="1:15">
      <c r="A1199">
        <f>'DIL Data'!B1330</f>
        <v>1646</v>
      </c>
      <c r="B1199"/>
      <c r="C1199"/>
      <c r="D1199">
        <f>'DIL Data'!D1330</f>
        <v>12.2118</v>
      </c>
      <c r="E1199">
        <f>'BCS Data'!D1330</f>
        <v>88.264899999999997</v>
      </c>
      <c r="F1199">
        <f>'BCS Data'!E1330</f>
        <v>28.758800000000001</v>
      </c>
      <c r="G1199" s="1">
        <f t="shared" si="126"/>
        <v>0.28758769448373406</v>
      </c>
      <c r="H1199" s="1">
        <f t="shared" si="127"/>
        <v>0.28794642604251519</v>
      </c>
      <c r="I1199" s="1">
        <v>0.88300000000000001</v>
      </c>
      <c r="J1199" s="1">
        <v>1.95</v>
      </c>
      <c r="K1199" s="1">
        <f t="shared" si="128"/>
        <v>10.006977037398759</v>
      </c>
      <c r="L1199" s="1">
        <f t="shared" si="129"/>
        <v>1.2203285721913049</v>
      </c>
      <c r="M1199" s="1">
        <f t="shared" si="130"/>
        <v>8194.5143528380395</v>
      </c>
      <c r="N1199" s="1">
        <f t="shared" si="131"/>
        <v>2501.0389887760493</v>
      </c>
      <c r="O1199" s="1">
        <f t="shared" si="132"/>
        <v>5007.3704174745426</v>
      </c>
    </row>
    <row r="1200" spans="1:15">
      <c r="A1200">
        <f>'DIL Data'!B1331</f>
        <v>1646.5</v>
      </c>
      <c r="B1200"/>
      <c r="C1200"/>
      <c r="D1200">
        <f>'DIL Data'!D1331</f>
        <v>12.2182</v>
      </c>
      <c r="E1200">
        <f>'BCS Data'!D1331</f>
        <v>87.243700000000004</v>
      </c>
      <c r="F1200">
        <f>'BCS Data'!E1331</f>
        <v>28.0366</v>
      </c>
      <c r="G1200" s="1">
        <f t="shared" si="126"/>
        <v>0.28036562942008486</v>
      </c>
      <c r="H1200" s="1">
        <f t="shared" si="127"/>
        <v>0.28400116570021677</v>
      </c>
      <c r="I1200" s="1">
        <v>0.88300000000000001</v>
      </c>
      <c r="J1200" s="1">
        <v>1.95</v>
      </c>
      <c r="K1200" s="1">
        <f t="shared" si="128"/>
        <v>10.279842586489888</v>
      </c>
      <c r="L1200" s="1">
        <f t="shared" si="129"/>
        <v>1.1885590559584605</v>
      </c>
      <c r="M1200" s="1">
        <f t="shared" si="130"/>
        <v>8413.5491205659491</v>
      </c>
      <c r="N1200" s="1">
        <f t="shared" si="131"/>
        <v>2591.5492233743594</v>
      </c>
      <c r="O1200" s="1">
        <f t="shared" si="132"/>
        <v>5172.5350791502906</v>
      </c>
    </row>
    <row r="1201" spans="1:15">
      <c r="A1201">
        <f>'DIL Data'!B1332</f>
        <v>1647</v>
      </c>
      <c r="B1201"/>
      <c r="C1201"/>
      <c r="D1201">
        <f>'DIL Data'!D1332</f>
        <v>12.333500000000001</v>
      </c>
      <c r="E1201">
        <f>'BCS Data'!D1332</f>
        <v>87.039699999999996</v>
      </c>
      <c r="F1201">
        <f>'BCS Data'!E1332</f>
        <v>27.892299999999999</v>
      </c>
      <c r="G1201" s="1">
        <f t="shared" si="126"/>
        <v>0.27892291371994338</v>
      </c>
      <c r="H1201" s="1">
        <f t="shared" si="127"/>
        <v>0.28320194692766631</v>
      </c>
      <c r="I1201" s="1">
        <v>0.88300000000000001</v>
      </c>
      <c r="J1201" s="1">
        <v>1.95</v>
      </c>
      <c r="K1201" s="1">
        <f t="shared" si="128"/>
        <v>10.336488980260583</v>
      </c>
      <c r="L1201" s="1">
        <f t="shared" si="129"/>
        <v>1.1932001304846429</v>
      </c>
      <c r="M1201" s="1">
        <f t="shared" si="130"/>
        <v>8380.8237566470034</v>
      </c>
      <c r="N1201" s="1">
        <f t="shared" si="131"/>
        <v>2578.0263457219021</v>
      </c>
      <c r="O1201" s="1">
        <f t="shared" si="132"/>
        <v>5147.8582951129592</v>
      </c>
    </row>
    <row r="1202" spans="1:15">
      <c r="A1202">
        <f>'DIL Data'!B1333</f>
        <v>1647.5</v>
      </c>
      <c r="B1202"/>
      <c r="C1202"/>
      <c r="D1202">
        <f>'DIL Data'!D1333</f>
        <v>12.559100000000001</v>
      </c>
      <c r="E1202">
        <f>'BCS Data'!D1333</f>
        <v>86.443600000000004</v>
      </c>
      <c r="F1202">
        <f>'BCS Data'!E1333</f>
        <v>27.470700000000001</v>
      </c>
      <c r="G1202" s="1">
        <f t="shared" si="126"/>
        <v>0.2747072135785007</v>
      </c>
      <c r="H1202" s="1">
        <f t="shared" si="127"/>
        <v>0.28084496712307216</v>
      </c>
      <c r="I1202" s="1">
        <v>0.88300000000000001</v>
      </c>
      <c r="J1202" s="1">
        <v>1.95</v>
      </c>
      <c r="K1202" s="1">
        <f t="shared" si="128"/>
        <v>10.506322914461062</v>
      </c>
      <c r="L1202" s="1">
        <f t="shared" si="129"/>
        <v>1.1953849222274964</v>
      </c>
      <c r="M1202" s="1">
        <f t="shared" si="130"/>
        <v>8365.5062181693447</v>
      </c>
      <c r="N1202" s="1">
        <f t="shared" si="131"/>
        <v>2571.6967843674979</v>
      </c>
      <c r="O1202" s="1">
        <f t="shared" si="132"/>
        <v>5136.3080006706159</v>
      </c>
    </row>
    <row r="1203" spans="1:15">
      <c r="A1203">
        <f>'DIL Data'!B1334</f>
        <v>1648</v>
      </c>
      <c r="B1203"/>
      <c r="C1203"/>
      <c r="D1203">
        <f>'DIL Data'!D1334</f>
        <v>12.8512</v>
      </c>
      <c r="E1203">
        <f>'BCS Data'!D1334</f>
        <v>86.618200000000002</v>
      </c>
      <c r="F1203">
        <f>'BCS Data'!E1334</f>
        <v>27.594200000000001</v>
      </c>
      <c r="G1203" s="1">
        <f t="shared" si="126"/>
        <v>0.27594200848656292</v>
      </c>
      <c r="H1203" s="1">
        <f t="shared" si="127"/>
        <v>0.28153869510102958</v>
      </c>
      <c r="I1203" s="1">
        <v>0.88300000000000001</v>
      </c>
      <c r="J1203" s="1">
        <v>1.95</v>
      </c>
      <c r="K1203" s="1">
        <f t="shared" si="128"/>
        <v>10.455900011702566</v>
      </c>
      <c r="L1203" s="1">
        <f t="shared" si="129"/>
        <v>1.2290859692247</v>
      </c>
      <c r="M1203" s="1">
        <f t="shared" si="130"/>
        <v>8136.1273746440529</v>
      </c>
      <c r="N1203" s="1">
        <f t="shared" si="131"/>
        <v>2476.9121382826665</v>
      </c>
      <c r="O1203" s="1">
        <f t="shared" si="132"/>
        <v>4963.3433180340626</v>
      </c>
    </row>
    <row r="1204" spans="1:15">
      <c r="A1204">
        <f>'DIL Data'!B1335</f>
        <v>1648.5</v>
      </c>
      <c r="B1204"/>
      <c r="C1204"/>
      <c r="D1204">
        <f>'DIL Data'!D1335</f>
        <v>13.141400000000001</v>
      </c>
      <c r="E1204">
        <f>'BCS Data'!D1335</f>
        <v>86.928200000000004</v>
      </c>
      <c r="F1204">
        <f>'BCS Data'!E1335</f>
        <v>27.813500000000001</v>
      </c>
      <c r="G1204" s="1">
        <f t="shared" si="126"/>
        <v>0.27813437057991514</v>
      </c>
      <c r="H1204" s="1">
        <f t="shared" si="127"/>
        <v>0.28276353358288797</v>
      </c>
      <c r="I1204" s="1">
        <v>0.88300000000000001</v>
      </c>
      <c r="J1204" s="1">
        <v>1.95</v>
      </c>
      <c r="K1204" s="1">
        <f t="shared" si="128"/>
        <v>10.367763290517322</v>
      </c>
      <c r="L1204" s="1">
        <f t="shared" si="129"/>
        <v>1.267525080556144</v>
      </c>
      <c r="M1204" s="1">
        <f t="shared" si="130"/>
        <v>7889.3902403985276</v>
      </c>
      <c r="N1204" s="1">
        <f t="shared" si="131"/>
        <v>2374.9546447927801</v>
      </c>
      <c r="O1204" s="1">
        <f t="shared" si="132"/>
        <v>4777.2894977970436</v>
      </c>
    </row>
    <row r="1205" spans="1:15">
      <c r="A1205">
        <f>'DIL Data'!B1336</f>
        <v>1649</v>
      </c>
      <c r="B1205"/>
      <c r="C1205"/>
      <c r="D1205">
        <f>'DIL Data'!D1336</f>
        <v>13.446</v>
      </c>
      <c r="E1205">
        <f>'BCS Data'!D1336</f>
        <v>89.658600000000007</v>
      </c>
      <c r="F1205">
        <f>'BCS Data'!E1336</f>
        <v>29.744399999999999</v>
      </c>
      <c r="G1205" s="1">
        <f t="shared" si="126"/>
        <v>0.29744413012729848</v>
      </c>
      <c r="H1205" s="1">
        <f t="shared" si="127"/>
        <v>0.2931857624366207</v>
      </c>
      <c r="I1205" s="1">
        <v>0.88300000000000001</v>
      </c>
      <c r="J1205" s="1">
        <v>1.95</v>
      </c>
      <c r="K1205" s="1">
        <f t="shared" si="128"/>
        <v>9.6612227306995315</v>
      </c>
      <c r="L1205" s="1">
        <f t="shared" si="129"/>
        <v>1.3917493028365808</v>
      </c>
      <c r="M1205" s="1">
        <f t="shared" si="130"/>
        <v>7185.2020903610974</v>
      </c>
      <c r="N1205" s="1">
        <f t="shared" si="131"/>
        <v>2083.9678059343378</v>
      </c>
      <c r="O1205" s="1">
        <f t="shared" si="132"/>
        <v>4246.291616668499</v>
      </c>
    </row>
    <row r="1206" spans="1:15">
      <c r="A1206">
        <f>'DIL Data'!B1337</f>
        <v>1649.5</v>
      </c>
      <c r="B1206"/>
      <c r="C1206"/>
      <c r="D1206">
        <f>'DIL Data'!D1337</f>
        <v>13.782299999999999</v>
      </c>
      <c r="E1206">
        <f>'BCS Data'!D1337</f>
        <v>91.696100000000001</v>
      </c>
      <c r="F1206">
        <f>'BCS Data'!E1337</f>
        <v>31.185300000000002</v>
      </c>
      <c r="G1206" s="1">
        <f t="shared" si="126"/>
        <v>0.31185360678925034</v>
      </c>
      <c r="H1206" s="1">
        <f t="shared" si="127"/>
        <v>0.30055872059989464</v>
      </c>
      <c r="I1206" s="1">
        <v>0.88300000000000001</v>
      </c>
      <c r="J1206" s="1">
        <v>1.95</v>
      </c>
      <c r="K1206" s="1">
        <f t="shared" si="128"/>
        <v>9.2044640002423517</v>
      </c>
      <c r="L1206" s="1">
        <f t="shared" si="129"/>
        <v>1.4973495468760716</v>
      </c>
      <c r="M1206" s="1">
        <f t="shared" si="130"/>
        <v>6678.467309696025</v>
      </c>
      <c r="N1206" s="1">
        <f t="shared" si="131"/>
        <v>1874.5732684694319</v>
      </c>
      <c r="O1206" s="1">
        <f t="shared" si="132"/>
        <v>3864.1847964770654</v>
      </c>
    </row>
    <row r="1207" spans="1:15">
      <c r="A1207">
        <f>'DIL Data'!B1338</f>
        <v>1650</v>
      </c>
      <c r="B1207"/>
      <c r="C1207"/>
      <c r="D1207">
        <f>'DIL Data'!D1338</f>
        <v>14.125</v>
      </c>
      <c r="E1207">
        <f>'BCS Data'!D1338</f>
        <v>94.583699999999993</v>
      </c>
      <c r="F1207">
        <f>'BCS Data'!E1338</f>
        <v>33.227499999999999</v>
      </c>
      <c r="G1207" s="1">
        <f t="shared" si="126"/>
        <v>0.3322751060820367</v>
      </c>
      <c r="H1207" s="1">
        <f t="shared" si="127"/>
        <v>0.31046377441356171</v>
      </c>
      <c r="I1207" s="1">
        <v>0.88300000000000001</v>
      </c>
      <c r="J1207" s="1">
        <v>1.95</v>
      </c>
      <c r="K1207" s="1">
        <f t="shared" si="128"/>
        <v>8.6405101387853431</v>
      </c>
      <c r="L1207" s="1">
        <f t="shared" si="129"/>
        <v>1.6347414415493817</v>
      </c>
      <c r="M1207" s="1">
        <f t="shared" si="130"/>
        <v>6117.1753194940484</v>
      </c>
      <c r="N1207" s="1">
        <f t="shared" si="131"/>
        <v>1642.6344295429953</v>
      </c>
      <c r="O1207" s="1">
        <f t="shared" si="132"/>
        <v>3440.9387400419619</v>
      </c>
    </row>
    <row r="1208" spans="1:15">
      <c r="A1208">
        <f>'DIL Data'!B1339</f>
        <v>1650.5</v>
      </c>
      <c r="B1208"/>
      <c r="C1208"/>
      <c r="D1208">
        <f>'DIL Data'!D1339</f>
        <v>14.479699999999999</v>
      </c>
      <c r="E1208">
        <f>'BCS Data'!D1339</f>
        <v>92.890100000000004</v>
      </c>
      <c r="F1208">
        <f>'BCS Data'!E1339</f>
        <v>32.029800000000002</v>
      </c>
      <c r="G1208" s="1">
        <f t="shared" si="126"/>
        <v>0.32029773691654878</v>
      </c>
      <c r="H1208" s="1">
        <f t="shared" si="127"/>
        <v>0.30472905616421986</v>
      </c>
      <c r="I1208" s="1">
        <v>0.88300000000000001</v>
      </c>
      <c r="J1208" s="1">
        <v>1.95</v>
      </c>
      <c r="K1208" s="1">
        <f t="shared" si="128"/>
        <v>8.9604261299007089</v>
      </c>
      <c r="L1208" s="1">
        <f t="shared" si="129"/>
        <v>1.6159610927075909</v>
      </c>
      <c r="M1208" s="1">
        <f t="shared" si="130"/>
        <v>6188.267802441148</v>
      </c>
      <c r="N1208" s="1">
        <f t="shared" si="131"/>
        <v>1672.0114886120446</v>
      </c>
      <c r="O1208" s="1">
        <f t="shared" si="132"/>
        <v>3494.5465120657746</v>
      </c>
    </row>
    <row r="1209" spans="1:15">
      <c r="A1209">
        <f>'DIL Data'!B1340</f>
        <v>1651</v>
      </c>
      <c r="B1209"/>
      <c r="C1209"/>
      <c r="D1209">
        <f>'DIL Data'!D1340</f>
        <v>14.8292</v>
      </c>
      <c r="E1209">
        <f>'BCS Data'!D1340</f>
        <v>92.242800000000003</v>
      </c>
      <c r="F1209">
        <f>'BCS Data'!E1340</f>
        <v>31.571999999999999</v>
      </c>
      <c r="G1209" s="1">
        <f t="shared" si="126"/>
        <v>0.31571994342291371</v>
      </c>
      <c r="H1209" s="1">
        <f t="shared" si="127"/>
        <v>0.30248160290017212</v>
      </c>
      <c r="I1209" s="1">
        <v>0.88300000000000001</v>
      </c>
      <c r="J1209" s="1">
        <v>1.95</v>
      </c>
      <c r="K1209" s="1">
        <f t="shared" si="128"/>
        <v>9.0907082554940342</v>
      </c>
      <c r="L1209" s="1">
        <f t="shared" si="129"/>
        <v>1.6312480373614309</v>
      </c>
      <c r="M1209" s="1">
        <f t="shared" si="130"/>
        <v>6130.2755748752688</v>
      </c>
      <c r="N1209" s="1">
        <f t="shared" si="131"/>
        <v>1648.0477582129211</v>
      </c>
      <c r="O1209" s="1">
        <f t="shared" si="132"/>
        <v>3450.8170770308775</v>
      </c>
    </row>
    <row r="1210" spans="1:15">
      <c r="A1210">
        <f>'DIL Data'!B1341</f>
        <v>1651.5</v>
      </c>
      <c r="B1210"/>
      <c r="C1210"/>
      <c r="D1210">
        <f>'DIL Data'!D1341</f>
        <v>15.053100000000001</v>
      </c>
      <c r="E1210">
        <f>'BCS Data'!D1341</f>
        <v>93.666799999999995</v>
      </c>
      <c r="F1210">
        <f>'BCS Data'!E1341</f>
        <v>32.579099999999997</v>
      </c>
      <c r="G1210" s="1">
        <f t="shared" si="126"/>
        <v>0.32579066478076374</v>
      </c>
      <c r="H1210" s="1">
        <f t="shared" si="127"/>
        <v>0.30738479375830069</v>
      </c>
      <c r="I1210" s="1">
        <v>0.88300000000000001</v>
      </c>
      <c r="J1210" s="1">
        <v>1.95</v>
      </c>
      <c r="K1210" s="1">
        <f t="shared" si="128"/>
        <v>8.8100842999098852</v>
      </c>
      <c r="L1210" s="1">
        <f t="shared" si="129"/>
        <v>1.708621562242483</v>
      </c>
      <c r="M1210" s="1">
        <f t="shared" si="130"/>
        <v>5852.6710776583459</v>
      </c>
      <c r="N1210" s="1">
        <f t="shared" si="131"/>
        <v>1533.3351560571678</v>
      </c>
      <c r="O1210" s="1">
        <f t="shared" si="132"/>
        <v>3241.4875110532257</v>
      </c>
    </row>
    <row r="1211" spans="1:15">
      <c r="A1211">
        <f>'DIL Data'!B1342</f>
        <v>1652</v>
      </c>
      <c r="B1211"/>
      <c r="C1211"/>
      <c r="D1211">
        <f>'DIL Data'!D1342</f>
        <v>15.042999999999999</v>
      </c>
      <c r="E1211">
        <f>'BCS Data'!D1342</f>
        <v>94.856999999999999</v>
      </c>
      <c r="F1211">
        <f>'BCS Data'!E1342</f>
        <v>33.4208</v>
      </c>
      <c r="G1211" s="1">
        <f t="shared" si="126"/>
        <v>0.33420792079207917</v>
      </c>
      <c r="H1211" s="1">
        <f t="shared" si="127"/>
        <v>0.31137000959338795</v>
      </c>
      <c r="I1211" s="1">
        <v>0.88300000000000001</v>
      </c>
      <c r="J1211" s="1">
        <v>1.95</v>
      </c>
      <c r="K1211" s="1">
        <f t="shared" si="128"/>
        <v>8.5915393289183513</v>
      </c>
      <c r="L1211" s="1">
        <f t="shared" si="129"/>
        <v>1.7509085885653355</v>
      </c>
      <c r="M1211" s="1">
        <f t="shared" si="130"/>
        <v>5711.3204340346683</v>
      </c>
      <c r="N1211" s="1">
        <f t="shared" si="131"/>
        <v>1474.9257991878794</v>
      </c>
      <c r="O1211" s="1">
        <f t="shared" si="132"/>
        <v>3134.9010934085391</v>
      </c>
    </row>
    <row r="1212" spans="1:15">
      <c r="A1212">
        <f>'DIL Data'!B1343</f>
        <v>1652.5</v>
      </c>
      <c r="B1212"/>
      <c r="C1212"/>
      <c r="D1212">
        <f>'DIL Data'!D1343</f>
        <v>14.7971</v>
      </c>
      <c r="E1212">
        <f>'BCS Data'!D1343</f>
        <v>96.301400000000001</v>
      </c>
      <c r="F1212">
        <f>'BCS Data'!E1343</f>
        <v>34.442300000000003</v>
      </c>
      <c r="G1212" s="1">
        <f t="shared" si="126"/>
        <v>0.34442291371994338</v>
      </c>
      <c r="H1212" s="1">
        <f t="shared" si="127"/>
        <v>0.31607406538222704</v>
      </c>
      <c r="I1212" s="1">
        <v>0.88300000000000001</v>
      </c>
      <c r="J1212" s="1">
        <v>1.95</v>
      </c>
      <c r="K1212" s="1">
        <f t="shared" si="128"/>
        <v>8.3439640037470415</v>
      </c>
      <c r="L1212" s="1">
        <f t="shared" si="129"/>
        <v>1.7733897214028052</v>
      </c>
      <c r="M1212" s="1">
        <f t="shared" si="130"/>
        <v>5638.9184392529896</v>
      </c>
      <c r="N1212" s="1">
        <f t="shared" si="131"/>
        <v>1445.0076195260287</v>
      </c>
      <c r="O1212" s="1">
        <f t="shared" si="132"/>
        <v>3080.3058750474975</v>
      </c>
    </row>
    <row r="1213" spans="1:15">
      <c r="A1213">
        <f>'DIL Data'!B1344</f>
        <v>1653</v>
      </c>
      <c r="B1213"/>
      <c r="C1213"/>
      <c r="D1213">
        <f>'DIL Data'!D1344</f>
        <v>14.3536</v>
      </c>
      <c r="E1213">
        <f>'BCS Data'!D1344</f>
        <v>97.694900000000004</v>
      </c>
      <c r="F1213">
        <f>'BCS Data'!E1344</f>
        <v>35.427799999999998</v>
      </c>
      <c r="G1213" s="1">
        <f t="shared" si="126"/>
        <v>0.35427793493635079</v>
      </c>
      <c r="H1213" s="1">
        <f t="shared" si="127"/>
        <v>0.32048052150112238</v>
      </c>
      <c r="I1213" s="1">
        <v>0.88300000000000001</v>
      </c>
      <c r="J1213" s="1">
        <v>1.95</v>
      </c>
      <c r="K1213" s="1">
        <f t="shared" si="128"/>
        <v>8.1217105614317546</v>
      </c>
      <c r="L1213" s="1">
        <f t="shared" si="129"/>
        <v>1.7673124265425242</v>
      </c>
      <c r="M1213" s="1">
        <f t="shared" si="130"/>
        <v>5658.3091081204393</v>
      </c>
      <c r="N1213" s="1">
        <f t="shared" si="131"/>
        <v>1453.0202926117518</v>
      </c>
      <c r="O1213" s="1">
        <f t="shared" si="132"/>
        <v>3094.9275412623206</v>
      </c>
    </row>
    <row r="1214" spans="1:15">
      <c r="A1214">
        <f>'DIL Data'!B1345</f>
        <v>1653.5</v>
      </c>
      <c r="B1214"/>
      <c r="C1214"/>
      <c r="D1214">
        <f>'DIL Data'!D1345</f>
        <v>13.787800000000001</v>
      </c>
      <c r="E1214">
        <f>'BCS Data'!D1345</f>
        <v>95.907700000000006</v>
      </c>
      <c r="F1214">
        <f>'BCS Data'!E1345</f>
        <v>34.163899999999998</v>
      </c>
      <c r="G1214" s="1">
        <f t="shared" si="126"/>
        <v>0.34163861386138616</v>
      </c>
      <c r="H1214" s="1">
        <f t="shared" si="127"/>
        <v>0.31480592799118323</v>
      </c>
      <c r="I1214" s="1">
        <v>0.88300000000000001</v>
      </c>
      <c r="J1214" s="1">
        <v>1.95</v>
      </c>
      <c r="K1214" s="1">
        <f t="shared" si="128"/>
        <v>8.409633032069884</v>
      </c>
      <c r="L1214" s="1">
        <f t="shared" si="129"/>
        <v>1.6395245722875942</v>
      </c>
      <c r="M1214" s="1">
        <f t="shared" si="130"/>
        <v>6099.3291403051135</v>
      </c>
      <c r="N1214" s="1">
        <f t="shared" si="131"/>
        <v>1635.2599753326915</v>
      </c>
      <c r="O1214" s="1">
        <f t="shared" si="132"/>
        <v>3427.4817068114808</v>
      </c>
    </row>
    <row r="1215" spans="1:15">
      <c r="A1215">
        <f>'DIL Data'!B1346</f>
        <v>1654</v>
      </c>
      <c r="B1215"/>
      <c r="C1215"/>
      <c r="D1215">
        <f>'DIL Data'!D1346</f>
        <v>13.192399999999999</v>
      </c>
      <c r="E1215">
        <f>'BCS Data'!D1346</f>
        <v>95.164900000000003</v>
      </c>
      <c r="F1215">
        <f>'BCS Data'!E1346</f>
        <v>33.638500000000001</v>
      </c>
      <c r="G1215" s="1">
        <f t="shared" si="126"/>
        <v>0.33638543140028287</v>
      </c>
      <c r="H1215" s="1">
        <f t="shared" si="127"/>
        <v>0.3123847395415747</v>
      </c>
      <c r="I1215" s="1">
        <v>0.88300000000000001</v>
      </c>
      <c r="J1215" s="1">
        <v>1.95</v>
      </c>
      <c r="K1215" s="1">
        <f t="shared" si="128"/>
        <v>8.5372023348049559</v>
      </c>
      <c r="L1215" s="1">
        <f t="shared" si="129"/>
        <v>1.5452837454978039</v>
      </c>
      <c r="M1215" s="1">
        <f t="shared" si="130"/>
        <v>6471.3034283412853</v>
      </c>
      <c r="N1215" s="1">
        <f t="shared" si="131"/>
        <v>1788.9683588187129</v>
      </c>
      <c r="O1215" s="1">
        <f t="shared" si="132"/>
        <v>3707.9714576983811</v>
      </c>
    </row>
    <row r="1216" spans="1:15">
      <c r="A1216">
        <f>'DIL Data'!B1347</f>
        <v>1654.5</v>
      </c>
      <c r="B1216"/>
      <c r="C1216"/>
      <c r="D1216">
        <f>'DIL Data'!D1347</f>
        <v>12.6152</v>
      </c>
      <c r="E1216">
        <f>'BCS Data'!D1347</f>
        <v>95.994600000000005</v>
      </c>
      <c r="F1216">
        <f>'BCS Data'!E1347</f>
        <v>34.225299999999997</v>
      </c>
      <c r="G1216" s="1">
        <f t="shared" si="126"/>
        <v>0.34225318246110326</v>
      </c>
      <c r="H1216" s="1">
        <f t="shared" si="127"/>
        <v>0.31508673404545673</v>
      </c>
      <c r="I1216" s="1">
        <v>0.88300000000000001</v>
      </c>
      <c r="J1216" s="1">
        <v>1.95</v>
      </c>
      <c r="K1216" s="1">
        <f t="shared" si="128"/>
        <v>8.3950245827850747</v>
      </c>
      <c r="L1216" s="1">
        <f t="shared" si="129"/>
        <v>1.5026995901678313</v>
      </c>
      <c r="M1216" s="1">
        <f t="shared" si="130"/>
        <v>6654.6900427936725</v>
      </c>
      <c r="N1216" s="1">
        <f t="shared" si="131"/>
        <v>1864.7479515676334</v>
      </c>
      <c r="O1216" s="1">
        <f t="shared" si="132"/>
        <v>3846.2553860723233</v>
      </c>
    </row>
    <row r="1217" spans="1:15">
      <c r="A1217">
        <f>'DIL Data'!B1348</f>
        <v>1655</v>
      </c>
      <c r="B1217"/>
      <c r="C1217"/>
      <c r="D1217">
        <f>'DIL Data'!D1348</f>
        <v>12.0564</v>
      </c>
      <c r="E1217">
        <f>'BCS Data'!D1348</f>
        <v>96.752300000000005</v>
      </c>
      <c r="F1217">
        <f>'BCS Data'!E1348</f>
        <v>34.761200000000002</v>
      </c>
      <c r="G1217" s="1">
        <f t="shared" si="126"/>
        <v>0.3476117397454031</v>
      </c>
      <c r="H1217" s="1">
        <f t="shared" si="127"/>
        <v>0.31751376969849815</v>
      </c>
      <c r="I1217" s="1">
        <v>0.88300000000000001</v>
      </c>
      <c r="J1217" s="1">
        <v>1.95</v>
      </c>
      <c r="K1217" s="1">
        <f t="shared" si="128"/>
        <v>8.2703464614122399</v>
      </c>
      <c r="L1217" s="1">
        <f t="shared" si="129"/>
        <v>1.4577865699161114</v>
      </c>
      <c r="M1217" s="1">
        <f t="shared" si="130"/>
        <v>6859.7147253012845</v>
      </c>
      <c r="N1217" s="1">
        <f t="shared" si="131"/>
        <v>1949.468894752597</v>
      </c>
      <c r="O1217" s="1">
        <f t="shared" si="132"/>
        <v>4000.8556473587532</v>
      </c>
    </row>
    <row r="1218" spans="1:15">
      <c r="A1218">
        <f>'DIL Data'!B1349</f>
        <v>1655.5</v>
      </c>
      <c r="B1218"/>
      <c r="C1218"/>
      <c r="D1218">
        <f>'DIL Data'!D1349</f>
        <v>11.530099999999999</v>
      </c>
      <c r="E1218">
        <f>'BCS Data'!D1349</f>
        <v>96.100499999999997</v>
      </c>
      <c r="F1218">
        <f>'BCS Data'!E1349</f>
        <v>34.300199999999997</v>
      </c>
      <c r="G1218" s="1">
        <f t="shared" ref="G1218:G1281" si="133">(E1218-47.6)/(189-47.6)</f>
        <v>0.34300212164073546</v>
      </c>
      <c r="H1218" s="1">
        <f t="shared" ref="H1218:H1281" si="134">0.625*((E1218-47.6)/E1218)</f>
        <v>0.31542824959287408</v>
      </c>
      <c r="I1218" s="1">
        <v>0.88300000000000001</v>
      </c>
      <c r="J1218" s="1">
        <v>1.95</v>
      </c>
      <c r="K1218" s="1">
        <f t="shared" ref="K1218:K1281" si="135">0.883/((H1218)^1.95)</f>
        <v>8.3773095049508512</v>
      </c>
      <c r="L1218" s="1">
        <f t="shared" ref="L1218:L1281" si="136">D1218/K1218</f>
        <v>1.3763488138030355</v>
      </c>
      <c r="M1218" s="1">
        <f t="shared" ref="M1218:M1281" si="137">10000/L1218</f>
        <v>7265.6000424548374</v>
      </c>
      <c r="N1218" s="1">
        <f t="shared" ref="N1218:N1281" si="138">(M1218-2142)/2.42</f>
        <v>2117.1901001879496</v>
      </c>
      <c r="O1218" s="1">
        <f t="shared" ref="O1218:O1281" si="139">(N1218+243)/0.548</f>
        <v>4306.9162412188862</v>
      </c>
    </row>
    <row r="1219" spans="1:15">
      <c r="A1219">
        <f>'DIL Data'!B1350</f>
        <v>1656</v>
      </c>
      <c r="B1219"/>
      <c r="C1219"/>
      <c r="D1219">
        <f>'DIL Data'!D1350</f>
        <v>11.0609</v>
      </c>
      <c r="E1219">
        <f>'BCS Data'!D1350</f>
        <v>95.498199999999997</v>
      </c>
      <c r="F1219">
        <f>'BCS Data'!E1350</f>
        <v>33.874299999999998</v>
      </c>
      <c r="G1219" s="1">
        <f t="shared" si="133"/>
        <v>0.33874257425742571</v>
      </c>
      <c r="H1219" s="1">
        <f t="shared" si="134"/>
        <v>0.31347580373242639</v>
      </c>
      <c r="I1219" s="1">
        <v>0.88300000000000001</v>
      </c>
      <c r="J1219" s="1">
        <v>1.95</v>
      </c>
      <c r="K1219" s="1">
        <f t="shared" si="135"/>
        <v>8.4793557361138259</v>
      </c>
      <c r="L1219" s="1">
        <f t="shared" si="136"/>
        <v>1.3044505200897871</v>
      </c>
      <c r="M1219" s="1">
        <f t="shared" si="137"/>
        <v>7666.0631016588395</v>
      </c>
      <c r="N1219" s="1">
        <f t="shared" si="138"/>
        <v>2282.6707031648098</v>
      </c>
      <c r="O1219" s="1">
        <f t="shared" si="139"/>
        <v>4608.8881444613316</v>
      </c>
    </row>
    <row r="1220" spans="1:15">
      <c r="A1220">
        <f>'DIL Data'!B1351</f>
        <v>1656.5</v>
      </c>
      <c r="B1220"/>
      <c r="C1220"/>
      <c r="D1220">
        <f>'DIL Data'!D1351</f>
        <v>10.6896</v>
      </c>
      <c r="E1220">
        <f>'BCS Data'!D1351</f>
        <v>95.175299999999993</v>
      </c>
      <c r="F1220">
        <f>'BCS Data'!E1351</f>
        <v>33.645899999999997</v>
      </c>
      <c r="G1220" s="1">
        <f t="shared" si="133"/>
        <v>0.33645898161244686</v>
      </c>
      <c r="H1220" s="1">
        <f t="shared" si="134"/>
        <v>0.31241889965148517</v>
      </c>
      <c r="I1220" s="1">
        <v>0.88300000000000001</v>
      </c>
      <c r="J1220" s="1">
        <v>1.95</v>
      </c>
      <c r="K1220" s="1">
        <f t="shared" si="135"/>
        <v>8.5353821747035656</v>
      </c>
      <c r="L1220" s="1">
        <f t="shared" si="136"/>
        <v>1.252386803684189</v>
      </c>
      <c r="M1220" s="1">
        <f t="shared" si="137"/>
        <v>7984.7535686120764</v>
      </c>
      <c r="N1220" s="1">
        <f t="shared" si="138"/>
        <v>2414.3609787653209</v>
      </c>
      <c r="O1220" s="1">
        <f t="shared" si="139"/>
        <v>4849.1988663600741</v>
      </c>
    </row>
    <row r="1221" spans="1:15">
      <c r="A1221">
        <f>'DIL Data'!B1352</f>
        <v>1657</v>
      </c>
      <c r="B1221"/>
      <c r="C1221"/>
      <c r="D1221">
        <f>'DIL Data'!D1352</f>
        <v>10.495900000000001</v>
      </c>
      <c r="E1221">
        <f>'BCS Data'!D1352</f>
        <v>95.425299999999993</v>
      </c>
      <c r="F1221">
        <f>'BCS Data'!E1352</f>
        <v>33.822699999999998</v>
      </c>
      <c r="G1221" s="1">
        <f t="shared" si="133"/>
        <v>0.33822701555869866</v>
      </c>
      <c r="H1221" s="1">
        <f t="shared" si="134"/>
        <v>0.31323781533828027</v>
      </c>
      <c r="I1221" s="1">
        <v>0.88300000000000001</v>
      </c>
      <c r="J1221" s="1">
        <v>1.95</v>
      </c>
      <c r="K1221" s="1">
        <f t="shared" si="135"/>
        <v>8.4919228561028692</v>
      </c>
      <c r="L1221" s="1">
        <f t="shared" si="136"/>
        <v>1.2359862634005134</v>
      </c>
      <c r="M1221" s="1">
        <f t="shared" si="137"/>
        <v>8090.7048048312845</v>
      </c>
      <c r="N1221" s="1">
        <f t="shared" si="138"/>
        <v>2458.1424813352414</v>
      </c>
      <c r="O1221" s="1">
        <f t="shared" si="139"/>
        <v>4929.0921192248925</v>
      </c>
    </row>
    <row r="1222" spans="1:15">
      <c r="A1222">
        <f>'DIL Data'!B1353</f>
        <v>1657.5</v>
      </c>
      <c r="B1222"/>
      <c r="C1222"/>
      <c r="D1222">
        <f>'DIL Data'!D1353</f>
        <v>10.488799999999999</v>
      </c>
      <c r="E1222">
        <f>'BCS Data'!D1353</f>
        <v>97.8232</v>
      </c>
      <c r="F1222">
        <f>'BCS Data'!E1353</f>
        <v>35.518599999999999</v>
      </c>
      <c r="G1222" s="1">
        <f t="shared" si="133"/>
        <v>0.35518528995756715</v>
      </c>
      <c r="H1222" s="1">
        <f t="shared" si="134"/>
        <v>0.32087991396723886</v>
      </c>
      <c r="I1222" s="1">
        <v>0.88300000000000001</v>
      </c>
      <c r="J1222" s="1">
        <v>1.95</v>
      </c>
      <c r="K1222" s="1">
        <f t="shared" si="135"/>
        <v>8.1020098182560734</v>
      </c>
      <c r="L1222" s="1">
        <f t="shared" si="136"/>
        <v>1.2945923585979651</v>
      </c>
      <c r="M1222" s="1">
        <f t="shared" si="137"/>
        <v>7724.4392287545506</v>
      </c>
      <c r="N1222" s="1">
        <f t="shared" si="138"/>
        <v>2306.7930697332854</v>
      </c>
      <c r="O1222" s="1">
        <f t="shared" si="139"/>
        <v>4652.9070615570899</v>
      </c>
    </row>
    <row r="1223" spans="1:15">
      <c r="A1223">
        <f>'DIL Data'!B1354</f>
        <v>1658</v>
      </c>
      <c r="B1223"/>
      <c r="C1223"/>
      <c r="D1223">
        <f>'DIL Data'!D1354</f>
        <v>10.574199999999999</v>
      </c>
      <c r="E1223">
        <f>'BCS Data'!D1354</f>
        <v>100.7852</v>
      </c>
      <c r="F1223">
        <f>'BCS Data'!E1354</f>
        <v>37.613300000000002</v>
      </c>
      <c r="G1223" s="1">
        <f t="shared" si="133"/>
        <v>0.37613295615275816</v>
      </c>
      <c r="H1223" s="1">
        <f t="shared" si="134"/>
        <v>0.32981777086318226</v>
      </c>
      <c r="I1223" s="1">
        <v>0.88300000000000001</v>
      </c>
      <c r="J1223" s="1">
        <v>1.95</v>
      </c>
      <c r="K1223" s="1">
        <f t="shared" si="135"/>
        <v>7.6793825392797102</v>
      </c>
      <c r="L1223" s="1">
        <f t="shared" si="136"/>
        <v>1.3769596638679507</v>
      </c>
      <c r="M1223" s="1">
        <f t="shared" si="137"/>
        <v>7262.3768599796776</v>
      </c>
      <c r="N1223" s="1">
        <f t="shared" si="138"/>
        <v>2115.8582066031727</v>
      </c>
      <c r="O1223" s="1">
        <f t="shared" si="139"/>
        <v>4304.4857784729429</v>
      </c>
    </row>
    <row r="1224" spans="1:15">
      <c r="A1224">
        <f>'DIL Data'!B1355</f>
        <v>1658.5</v>
      </c>
      <c r="B1224"/>
      <c r="C1224"/>
      <c r="D1224">
        <f>'DIL Data'!D1355</f>
        <v>10.706799999999999</v>
      </c>
      <c r="E1224">
        <f>'BCS Data'!D1355</f>
        <v>105.50660000000001</v>
      </c>
      <c r="F1224">
        <f>'BCS Data'!E1355</f>
        <v>40.952399999999997</v>
      </c>
      <c r="G1224" s="1">
        <f t="shared" si="133"/>
        <v>0.40952333804809055</v>
      </c>
      <c r="H1224" s="1">
        <f t="shared" si="134"/>
        <v>0.3430271186826227</v>
      </c>
      <c r="I1224" s="1">
        <v>0.88300000000000001</v>
      </c>
      <c r="J1224" s="1">
        <v>1.95</v>
      </c>
      <c r="K1224" s="1">
        <f t="shared" si="135"/>
        <v>7.1132851000019439</v>
      </c>
      <c r="L1224" s="1">
        <f t="shared" si="136"/>
        <v>1.5051835895059336</v>
      </c>
      <c r="M1224" s="1">
        <f t="shared" si="137"/>
        <v>6643.707830539418</v>
      </c>
      <c r="N1224" s="1">
        <f t="shared" si="138"/>
        <v>1860.2098473303381</v>
      </c>
      <c r="O1224" s="1">
        <f t="shared" si="139"/>
        <v>3837.9741739604706</v>
      </c>
    </row>
    <row r="1225" spans="1:15">
      <c r="A1225">
        <f>'DIL Data'!B1356</f>
        <v>1659</v>
      </c>
      <c r="B1225"/>
      <c r="C1225"/>
      <c r="D1225">
        <f>'DIL Data'!D1356</f>
        <v>10.9095</v>
      </c>
      <c r="E1225">
        <f>'BCS Data'!D1356</f>
        <v>112.38679999999999</v>
      </c>
      <c r="F1225">
        <f>'BCS Data'!E1356</f>
        <v>45.818100000000001</v>
      </c>
      <c r="G1225" s="1">
        <f t="shared" si="133"/>
        <v>0.45818104667609616</v>
      </c>
      <c r="H1225" s="1">
        <f t="shared" si="134"/>
        <v>0.36028919766378259</v>
      </c>
      <c r="I1225" s="1">
        <v>0.88300000000000001</v>
      </c>
      <c r="J1225" s="1">
        <v>1.95</v>
      </c>
      <c r="K1225" s="1">
        <f t="shared" si="135"/>
        <v>6.4638427625837522</v>
      </c>
      <c r="L1225" s="1">
        <f t="shared" si="136"/>
        <v>1.6877731096972433</v>
      </c>
      <c r="M1225" s="1">
        <f t="shared" si="137"/>
        <v>5924.9670127721274</v>
      </c>
      <c r="N1225" s="1">
        <f t="shared" si="138"/>
        <v>1563.20950940997</v>
      </c>
      <c r="O1225" s="1">
        <f t="shared" si="139"/>
        <v>3296.0027543977553</v>
      </c>
    </row>
    <row r="1226" spans="1:15">
      <c r="A1226">
        <f>'DIL Data'!B1357</f>
        <v>1659.5</v>
      </c>
      <c r="B1226"/>
      <c r="C1226"/>
      <c r="D1226">
        <f>'DIL Data'!D1357</f>
        <v>11.156700000000001</v>
      </c>
      <c r="E1226">
        <f>'BCS Data'!D1357</f>
        <v>127.4507</v>
      </c>
      <c r="F1226">
        <f>'BCS Data'!E1357</f>
        <v>56.471499999999999</v>
      </c>
      <c r="G1226" s="1">
        <f t="shared" si="133"/>
        <v>0.56471499292786409</v>
      </c>
      <c r="H1226" s="1">
        <f t="shared" si="134"/>
        <v>0.39157640954502404</v>
      </c>
      <c r="I1226" s="1">
        <v>0.88300000000000001</v>
      </c>
      <c r="J1226" s="1">
        <v>1.95</v>
      </c>
      <c r="K1226" s="1">
        <f t="shared" si="135"/>
        <v>5.4950100332482812</v>
      </c>
      <c r="L1226" s="1">
        <f t="shared" si="136"/>
        <v>2.030332962541455</v>
      </c>
      <c r="M1226" s="1">
        <f t="shared" si="137"/>
        <v>4925.30052188217</v>
      </c>
      <c r="N1226" s="1">
        <f t="shared" si="138"/>
        <v>1150.124182595938</v>
      </c>
      <c r="O1226" s="1">
        <f t="shared" si="139"/>
        <v>2542.197413496237</v>
      </c>
    </row>
    <row r="1227" spans="1:15">
      <c r="A1227">
        <f>'DIL Data'!B1358</f>
        <v>1660</v>
      </c>
      <c r="B1227"/>
      <c r="C1227"/>
      <c r="D1227">
        <f>'DIL Data'!D1358</f>
        <v>11.388199999999999</v>
      </c>
      <c r="E1227">
        <f>'BCS Data'!D1358</f>
        <v>136.84520000000001</v>
      </c>
      <c r="F1227">
        <f>'BCS Data'!E1358</f>
        <v>63.115400000000001</v>
      </c>
      <c r="G1227" s="1">
        <f t="shared" si="133"/>
        <v>0.63115417256011319</v>
      </c>
      <c r="H1227" s="1">
        <f t="shared" si="134"/>
        <v>0.40760107040656163</v>
      </c>
      <c r="I1227" s="1">
        <v>0.88300000000000001</v>
      </c>
      <c r="J1227" s="1">
        <v>1.95</v>
      </c>
      <c r="K1227" s="1">
        <f t="shared" si="135"/>
        <v>5.0816159280417175</v>
      </c>
      <c r="L1227" s="1">
        <f t="shared" si="136"/>
        <v>2.2410587815495582</v>
      </c>
      <c r="M1227" s="1">
        <f t="shared" si="137"/>
        <v>4462.1765757904832</v>
      </c>
      <c r="N1227" s="1">
        <f t="shared" si="138"/>
        <v>958.75065115309224</v>
      </c>
      <c r="O1227" s="1">
        <f t="shared" si="139"/>
        <v>2192.9756407903142</v>
      </c>
    </row>
    <row r="1228" spans="1:15">
      <c r="A1228">
        <f>'DIL Data'!B1359</f>
        <v>1660.5</v>
      </c>
      <c r="B1228"/>
      <c r="C1228"/>
      <c r="D1228">
        <f>'DIL Data'!D1359</f>
        <v>11.5685</v>
      </c>
      <c r="E1228">
        <f>'BCS Data'!D1359</f>
        <v>144.4683</v>
      </c>
      <c r="F1228">
        <f>'BCS Data'!E1359</f>
        <v>68.506600000000006</v>
      </c>
      <c r="G1228" s="1">
        <f t="shared" si="133"/>
        <v>0.68506577086280063</v>
      </c>
      <c r="H1228" s="1">
        <f t="shared" si="134"/>
        <v>0.41907247126186159</v>
      </c>
      <c r="I1228" s="1">
        <v>0.88300000000000001</v>
      </c>
      <c r="J1228" s="1">
        <v>1.95</v>
      </c>
      <c r="K1228" s="1">
        <f t="shared" si="135"/>
        <v>4.8138981119835744</v>
      </c>
      <c r="L1228" s="1">
        <f t="shared" si="136"/>
        <v>2.4031460016159714</v>
      </c>
      <c r="M1228" s="1">
        <f t="shared" si="137"/>
        <v>4161.2120084570806</v>
      </c>
      <c r="N1228" s="1">
        <f t="shared" si="138"/>
        <v>834.38512746160359</v>
      </c>
      <c r="O1228" s="1">
        <f t="shared" si="139"/>
        <v>1966.0312544919773</v>
      </c>
    </row>
    <row r="1229" spans="1:15">
      <c r="A1229">
        <f>'DIL Data'!B1360</f>
        <v>1661</v>
      </c>
      <c r="B1229"/>
      <c r="C1229"/>
      <c r="D1229">
        <f>'DIL Data'!D1360</f>
        <v>11.6875</v>
      </c>
      <c r="E1229">
        <f>'BCS Data'!D1360</f>
        <v>145.32419999999999</v>
      </c>
      <c r="F1229">
        <f>'BCS Data'!E1360</f>
        <v>69.111900000000006</v>
      </c>
      <c r="G1229" s="1">
        <f t="shared" si="133"/>
        <v>0.69111881188118807</v>
      </c>
      <c r="H1229" s="1">
        <f t="shared" si="134"/>
        <v>0.42028530003949793</v>
      </c>
      <c r="I1229" s="1">
        <v>0.88300000000000001</v>
      </c>
      <c r="J1229" s="1">
        <v>1.95</v>
      </c>
      <c r="K1229" s="1">
        <f t="shared" si="135"/>
        <v>4.7868466298456438</v>
      </c>
      <c r="L1229" s="1">
        <f t="shared" si="136"/>
        <v>2.4415864772289297</v>
      </c>
      <c r="M1229" s="1">
        <f t="shared" si="137"/>
        <v>4095.6976512048291</v>
      </c>
      <c r="N1229" s="1">
        <f t="shared" si="138"/>
        <v>807.31307901026003</v>
      </c>
      <c r="O1229" s="1">
        <f t="shared" si="139"/>
        <v>1916.6297062231022</v>
      </c>
    </row>
    <row r="1230" spans="1:15">
      <c r="A1230">
        <f>'DIL Data'!B1361</f>
        <v>1661.5</v>
      </c>
      <c r="B1230"/>
      <c r="C1230"/>
      <c r="D1230">
        <f>'DIL Data'!D1361</f>
        <v>11.752000000000001</v>
      </c>
      <c r="E1230">
        <f>'BCS Data'!D1361</f>
        <v>133.57550000000001</v>
      </c>
      <c r="F1230">
        <f>'BCS Data'!E1361</f>
        <v>60.802999999999997</v>
      </c>
      <c r="G1230" s="1">
        <f t="shared" si="133"/>
        <v>0.6080304101838756</v>
      </c>
      <c r="H1230" s="1">
        <f t="shared" si="134"/>
        <v>0.40227951607892171</v>
      </c>
      <c r="I1230" s="1">
        <v>0.88300000000000001</v>
      </c>
      <c r="J1230" s="1">
        <v>1.95</v>
      </c>
      <c r="K1230" s="1">
        <f t="shared" si="135"/>
        <v>5.2135226118413396</v>
      </c>
      <c r="L1230" s="1">
        <f t="shared" si="136"/>
        <v>2.2541381087152064</v>
      </c>
      <c r="M1230" s="1">
        <f t="shared" si="137"/>
        <v>4436.2854083061093</v>
      </c>
      <c r="N1230" s="1">
        <f t="shared" si="138"/>
        <v>948.05182161409482</v>
      </c>
      <c r="O1230" s="1">
        <f t="shared" si="139"/>
        <v>2173.4522292228007</v>
      </c>
    </row>
    <row r="1231" spans="1:15">
      <c r="A1231">
        <f>'DIL Data'!B1362</f>
        <v>1662</v>
      </c>
      <c r="B1231"/>
      <c r="C1231"/>
      <c r="D1231">
        <f>'DIL Data'!D1362</f>
        <v>11.8042</v>
      </c>
      <c r="E1231">
        <f>'BCS Data'!D1362</f>
        <v>127.3819</v>
      </c>
      <c r="F1231">
        <f>'BCS Data'!E1362</f>
        <v>56.422800000000002</v>
      </c>
      <c r="G1231" s="1">
        <f t="shared" si="133"/>
        <v>0.56422842998585576</v>
      </c>
      <c r="H1231" s="1">
        <f t="shared" si="134"/>
        <v>0.39145033556572795</v>
      </c>
      <c r="I1231" s="1">
        <v>0.88300000000000001</v>
      </c>
      <c r="J1231" s="1">
        <v>1.95</v>
      </c>
      <c r="K1231" s="1">
        <f t="shared" si="135"/>
        <v>5.4984616162878623</v>
      </c>
      <c r="L1231" s="1">
        <f t="shared" si="136"/>
        <v>2.1468186601563088</v>
      </c>
      <c r="M1231" s="1">
        <f t="shared" si="137"/>
        <v>4658.0552822621285</v>
      </c>
      <c r="N1231" s="1">
        <f t="shared" si="138"/>
        <v>1039.6922653975737</v>
      </c>
      <c r="O1231" s="1">
        <f t="shared" si="139"/>
        <v>2340.6793164189298</v>
      </c>
    </row>
    <row r="1232" spans="1:15">
      <c r="A1232">
        <f>'DIL Data'!B1363</f>
        <v>1662.5</v>
      </c>
      <c r="B1232"/>
      <c r="C1232"/>
      <c r="D1232">
        <f>'DIL Data'!D1363</f>
        <v>11.9297</v>
      </c>
      <c r="E1232">
        <f>'BCS Data'!D1363</f>
        <v>124.23779999999999</v>
      </c>
      <c r="F1232">
        <f>'BCS Data'!E1363</f>
        <v>54.199300000000001</v>
      </c>
      <c r="G1232" s="1">
        <f t="shared" si="133"/>
        <v>0.54199292786421494</v>
      </c>
      <c r="H1232" s="1">
        <f t="shared" si="134"/>
        <v>0.38553986789849787</v>
      </c>
      <c r="I1232" s="1">
        <v>0.88300000000000001</v>
      </c>
      <c r="J1232" s="1">
        <v>1.95</v>
      </c>
      <c r="K1232" s="1">
        <f t="shared" si="135"/>
        <v>5.6640304548641769</v>
      </c>
      <c r="L1232" s="1">
        <f t="shared" si="136"/>
        <v>2.1062210196548237</v>
      </c>
      <c r="M1232" s="1">
        <f t="shared" si="137"/>
        <v>4747.8398072576647</v>
      </c>
      <c r="N1232" s="1">
        <f t="shared" si="138"/>
        <v>1076.7933087841591</v>
      </c>
      <c r="O1232" s="1">
        <f t="shared" si="139"/>
        <v>2408.3819503360564</v>
      </c>
    </row>
    <row r="1233" spans="1:15">
      <c r="A1233">
        <f>'DIL Data'!B1364</f>
        <v>1663</v>
      </c>
      <c r="B1233"/>
      <c r="C1233"/>
      <c r="D1233">
        <f>'DIL Data'!D1364</f>
        <v>12.1639</v>
      </c>
      <c r="E1233">
        <f>'BCS Data'!D1364</f>
        <v>114.67619999999999</v>
      </c>
      <c r="F1233">
        <f>'BCS Data'!E1364</f>
        <v>47.437199999999997</v>
      </c>
      <c r="G1233" s="1">
        <f t="shared" si="133"/>
        <v>0.47437199434229138</v>
      </c>
      <c r="H1233" s="1">
        <f t="shared" si="134"/>
        <v>0.36557389414717262</v>
      </c>
      <c r="I1233" s="1">
        <v>0.88300000000000001</v>
      </c>
      <c r="J1233" s="1">
        <v>1.95</v>
      </c>
      <c r="K1233" s="1">
        <f t="shared" si="135"/>
        <v>6.2828850268172056</v>
      </c>
      <c r="L1233" s="1">
        <f t="shared" si="136"/>
        <v>1.9360373376372302</v>
      </c>
      <c r="M1233" s="1">
        <f t="shared" si="137"/>
        <v>5165.1896405077359</v>
      </c>
      <c r="N1233" s="1">
        <f t="shared" si="138"/>
        <v>1249.2519175651801</v>
      </c>
      <c r="O1233" s="1">
        <f t="shared" si="139"/>
        <v>2723.0874408123723</v>
      </c>
    </row>
    <row r="1234" spans="1:15">
      <c r="A1234">
        <f>'DIL Data'!B1365</f>
        <v>1663.5</v>
      </c>
      <c r="B1234"/>
      <c r="C1234"/>
      <c r="D1234">
        <f>'DIL Data'!D1365</f>
        <v>12.446300000000001</v>
      </c>
      <c r="E1234">
        <f>'BCS Data'!D1365</f>
        <v>106.489</v>
      </c>
      <c r="F1234">
        <f>'BCS Data'!E1365</f>
        <v>41.647100000000002</v>
      </c>
      <c r="G1234" s="1">
        <f t="shared" si="133"/>
        <v>0.41647100424328148</v>
      </c>
      <c r="H1234" s="1">
        <f t="shared" si="134"/>
        <v>0.34562842171491892</v>
      </c>
      <c r="I1234" s="1">
        <v>0.88300000000000001</v>
      </c>
      <c r="J1234" s="1">
        <v>1.95</v>
      </c>
      <c r="K1234" s="1">
        <f t="shared" si="135"/>
        <v>7.0092617708543354</v>
      </c>
      <c r="L1234" s="1">
        <f t="shared" si="136"/>
        <v>1.7756934192062517</v>
      </c>
      <c r="M1234" s="1">
        <f t="shared" si="137"/>
        <v>5631.6027822359538</v>
      </c>
      <c r="N1234" s="1">
        <f t="shared" si="138"/>
        <v>1441.9846207586586</v>
      </c>
      <c r="O1234" s="1">
        <f t="shared" si="139"/>
        <v>3074.7894539391577</v>
      </c>
    </row>
    <row r="1235" spans="1:15">
      <c r="A1235">
        <f>'DIL Data'!B1366</f>
        <v>1664</v>
      </c>
      <c r="B1235"/>
      <c r="C1235"/>
      <c r="D1235">
        <f>'DIL Data'!D1366</f>
        <v>12.757899999999999</v>
      </c>
      <c r="E1235">
        <f>'BCS Data'!D1366</f>
        <v>87.214200000000005</v>
      </c>
      <c r="F1235">
        <f>'BCS Data'!E1366</f>
        <v>28.015699999999999</v>
      </c>
      <c r="G1235" s="1">
        <f t="shared" si="133"/>
        <v>0.28015700141442718</v>
      </c>
      <c r="H1235" s="1">
        <f t="shared" si="134"/>
        <v>0.2838858236388111</v>
      </c>
      <c r="I1235" s="1">
        <v>0.88300000000000001</v>
      </c>
      <c r="J1235" s="1">
        <v>1.95</v>
      </c>
      <c r="K1235" s="1">
        <f t="shared" si="135"/>
        <v>10.28798867051265</v>
      </c>
      <c r="L1235" s="1">
        <f t="shared" si="136"/>
        <v>1.2400771820994116</v>
      </c>
      <c r="M1235" s="1">
        <f t="shared" si="137"/>
        <v>8064.0141955279869</v>
      </c>
      <c r="N1235" s="1">
        <f t="shared" si="138"/>
        <v>2447.1133039371848</v>
      </c>
      <c r="O1235" s="1">
        <f t="shared" si="139"/>
        <v>4908.965883097052</v>
      </c>
    </row>
    <row r="1236" spans="1:15">
      <c r="A1236">
        <f>'DIL Data'!B1367</f>
        <v>1664.5</v>
      </c>
      <c r="B1236"/>
      <c r="C1236"/>
      <c r="D1236">
        <f>'DIL Data'!D1367</f>
        <v>13.116199999999999</v>
      </c>
      <c r="E1236">
        <f>'BCS Data'!D1367</f>
        <v>62.714399999999998</v>
      </c>
      <c r="F1236">
        <f>'BCS Data'!E1367</f>
        <v>10.6891</v>
      </c>
      <c r="G1236" s="1">
        <f t="shared" si="133"/>
        <v>0.10689108910891086</v>
      </c>
      <c r="H1236" s="1">
        <f t="shared" si="134"/>
        <v>0.15062728815072771</v>
      </c>
      <c r="I1236" s="1">
        <v>0.88300000000000001</v>
      </c>
      <c r="J1236" s="1">
        <v>1.95</v>
      </c>
      <c r="K1236" s="1">
        <f t="shared" si="135"/>
        <v>35.403693471566179</v>
      </c>
      <c r="L1236" s="1">
        <f t="shared" si="136"/>
        <v>0.37047547060404962</v>
      </c>
      <c r="M1236" s="1">
        <f t="shared" si="137"/>
        <v>26992.340366543802</v>
      </c>
      <c r="N1236" s="1">
        <f t="shared" si="138"/>
        <v>10268.735688654464</v>
      </c>
      <c r="O1236" s="1">
        <f t="shared" si="139"/>
        <v>19181.999431851211</v>
      </c>
    </row>
    <row r="1237" spans="1:15">
      <c r="A1237">
        <f>'DIL Data'!B1368</f>
        <v>1665</v>
      </c>
      <c r="B1237"/>
      <c r="C1237"/>
      <c r="D1237">
        <f>'DIL Data'!D1368</f>
        <v>13.444699999999999</v>
      </c>
      <c r="E1237">
        <f>'BCS Data'!D1368</f>
        <v>52.348700000000001</v>
      </c>
      <c r="F1237">
        <f>'BCS Data'!E1368</f>
        <v>3.3582999999999998</v>
      </c>
      <c r="G1237" s="1">
        <f t="shared" si="133"/>
        <v>3.3583451202263082E-2</v>
      </c>
      <c r="H1237" s="1">
        <f t="shared" si="134"/>
        <v>5.6695533986517332E-2</v>
      </c>
      <c r="I1237" s="1">
        <v>0.88300000000000001</v>
      </c>
      <c r="J1237" s="1">
        <v>1.95</v>
      </c>
      <c r="K1237" s="1">
        <f t="shared" si="135"/>
        <v>237.97999221443325</v>
      </c>
      <c r="L1237" s="1">
        <f t="shared" si="136"/>
        <v>5.6495085468721146E-2</v>
      </c>
      <c r="M1237" s="1">
        <f t="shared" si="137"/>
        <v>177006.5469771979</v>
      </c>
      <c r="N1237" s="1">
        <f t="shared" si="138"/>
        <v>72258.07726330492</v>
      </c>
      <c r="O1237" s="1">
        <f t="shared" si="139"/>
        <v>132301.23588194328</v>
      </c>
    </row>
    <row r="1238" spans="1:15">
      <c r="A1238">
        <f>'DIL Data'!B1369</f>
        <v>1665.5</v>
      </c>
      <c r="B1238"/>
      <c r="C1238"/>
      <c r="D1238">
        <f>'DIL Data'!D1369</f>
        <v>13.6662</v>
      </c>
      <c r="E1238">
        <f>'BCS Data'!D1369</f>
        <v>52.696399999999997</v>
      </c>
      <c r="F1238">
        <f>'BCS Data'!E1369</f>
        <v>3.6042999999999998</v>
      </c>
      <c r="G1238" s="1">
        <f t="shared" si="133"/>
        <v>3.6042432814710007E-2</v>
      </c>
      <c r="H1238" s="1">
        <f t="shared" si="134"/>
        <v>6.0445305561670201E-2</v>
      </c>
      <c r="I1238" s="1">
        <v>0.88300000000000001</v>
      </c>
      <c r="J1238" s="1">
        <v>1.95</v>
      </c>
      <c r="K1238" s="1">
        <f t="shared" si="135"/>
        <v>210.04080675964624</v>
      </c>
      <c r="L1238" s="1">
        <f t="shared" si="136"/>
        <v>6.5064499660004146E-2</v>
      </c>
      <c r="M1238" s="1">
        <f t="shared" si="137"/>
        <v>153693.64326560876</v>
      </c>
      <c r="N1238" s="1">
        <f t="shared" si="138"/>
        <v>62624.645977524284</v>
      </c>
      <c r="O1238" s="1">
        <f t="shared" si="139"/>
        <v>114721.98171081072</v>
      </c>
    </row>
    <row r="1239" spans="1:15">
      <c r="A1239">
        <f>'DIL Data'!B1370</f>
        <v>1666</v>
      </c>
      <c r="B1239"/>
      <c r="C1239"/>
      <c r="D1239">
        <f>'DIL Data'!D1370</f>
        <v>13.7682</v>
      </c>
      <c r="E1239">
        <f>'BCS Data'!D1370</f>
        <v>58.770800000000001</v>
      </c>
      <c r="F1239">
        <f>'BCS Data'!E1370</f>
        <v>7.9001999999999999</v>
      </c>
      <c r="G1239" s="1">
        <f t="shared" si="133"/>
        <v>7.9001414427156996E-2</v>
      </c>
      <c r="H1239" s="1">
        <f t="shared" si="134"/>
        <v>0.11879623894859352</v>
      </c>
      <c r="I1239" s="1">
        <v>0.88300000000000001</v>
      </c>
      <c r="J1239" s="1">
        <v>1.95</v>
      </c>
      <c r="K1239" s="1">
        <f t="shared" si="135"/>
        <v>56.246493847015223</v>
      </c>
      <c r="L1239" s="1">
        <f t="shared" si="136"/>
        <v>0.24478325773421739</v>
      </c>
      <c r="M1239" s="1">
        <f t="shared" si="137"/>
        <v>40852.467168558869</v>
      </c>
      <c r="N1239" s="1">
        <f t="shared" si="138"/>
        <v>15996.060813454078</v>
      </c>
      <c r="O1239" s="1">
        <f t="shared" si="139"/>
        <v>29633.322652288462</v>
      </c>
    </row>
    <row r="1240" spans="1:15">
      <c r="A1240">
        <f>'DIL Data'!B1371</f>
        <v>1666.5</v>
      </c>
      <c r="B1240"/>
      <c r="C1240"/>
      <c r="D1240">
        <f>'DIL Data'!D1371</f>
        <v>13.7807</v>
      </c>
      <c r="E1240">
        <f>'BCS Data'!D1371</f>
        <v>55.798000000000002</v>
      </c>
      <c r="F1240">
        <f>'BCS Data'!E1371</f>
        <v>5.7976999999999999</v>
      </c>
      <c r="G1240" s="1">
        <f t="shared" si="133"/>
        <v>5.7977369165487978E-2</v>
      </c>
      <c r="H1240" s="1">
        <f t="shared" si="134"/>
        <v>9.182676798451557E-2</v>
      </c>
      <c r="I1240" s="1">
        <v>0.88300000000000001</v>
      </c>
      <c r="J1240" s="1">
        <v>1.95</v>
      </c>
      <c r="K1240" s="1">
        <f t="shared" si="135"/>
        <v>92.933131384961399</v>
      </c>
      <c r="L1240" s="1">
        <f t="shared" si="136"/>
        <v>0.14828619023839346</v>
      </c>
      <c r="M1240" s="1">
        <f t="shared" si="137"/>
        <v>67437.163123035411</v>
      </c>
      <c r="N1240" s="1">
        <f t="shared" si="138"/>
        <v>26981.472364890666</v>
      </c>
      <c r="O1240" s="1">
        <f t="shared" si="139"/>
        <v>49679.694096515806</v>
      </c>
    </row>
    <row r="1241" spans="1:15">
      <c r="A1241">
        <f>'DIL Data'!B1372</f>
        <v>1667</v>
      </c>
      <c r="B1241"/>
      <c r="C1241"/>
      <c r="D1241">
        <f>'DIL Data'!D1372</f>
        <v>13.7926</v>
      </c>
      <c r="E1241">
        <f>'BCS Data'!D1372</f>
        <v>54.961799999999997</v>
      </c>
      <c r="F1241">
        <f>'BCS Data'!E1372</f>
        <v>5.2062999999999997</v>
      </c>
      <c r="G1241" s="1">
        <f t="shared" si="133"/>
        <v>5.206364922206503E-2</v>
      </c>
      <c r="H1241" s="1">
        <f t="shared" si="134"/>
        <v>8.3714962028172246E-2</v>
      </c>
      <c r="I1241" s="1">
        <v>0.88300000000000001</v>
      </c>
      <c r="J1241" s="1">
        <v>1.95</v>
      </c>
      <c r="K1241" s="1">
        <f t="shared" si="135"/>
        <v>111.29987809027293</v>
      </c>
      <c r="L1241" s="1">
        <f t="shared" si="136"/>
        <v>0.12392286709256878</v>
      </c>
      <c r="M1241" s="1">
        <f t="shared" si="137"/>
        <v>80695.356995978233</v>
      </c>
      <c r="N1241" s="1">
        <f t="shared" si="138"/>
        <v>32460.064874371172</v>
      </c>
      <c r="O1241" s="1">
        <f t="shared" si="139"/>
        <v>59677.125683159065</v>
      </c>
    </row>
    <row r="1242" spans="1:15">
      <c r="A1242">
        <f>'DIL Data'!B1373</f>
        <v>1667.5</v>
      </c>
      <c r="B1242"/>
      <c r="C1242"/>
      <c r="D1242">
        <f>'DIL Data'!D1373</f>
        <v>13.891999999999999</v>
      </c>
      <c r="E1242">
        <f>'BCS Data'!D1373</f>
        <v>59.368200000000002</v>
      </c>
      <c r="F1242">
        <f>'BCS Data'!E1373</f>
        <v>8.3226999999999993</v>
      </c>
      <c r="G1242" s="1">
        <f t="shared" si="133"/>
        <v>8.3226308345120223E-2</v>
      </c>
      <c r="H1242" s="1">
        <f t="shared" si="134"/>
        <v>0.12388997813644342</v>
      </c>
      <c r="I1242" s="1">
        <v>0.88300000000000001</v>
      </c>
      <c r="J1242" s="1">
        <v>1.95</v>
      </c>
      <c r="K1242" s="1">
        <f t="shared" si="135"/>
        <v>51.825101315050972</v>
      </c>
      <c r="L1242" s="1">
        <f t="shared" si="136"/>
        <v>0.26805543351567951</v>
      </c>
      <c r="M1242" s="1">
        <f t="shared" si="137"/>
        <v>37305.71646634824</v>
      </c>
      <c r="N1242" s="1">
        <f t="shared" si="138"/>
        <v>14530.461349730678</v>
      </c>
      <c r="O1242" s="1">
        <f t="shared" si="139"/>
        <v>26958.87107615087</v>
      </c>
    </row>
    <row r="1243" spans="1:15">
      <c r="A1243">
        <f>'DIL Data'!B1374</f>
        <v>1668</v>
      </c>
      <c r="B1243"/>
      <c r="C1243"/>
      <c r="D1243">
        <f>'DIL Data'!D1374</f>
        <v>14.055999999999999</v>
      </c>
      <c r="E1243">
        <f>'BCS Data'!D1374</f>
        <v>68.118499999999997</v>
      </c>
      <c r="F1243">
        <f>'BCS Data'!E1374</f>
        <v>14.510999999999999</v>
      </c>
      <c r="G1243" s="1">
        <f t="shared" si="133"/>
        <v>0.14510961810466758</v>
      </c>
      <c r="H1243" s="1">
        <f t="shared" si="134"/>
        <v>0.18826108179129014</v>
      </c>
      <c r="I1243" s="1">
        <v>0.88300000000000001</v>
      </c>
      <c r="J1243" s="1">
        <v>1.95</v>
      </c>
      <c r="K1243" s="1">
        <f t="shared" si="135"/>
        <v>22.918048346070933</v>
      </c>
      <c r="L1243" s="1">
        <f t="shared" si="136"/>
        <v>0.61331574956773127</v>
      </c>
      <c r="M1243" s="1">
        <f t="shared" si="137"/>
        <v>16304.815271820529</v>
      </c>
      <c r="N1243" s="1">
        <f t="shared" si="138"/>
        <v>5852.4030048845161</v>
      </c>
      <c r="O1243" s="1">
        <f t="shared" si="139"/>
        <v>11122.998184095832</v>
      </c>
    </row>
    <row r="1244" spans="1:15">
      <c r="A1244">
        <f>'DIL Data'!B1375</f>
        <v>1668.5</v>
      </c>
      <c r="B1244"/>
      <c r="C1244"/>
      <c r="D1244">
        <f>'DIL Data'!D1375</f>
        <v>14.0662</v>
      </c>
      <c r="E1244">
        <f>'BCS Data'!D1375</f>
        <v>79.106099999999998</v>
      </c>
      <c r="F1244">
        <f>'BCS Data'!E1375</f>
        <v>22.281500000000001</v>
      </c>
      <c r="G1244" s="1">
        <f t="shared" si="133"/>
        <v>0.22281541725601128</v>
      </c>
      <c r="H1244" s="1">
        <f t="shared" si="134"/>
        <v>0.24892280746996753</v>
      </c>
      <c r="I1244" s="1">
        <v>0.88300000000000001</v>
      </c>
      <c r="J1244" s="1">
        <v>1.95</v>
      </c>
      <c r="K1244" s="1">
        <f t="shared" si="135"/>
        <v>13.293353600920476</v>
      </c>
      <c r="L1244" s="1">
        <f t="shared" si="136"/>
        <v>1.0581378049724044</v>
      </c>
      <c r="M1244" s="1">
        <f t="shared" si="137"/>
        <v>9450.5649009117424</v>
      </c>
      <c r="N1244" s="1">
        <f t="shared" si="138"/>
        <v>3020.0681408726209</v>
      </c>
      <c r="O1244" s="1">
        <f t="shared" si="139"/>
        <v>5954.5039067018624</v>
      </c>
    </row>
    <row r="1245" spans="1:15">
      <c r="A1245">
        <f>'DIL Data'!B1376</f>
        <v>1669</v>
      </c>
      <c r="B1245"/>
      <c r="C1245"/>
      <c r="D1245">
        <f>'DIL Data'!D1376</f>
        <v>13.736599999999999</v>
      </c>
      <c r="E1245">
        <f>'BCS Data'!D1376</f>
        <v>88.548599999999993</v>
      </c>
      <c r="F1245">
        <f>'BCS Data'!E1376</f>
        <v>28.959399999999999</v>
      </c>
      <c r="G1245" s="1">
        <f t="shared" si="133"/>
        <v>0.28959405940594052</v>
      </c>
      <c r="H1245" s="1">
        <f t="shared" si="134"/>
        <v>0.28902630871634327</v>
      </c>
      <c r="I1245" s="1">
        <v>0.88300000000000001</v>
      </c>
      <c r="J1245" s="1">
        <v>1.95</v>
      </c>
      <c r="K1245" s="1">
        <f t="shared" si="135"/>
        <v>9.934198181819184</v>
      </c>
      <c r="L1245" s="1">
        <f t="shared" si="136"/>
        <v>1.3827588043431309</v>
      </c>
      <c r="M1245" s="1">
        <f t="shared" si="137"/>
        <v>7231.9192389813961</v>
      </c>
      <c r="N1245" s="1">
        <f t="shared" si="138"/>
        <v>2103.2724128022301</v>
      </c>
      <c r="O1245" s="1">
        <f t="shared" si="139"/>
        <v>4281.5190014639229</v>
      </c>
    </row>
    <row r="1246" spans="1:15">
      <c r="A1246">
        <f>'DIL Data'!B1377</f>
        <v>1669.5</v>
      </c>
      <c r="B1246"/>
      <c r="C1246"/>
      <c r="D1246">
        <f>'DIL Data'!D1377</f>
        <v>13.1713</v>
      </c>
      <c r="E1246">
        <f>'BCS Data'!D1377</f>
        <v>92.447199999999995</v>
      </c>
      <c r="F1246">
        <f>'BCS Data'!E1377</f>
        <v>31.7165</v>
      </c>
      <c r="G1246" s="1">
        <f t="shared" si="133"/>
        <v>0.3171654879773691</v>
      </c>
      <c r="H1246" s="1">
        <f t="shared" si="134"/>
        <v>0.30319468842755648</v>
      </c>
      <c r="I1246" s="1">
        <v>0.88300000000000001</v>
      </c>
      <c r="J1246" s="1">
        <v>1.95</v>
      </c>
      <c r="K1246" s="1">
        <f t="shared" si="135"/>
        <v>9.0490628686689316</v>
      </c>
      <c r="L1246" s="1">
        <f t="shared" si="136"/>
        <v>1.4555429872858676</v>
      </c>
      <c r="M1246" s="1">
        <f t="shared" si="137"/>
        <v>6870.288330437339</v>
      </c>
      <c r="N1246" s="1">
        <f t="shared" si="138"/>
        <v>1953.8381530732806</v>
      </c>
      <c r="O1246" s="1">
        <f t="shared" si="139"/>
        <v>4008.8287464840882</v>
      </c>
    </row>
    <row r="1247" spans="1:15">
      <c r="A1247">
        <f>'DIL Data'!B1378</f>
        <v>1670</v>
      </c>
      <c r="B1247"/>
      <c r="C1247"/>
      <c r="D1247">
        <f>'DIL Data'!D1378</f>
        <v>12.5824</v>
      </c>
      <c r="E1247">
        <f>'BCS Data'!D1378</f>
        <v>94.081800000000001</v>
      </c>
      <c r="F1247">
        <f>'BCS Data'!E1378</f>
        <v>32.872500000000002</v>
      </c>
      <c r="G1247" s="1">
        <f t="shared" si="133"/>
        <v>0.3287256011315417</v>
      </c>
      <c r="H1247" s="1">
        <f t="shared" si="134"/>
        <v>0.30878581192111543</v>
      </c>
      <c r="I1247" s="1">
        <v>0.88300000000000001</v>
      </c>
      <c r="J1247" s="1">
        <v>1.95</v>
      </c>
      <c r="K1247" s="1">
        <f t="shared" si="135"/>
        <v>8.7323049968315232</v>
      </c>
      <c r="L1247" s="1">
        <f t="shared" si="136"/>
        <v>1.4409024884684474</v>
      </c>
      <c r="M1247" s="1">
        <f t="shared" si="137"/>
        <v>6940.0948919375669</v>
      </c>
      <c r="N1247" s="1">
        <f t="shared" si="138"/>
        <v>1982.6838396436228</v>
      </c>
      <c r="O1247" s="1">
        <f t="shared" si="139"/>
        <v>4061.466860663545</v>
      </c>
    </row>
    <row r="1248" spans="1:15">
      <c r="A1248">
        <f>'DIL Data'!B1379</f>
        <v>1670.5</v>
      </c>
      <c r="B1248"/>
      <c r="C1248"/>
      <c r="D1248">
        <f>'DIL Data'!D1379</f>
        <v>12.1623</v>
      </c>
      <c r="E1248">
        <f>'BCS Data'!D1379</f>
        <v>95.738200000000006</v>
      </c>
      <c r="F1248">
        <f>'BCS Data'!E1379</f>
        <v>34.043999999999997</v>
      </c>
      <c r="G1248" s="1">
        <f t="shared" si="133"/>
        <v>0.34043988684582743</v>
      </c>
      <c r="H1248" s="1">
        <f t="shared" si="134"/>
        <v>0.3142567439120435</v>
      </c>
      <c r="I1248" s="1">
        <v>0.88300000000000001</v>
      </c>
      <c r="J1248" s="1">
        <v>1.95</v>
      </c>
      <c r="K1248" s="1">
        <f t="shared" si="135"/>
        <v>8.4383147614329044</v>
      </c>
      <c r="L1248" s="1">
        <f t="shared" si="136"/>
        <v>1.4413185978303953</v>
      </c>
      <c r="M1248" s="1">
        <f t="shared" si="137"/>
        <v>6938.0912832547328</v>
      </c>
      <c r="N1248" s="1">
        <f t="shared" si="138"/>
        <v>1981.8559021713772</v>
      </c>
      <c r="O1248" s="1">
        <f t="shared" si="139"/>
        <v>4059.9560258601773</v>
      </c>
    </row>
    <row r="1249" spans="1:15">
      <c r="A1249">
        <f>'DIL Data'!B1380</f>
        <v>1671</v>
      </c>
      <c r="B1249"/>
      <c r="C1249"/>
      <c r="D1249">
        <f>'DIL Data'!D1380</f>
        <v>12.0749</v>
      </c>
      <c r="E1249">
        <f>'BCS Data'!D1380</f>
        <v>97.762</v>
      </c>
      <c r="F1249">
        <f>'BCS Data'!E1380</f>
        <v>35.475200000000001</v>
      </c>
      <c r="G1249" s="1">
        <f t="shared" si="133"/>
        <v>0.35475247524752473</v>
      </c>
      <c r="H1249" s="1">
        <f t="shared" si="134"/>
        <v>0.32068953171989112</v>
      </c>
      <c r="I1249" s="1">
        <v>0.88300000000000001</v>
      </c>
      <c r="J1249" s="1">
        <v>1.95</v>
      </c>
      <c r="K1249" s="1">
        <f t="shared" si="135"/>
        <v>8.1113917331884799</v>
      </c>
      <c r="L1249" s="1">
        <f t="shared" si="136"/>
        <v>1.4886347987108641</v>
      </c>
      <c r="M1249" s="1">
        <f t="shared" si="137"/>
        <v>6717.5643137321886</v>
      </c>
      <c r="N1249" s="1">
        <f t="shared" si="138"/>
        <v>1890.7290552612351</v>
      </c>
      <c r="O1249" s="1">
        <f t="shared" si="139"/>
        <v>3893.6661592358296</v>
      </c>
    </row>
    <row r="1250" spans="1:15">
      <c r="A1250">
        <f>'DIL Data'!B1381</f>
        <v>1671.5</v>
      </c>
      <c r="B1250"/>
      <c r="C1250"/>
      <c r="D1250">
        <f>'DIL Data'!D1381</f>
        <v>12.329499999999999</v>
      </c>
      <c r="E1250">
        <f>'BCS Data'!D1381</f>
        <v>99.846299999999999</v>
      </c>
      <c r="F1250">
        <f>'BCS Data'!E1381</f>
        <v>36.949300000000001</v>
      </c>
      <c r="G1250" s="1">
        <f t="shared" si="133"/>
        <v>0.36949292786421495</v>
      </c>
      <c r="H1250" s="1">
        <f t="shared" si="134"/>
        <v>0.32704203861334874</v>
      </c>
      <c r="I1250" s="1">
        <v>0.88300000000000001</v>
      </c>
      <c r="J1250" s="1">
        <v>1.95</v>
      </c>
      <c r="K1250" s="1">
        <f t="shared" si="135"/>
        <v>7.806991743190161</v>
      </c>
      <c r="L1250" s="1">
        <f t="shared" si="136"/>
        <v>1.579289488906493</v>
      </c>
      <c r="M1250" s="1">
        <f t="shared" si="137"/>
        <v>6331.9613473297059</v>
      </c>
      <c r="N1250" s="1">
        <f t="shared" si="138"/>
        <v>1731.3889864998785</v>
      </c>
      <c r="O1250" s="1">
        <f t="shared" si="139"/>
        <v>3602.8996104012376</v>
      </c>
    </row>
    <row r="1251" spans="1:15">
      <c r="A1251">
        <f>'DIL Data'!B1382</f>
        <v>1672</v>
      </c>
      <c r="B1251"/>
      <c r="C1251"/>
      <c r="D1251">
        <f>'DIL Data'!D1382</f>
        <v>12.7623</v>
      </c>
      <c r="E1251">
        <f>'BCS Data'!D1382</f>
        <v>100.8062</v>
      </c>
      <c r="F1251">
        <f>'BCS Data'!E1382</f>
        <v>37.628100000000003</v>
      </c>
      <c r="G1251" s="1">
        <f t="shared" si="133"/>
        <v>0.37628147100424331</v>
      </c>
      <c r="H1251" s="1">
        <f t="shared" si="134"/>
        <v>0.32987926337864137</v>
      </c>
      <c r="I1251" s="1">
        <v>0.88300000000000001</v>
      </c>
      <c r="J1251" s="1">
        <v>1.95</v>
      </c>
      <c r="K1251" s="1">
        <f t="shared" si="135"/>
        <v>7.6765913473542913</v>
      </c>
      <c r="L1251" s="1">
        <f t="shared" si="136"/>
        <v>1.6624956862395026</v>
      </c>
      <c r="M1251" s="1">
        <f t="shared" si="137"/>
        <v>6015.0532015030922</v>
      </c>
      <c r="N1251" s="1">
        <f t="shared" si="138"/>
        <v>1600.4352072326828</v>
      </c>
      <c r="O1251" s="1">
        <f t="shared" si="139"/>
        <v>3363.9328599136547</v>
      </c>
    </row>
    <row r="1252" spans="1:15">
      <c r="A1252">
        <f>'DIL Data'!B1383</f>
        <v>1672.5</v>
      </c>
      <c r="B1252"/>
      <c r="C1252"/>
      <c r="D1252">
        <f>'DIL Data'!D1383</f>
        <v>13.172599999999999</v>
      </c>
      <c r="E1252">
        <f>'BCS Data'!D1383</f>
        <v>99.176400000000001</v>
      </c>
      <c r="F1252">
        <f>'BCS Data'!E1383</f>
        <v>36.475499999999997</v>
      </c>
      <c r="G1252" s="1">
        <f t="shared" si="133"/>
        <v>0.36475530410183876</v>
      </c>
      <c r="H1252" s="1">
        <f t="shared" si="134"/>
        <v>0.32502944248833388</v>
      </c>
      <c r="I1252" s="1">
        <v>0.88300000000000001</v>
      </c>
      <c r="J1252" s="1">
        <v>1.95</v>
      </c>
      <c r="K1252" s="1">
        <f t="shared" si="135"/>
        <v>7.9015343581535582</v>
      </c>
      <c r="L1252" s="1">
        <f t="shared" si="136"/>
        <v>1.6670939342821753</v>
      </c>
      <c r="M1252" s="1">
        <f t="shared" si="137"/>
        <v>5998.4622308075541</v>
      </c>
      <c r="N1252" s="1">
        <f t="shared" si="138"/>
        <v>1593.5794342179977</v>
      </c>
      <c r="O1252" s="1">
        <f t="shared" si="139"/>
        <v>3351.4223252153238</v>
      </c>
    </row>
    <row r="1253" spans="1:15">
      <c r="A1253">
        <f>'DIL Data'!B1384</f>
        <v>1673</v>
      </c>
      <c r="B1253"/>
      <c r="C1253"/>
      <c r="D1253">
        <f>'DIL Data'!D1384</f>
        <v>13.4678</v>
      </c>
      <c r="E1253">
        <f>'BCS Data'!D1384</f>
        <v>98.970399999999998</v>
      </c>
      <c r="F1253">
        <f>'BCS Data'!E1384</f>
        <v>36.329900000000002</v>
      </c>
      <c r="G1253" s="1">
        <f t="shared" si="133"/>
        <v>0.36329844413012724</v>
      </c>
      <c r="H1253" s="1">
        <f t="shared" si="134"/>
        <v>0.32440507464858181</v>
      </c>
      <c r="I1253" s="1">
        <v>0.88300000000000001</v>
      </c>
      <c r="J1253" s="1">
        <v>1.95</v>
      </c>
      <c r="K1253" s="1">
        <f t="shared" si="135"/>
        <v>7.9312165366803109</v>
      </c>
      <c r="L1253" s="1">
        <f t="shared" si="136"/>
        <v>1.6980749343702928</v>
      </c>
      <c r="M1253" s="1">
        <f t="shared" si="137"/>
        <v>5889.0216194777995</v>
      </c>
      <c r="N1253" s="1">
        <f t="shared" si="138"/>
        <v>1548.3560411065287</v>
      </c>
      <c r="O1253" s="1">
        <f t="shared" si="139"/>
        <v>3268.8978852308915</v>
      </c>
    </row>
    <row r="1254" spans="1:15">
      <c r="A1254">
        <f>'DIL Data'!B1385</f>
        <v>1673.5</v>
      </c>
      <c r="B1254"/>
      <c r="C1254"/>
      <c r="D1254">
        <f>'DIL Data'!D1385</f>
        <v>13.7311</v>
      </c>
      <c r="E1254">
        <f>'BCS Data'!D1385</f>
        <v>98.484700000000004</v>
      </c>
      <c r="F1254">
        <f>'BCS Data'!E1385</f>
        <v>35.986400000000003</v>
      </c>
      <c r="G1254" s="1">
        <f t="shared" si="133"/>
        <v>0.35986350777934939</v>
      </c>
      <c r="H1254" s="1">
        <f t="shared" si="134"/>
        <v>0.322922621483337</v>
      </c>
      <c r="I1254" s="1">
        <v>0.88300000000000001</v>
      </c>
      <c r="J1254" s="1">
        <v>1.95</v>
      </c>
      <c r="K1254" s="1">
        <f t="shared" si="135"/>
        <v>8.0023711151631414</v>
      </c>
      <c r="L1254" s="1">
        <f t="shared" si="136"/>
        <v>1.715878931680872</v>
      </c>
      <c r="M1254" s="1">
        <f t="shared" si="137"/>
        <v>5827.9170023983088</v>
      </c>
      <c r="N1254" s="1">
        <f t="shared" si="138"/>
        <v>1523.1061993381443</v>
      </c>
      <c r="O1254" s="1">
        <f t="shared" si="139"/>
        <v>3222.8215316389492</v>
      </c>
    </row>
    <row r="1255" spans="1:15">
      <c r="A1255">
        <f>'DIL Data'!B1386</f>
        <v>1674</v>
      </c>
      <c r="B1255"/>
      <c r="C1255"/>
      <c r="D1255">
        <f>'DIL Data'!D1386</f>
        <v>14.105499999999999</v>
      </c>
      <c r="E1255">
        <f>'BCS Data'!D1386</f>
        <v>96.796000000000006</v>
      </c>
      <c r="F1255">
        <f>'BCS Data'!E1386</f>
        <v>34.792099999999998</v>
      </c>
      <c r="G1255" s="1">
        <f t="shared" si="133"/>
        <v>0.34792079207920795</v>
      </c>
      <c r="H1255" s="1">
        <f t="shared" si="134"/>
        <v>0.31765258894995663</v>
      </c>
      <c r="I1255" s="1">
        <v>0.88300000000000001</v>
      </c>
      <c r="J1255" s="1">
        <v>1.95</v>
      </c>
      <c r="K1255" s="1">
        <f t="shared" si="135"/>
        <v>8.2633000912856129</v>
      </c>
      <c r="L1255" s="1">
        <f t="shared" si="136"/>
        <v>1.7070056568410854</v>
      </c>
      <c r="M1255" s="1">
        <f t="shared" si="137"/>
        <v>5858.2114007200125</v>
      </c>
      <c r="N1255" s="1">
        <f t="shared" si="138"/>
        <v>1535.6245457520713</v>
      </c>
      <c r="O1255" s="1">
        <f t="shared" si="139"/>
        <v>3245.6652294745822</v>
      </c>
    </row>
    <row r="1256" spans="1:15">
      <c r="A1256">
        <f>'DIL Data'!B1387</f>
        <v>1674.5</v>
      </c>
      <c r="B1256"/>
      <c r="C1256"/>
      <c r="D1256">
        <f>'DIL Data'!D1387</f>
        <v>14.6313</v>
      </c>
      <c r="E1256">
        <f>'BCS Data'!D1387</f>
        <v>96.6113</v>
      </c>
      <c r="F1256">
        <f>'BCS Data'!E1387</f>
        <v>34.661499999999997</v>
      </c>
      <c r="G1256" s="1">
        <f t="shared" si="133"/>
        <v>0.34661456859971707</v>
      </c>
      <c r="H1256" s="1">
        <f t="shared" si="134"/>
        <v>0.31706500688842815</v>
      </c>
      <c r="I1256" s="1">
        <v>0.88300000000000001</v>
      </c>
      <c r="J1256" s="1">
        <v>1.95</v>
      </c>
      <c r="K1256" s="1">
        <f t="shared" si="135"/>
        <v>8.2931876516380196</v>
      </c>
      <c r="L1256" s="1">
        <f t="shared" si="136"/>
        <v>1.7642552676485157</v>
      </c>
      <c r="M1256" s="1">
        <f t="shared" si="137"/>
        <v>5668.1140101276169</v>
      </c>
      <c r="N1256" s="1">
        <f t="shared" si="138"/>
        <v>1457.0719050114119</v>
      </c>
      <c r="O1256" s="1">
        <f t="shared" si="139"/>
        <v>3102.3209945463718</v>
      </c>
    </row>
    <row r="1257" spans="1:15">
      <c r="A1257">
        <f>'DIL Data'!B1388</f>
        <v>1675</v>
      </c>
      <c r="B1257"/>
      <c r="C1257"/>
      <c r="D1257">
        <f>'DIL Data'!D1388</f>
        <v>15.2416</v>
      </c>
      <c r="E1257">
        <f>'BCS Data'!D1388</f>
        <v>96.152299999999997</v>
      </c>
      <c r="F1257">
        <f>'BCS Data'!E1388</f>
        <v>34.3369</v>
      </c>
      <c r="G1257" s="1">
        <f t="shared" si="133"/>
        <v>0.34336845827439882</v>
      </c>
      <c r="H1257" s="1">
        <f t="shared" si="134"/>
        <v>0.31559502476799828</v>
      </c>
      <c r="I1257" s="1">
        <v>0.88300000000000001</v>
      </c>
      <c r="J1257" s="1">
        <v>1.95</v>
      </c>
      <c r="K1257" s="1">
        <f t="shared" si="135"/>
        <v>8.3686790954718884</v>
      </c>
      <c r="L1257" s="1">
        <f t="shared" si="136"/>
        <v>1.8212671111080003</v>
      </c>
      <c r="M1257" s="1">
        <f t="shared" si="137"/>
        <v>5490.6827993595743</v>
      </c>
      <c r="N1257" s="1">
        <f t="shared" si="138"/>
        <v>1383.7532228758573</v>
      </c>
      <c r="O1257" s="1">
        <f t="shared" si="139"/>
        <v>2968.5277789705424</v>
      </c>
    </row>
    <row r="1258" spans="1:15">
      <c r="A1258">
        <f>'DIL Data'!B1389</f>
        <v>1675.5</v>
      </c>
      <c r="B1258"/>
      <c r="C1258"/>
      <c r="D1258">
        <f>'DIL Data'!D1389</f>
        <v>15.806900000000001</v>
      </c>
      <c r="E1258">
        <f>'BCS Data'!D1389</f>
        <v>95.913600000000002</v>
      </c>
      <c r="F1258">
        <f>'BCS Data'!E1389</f>
        <v>34.167999999999999</v>
      </c>
      <c r="G1258" s="1">
        <f t="shared" si="133"/>
        <v>0.34168033946251769</v>
      </c>
      <c r="H1258" s="1">
        <f t="shared" si="134"/>
        <v>0.31482500917492412</v>
      </c>
      <c r="I1258" s="1">
        <v>0.88300000000000001</v>
      </c>
      <c r="J1258" s="1">
        <v>1.95</v>
      </c>
      <c r="K1258" s="1">
        <f t="shared" si="135"/>
        <v>8.4086391491158743</v>
      </c>
      <c r="L1258" s="1">
        <f t="shared" si="136"/>
        <v>1.8798404497667158</v>
      </c>
      <c r="M1258" s="1">
        <f t="shared" si="137"/>
        <v>5319.6003954702528</v>
      </c>
      <c r="N1258" s="1">
        <f t="shared" si="138"/>
        <v>1313.0580146571292</v>
      </c>
      <c r="O1258" s="1">
        <f t="shared" si="139"/>
        <v>2839.5219245568051</v>
      </c>
    </row>
    <row r="1259" spans="1:15">
      <c r="A1259">
        <f>'DIL Data'!B1390</f>
        <v>1676</v>
      </c>
      <c r="B1259"/>
      <c r="C1259"/>
      <c r="D1259">
        <f>'DIL Data'!D1390</f>
        <v>16.153600000000001</v>
      </c>
      <c r="E1259">
        <f>'BCS Data'!D1390</f>
        <v>95.756699999999995</v>
      </c>
      <c r="F1259">
        <f>'BCS Data'!E1390</f>
        <v>34.057099999999998</v>
      </c>
      <c r="G1259" s="1">
        <f t="shared" si="133"/>
        <v>0.34057072135784999</v>
      </c>
      <c r="H1259" s="1">
        <f t="shared" si="134"/>
        <v>0.31431677887813592</v>
      </c>
      <c r="I1259" s="1">
        <v>0.88300000000000001</v>
      </c>
      <c r="J1259" s="1">
        <v>1.95</v>
      </c>
      <c r="K1259" s="1">
        <f t="shared" si="135"/>
        <v>8.435172172089608</v>
      </c>
      <c r="L1259" s="1">
        <f t="shared" si="136"/>
        <v>1.9150290794833107</v>
      </c>
      <c r="M1259" s="1">
        <f t="shared" si="137"/>
        <v>5221.8528204794029</v>
      </c>
      <c r="N1259" s="1">
        <f t="shared" si="138"/>
        <v>1272.6664547435551</v>
      </c>
      <c r="O1259" s="1">
        <f t="shared" si="139"/>
        <v>2765.8146984371442</v>
      </c>
    </row>
    <row r="1260" spans="1:15">
      <c r="A1260">
        <f>'DIL Data'!B1391</f>
        <v>1676.5</v>
      </c>
      <c r="B1260"/>
      <c r="C1260"/>
      <c r="D1260">
        <f>'DIL Data'!D1391</f>
        <v>16.158000000000001</v>
      </c>
      <c r="E1260">
        <f>'BCS Data'!D1391</f>
        <v>95.476699999999994</v>
      </c>
      <c r="F1260">
        <f>'BCS Data'!E1391</f>
        <v>33.859000000000002</v>
      </c>
      <c r="G1260" s="1">
        <f t="shared" si="133"/>
        <v>0.33859052333804801</v>
      </c>
      <c r="H1260" s="1">
        <f t="shared" si="134"/>
        <v>0.31340565289751321</v>
      </c>
      <c r="I1260" s="1">
        <v>0.88300000000000001</v>
      </c>
      <c r="J1260" s="1">
        <v>1.95</v>
      </c>
      <c r="K1260" s="1">
        <f t="shared" si="135"/>
        <v>8.4830571671125536</v>
      </c>
      <c r="L1260" s="1">
        <f t="shared" si="136"/>
        <v>1.9047378417585072</v>
      </c>
      <c r="M1260" s="1">
        <f t="shared" si="137"/>
        <v>5250.0663244909965</v>
      </c>
      <c r="N1260" s="1">
        <f t="shared" si="138"/>
        <v>1284.3249274756183</v>
      </c>
      <c r="O1260" s="1">
        <f t="shared" si="139"/>
        <v>2787.0892837146316</v>
      </c>
    </row>
    <row r="1261" spans="1:15">
      <c r="A1261">
        <f>'DIL Data'!B1392</f>
        <v>1677</v>
      </c>
      <c r="B1261"/>
      <c r="C1261"/>
      <c r="D1261">
        <f>'DIL Data'!D1392</f>
        <v>15.849600000000001</v>
      </c>
      <c r="E1261">
        <f>'BCS Data'!D1392</f>
        <v>95.358900000000006</v>
      </c>
      <c r="F1261">
        <f>'BCS Data'!E1392</f>
        <v>33.775700000000001</v>
      </c>
      <c r="G1261" s="1">
        <f t="shared" si="133"/>
        <v>0.33775742574257428</v>
      </c>
      <c r="H1261" s="1">
        <f t="shared" si="134"/>
        <v>0.31302073010489845</v>
      </c>
      <c r="I1261" s="1">
        <v>0.88300000000000001</v>
      </c>
      <c r="J1261" s="1">
        <v>1.95</v>
      </c>
      <c r="K1261" s="1">
        <f t="shared" si="135"/>
        <v>8.5034107621384543</v>
      </c>
      <c r="L1261" s="1">
        <f t="shared" si="136"/>
        <v>1.8639108992088855</v>
      </c>
      <c r="M1261" s="1">
        <f t="shared" si="137"/>
        <v>5365.0633215591897</v>
      </c>
      <c r="N1261" s="1">
        <f t="shared" si="138"/>
        <v>1331.8443477517312</v>
      </c>
      <c r="O1261" s="1">
        <f t="shared" si="139"/>
        <v>2873.8035542914799</v>
      </c>
    </row>
    <row r="1262" spans="1:15">
      <c r="A1262">
        <f>'DIL Data'!B1393</f>
        <v>1677.5</v>
      </c>
      <c r="B1262"/>
      <c r="C1262"/>
      <c r="D1262">
        <f>'DIL Data'!D1393</f>
        <v>15.340299999999999</v>
      </c>
      <c r="E1262">
        <f>'BCS Data'!D1393</f>
        <v>95.342600000000004</v>
      </c>
      <c r="F1262">
        <f>'BCS Data'!E1393</f>
        <v>33.764200000000002</v>
      </c>
      <c r="G1262" s="1">
        <f t="shared" si="133"/>
        <v>0.33764214992927866</v>
      </c>
      <c r="H1262" s="1">
        <f t="shared" si="134"/>
        <v>0.31296739337924495</v>
      </c>
      <c r="I1262" s="1">
        <v>0.88300000000000001</v>
      </c>
      <c r="J1262" s="1">
        <v>1.95</v>
      </c>
      <c r="K1262" s="1">
        <f t="shared" si="135"/>
        <v>8.5062368794330006</v>
      </c>
      <c r="L1262" s="1">
        <f t="shared" si="136"/>
        <v>1.8034179176329894</v>
      </c>
      <c r="M1262" s="1">
        <f t="shared" si="137"/>
        <v>5545.0264202349372</v>
      </c>
      <c r="N1262" s="1">
        <f t="shared" si="138"/>
        <v>1406.2092645598914</v>
      </c>
      <c r="O1262" s="1">
        <f t="shared" si="139"/>
        <v>3009.5059572260789</v>
      </c>
    </row>
    <row r="1263" spans="1:15">
      <c r="A1263">
        <f>'DIL Data'!B1394</f>
        <v>1678</v>
      </c>
      <c r="B1263"/>
      <c r="C1263"/>
      <c r="D1263">
        <f>'DIL Data'!D1394</f>
        <v>14.788600000000001</v>
      </c>
      <c r="E1263">
        <f>'BCS Data'!D1394</f>
        <v>96.609300000000005</v>
      </c>
      <c r="F1263">
        <f>'BCS Data'!E1394</f>
        <v>34.6601</v>
      </c>
      <c r="G1263" s="1">
        <f t="shared" si="133"/>
        <v>0.34660042432814708</v>
      </c>
      <c r="H1263" s="1">
        <f t="shared" si="134"/>
        <v>0.31705863203646023</v>
      </c>
      <c r="I1263" s="1">
        <v>0.88300000000000001</v>
      </c>
      <c r="J1263" s="1">
        <v>1.95</v>
      </c>
      <c r="K1263" s="1">
        <f t="shared" si="135"/>
        <v>8.2935128068907815</v>
      </c>
      <c r="L1263" s="1">
        <f t="shared" si="136"/>
        <v>1.7831527296506595</v>
      </c>
      <c r="M1263" s="1">
        <f t="shared" si="137"/>
        <v>5608.0445795347641</v>
      </c>
      <c r="N1263" s="1">
        <f t="shared" si="138"/>
        <v>1432.2498262540348</v>
      </c>
      <c r="O1263" s="1">
        <f t="shared" si="139"/>
        <v>3057.0252303905741</v>
      </c>
    </row>
    <row r="1264" spans="1:15">
      <c r="A1264">
        <f>'DIL Data'!B1395</f>
        <v>1678.5</v>
      </c>
      <c r="B1264"/>
      <c r="C1264"/>
      <c r="D1264">
        <f>'DIL Data'!D1395</f>
        <v>14.3485</v>
      </c>
      <c r="E1264">
        <f>'BCS Data'!D1395</f>
        <v>100.6459</v>
      </c>
      <c r="F1264">
        <f>'BCS Data'!E1395</f>
        <v>37.514800000000001</v>
      </c>
      <c r="G1264" s="1">
        <f t="shared" si="133"/>
        <v>0.37514780763790662</v>
      </c>
      <c r="H1264" s="1">
        <f t="shared" si="134"/>
        <v>0.32940922084257779</v>
      </c>
      <c r="I1264" s="1">
        <v>0.88300000000000001</v>
      </c>
      <c r="J1264" s="1">
        <v>1.95</v>
      </c>
      <c r="K1264" s="1">
        <f t="shared" si="135"/>
        <v>7.6979659818058295</v>
      </c>
      <c r="L1264" s="1">
        <f t="shared" si="136"/>
        <v>1.8639339318870376</v>
      </c>
      <c r="M1264" s="1">
        <f t="shared" si="137"/>
        <v>5364.9970253377214</v>
      </c>
      <c r="N1264" s="1">
        <f t="shared" si="138"/>
        <v>1331.8169526188931</v>
      </c>
      <c r="O1264" s="1">
        <f t="shared" si="139"/>
        <v>2873.7535631731625</v>
      </c>
    </row>
    <row r="1265" spans="1:15">
      <c r="A1265">
        <f>'DIL Data'!B1396</f>
        <v>1679</v>
      </c>
      <c r="B1265"/>
      <c r="C1265"/>
      <c r="D1265">
        <f>'DIL Data'!D1396</f>
        <v>14.0739</v>
      </c>
      <c r="E1265">
        <f>'BCS Data'!D1396</f>
        <v>105.0629</v>
      </c>
      <c r="F1265">
        <f>'BCS Data'!E1396</f>
        <v>40.638500000000001</v>
      </c>
      <c r="G1265" s="1">
        <f t="shared" si="133"/>
        <v>0.40638543140028283</v>
      </c>
      <c r="H1265" s="1">
        <f t="shared" si="134"/>
        <v>0.34183629520982189</v>
      </c>
      <c r="I1265" s="1">
        <v>0.88300000000000001</v>
      </c>
      <c r="J1265" s="1">
        <v>1.95</v>
      </c>
      <c r="K1265" s="1">
        <f t="shared" si="135"/>
        <v>7.1616858440505613</v>
      </c>
      <c r="L1265" s="1">
        <f t="shared" si="136"/>
        <v>1.9651657872833996</v>
      </c>
      <c r="M1265" s="1">
        <f t="shared" si="137"/>
        <v>5088.6291959233486</v>
      </c>
      <c r="N1265" s="1">
        <f t="shared" si="138"/>
        <v>1217.6153702162599</v>
      </c>
      <c r="O1265" s="1">
        <f t="shared" si="139"/>
        <v>2665.3565149931746</v>
      </c>
    </row>
    <row r="1266" spans="1:15">
      <c r="A1266">
        <f>'DIL Data'!B1397</f>
        <v>1679.5</v>
      </c>
      <c r="B1266"/>
      <c r="C1266"/>
      <c r="D1266">
        <f>'DIL Data'!D1397</f>
        <v>13.898300000000001</v>
      </c>
      <c r="E1266">
        <f>'BCS Data'!D1397</f>
        <v>107.74509999999999</v>
      </c>
      <c r="F1266">
        <f>'BCS Data'!E1397</f>
        <v>42.535400000000003</v>
      </c>
      <c r="G1266" s="1">
        <f t="shared" si="133"/>
        <v>0.4253543140028288</v>
      </c>
      <c r="H1266" s="1">
        <f t="shared" si="134"/>
        <v>0.34888535534330567</v>
      </c>
      <c r="I1266" s="1">
        <v>0.88300000000000001</v>
      </c>
      <c r="J1266" s="1">
        <v>1.95</v>
      </c>
      <c r="K1266" s="1">
        <f t="shared" si="135"/>
        <v>6.882232821322348</v>
      </c>
      <c r="L1266" s="1">
        <f t="shared" si="136"/>
        <v>2.0194463571387273</v>
      </c>
      <c r="M1266" s="1">
        <f t="shared" si="137"/>
        <v>4951.8522562632461</v>
      </c>
      <c r="N1266" s="1">
        <f t="shared" si="138"/>
        <v>1161.0959736624984</v>
      </c>
      <c r="O1266" s="1">
        <f t="shared" si="139"/>
        <v>2562.2189300410555</v>
      </c>
    </row>
    <row r="1267" spans="1:15">
      <c r="A1267">
        <f>'DIL Data'!B1398</f>
        <v>1680</v>
      </c>
      <c r="B1267"/>
      <c r="C1267"/>
      <c r="D1267">
        <f>'DIL Data'!D1398</f>
        <v>13.7562</v>
      </c>
      <c r="E1267">
        <f>'BCS Data'!D1398</f>
        <v>108.5698</v>
      </c>
      <c r="F1267">
        <f>'BCS Data'!E1398</f>
        <v>43.118699999999997</v>
      </c>
      <c r="G1267" s="1">
        <f t="shared" si="133"/>
        <v>0.43118670438472417</v>
      </c>
      <c r="H1267" s="1">
        <f t="shared" si="134"/>
        <v>0.35098273184624085</v>
      </c>
      <c r="I1267" s="1">
        <v>0.88300000000000001</v>
      </c>
      <c r="J1267" s="1">
        <v>1.95</v>
      </c>
      <c r="K1267" s="1">
        <f t="shared" si="135"/>
        <v>6.8022641257065253</v>
      </c>
      <c r="L1267" s="1">
        <f t="shared" si="136"/>
        <v>2.0222972448267282</v>
      </c>
      <c r="M1267" s="1">
        <f t="shared" si="137"/>
        <v>4944.8714948216266</v>
      </c>
      <c r="N1267" s="1">
        <f t="shared" si="138"/>
        <v>1158.2113614965399</v>
      </c>
      <c r="O1267" s="1">
        <f t="shared" si="139"/>
        <v>2556.9550392272622</v>
      </c>
    </row>
    <row r="1268" spans="1:15">
      <c r="A1268">
        <f>'DIL Data'!B1399</f>
        <v>1680.5</v>
      </c>
      <c r="B1268"/>
      <c r="C1268"/>
      <c r="D1268">
        <f>'DIL Data'!D1399</f>
        <v>13.672700000000001</v>
      </c>
      <c r="E1268">
        <f>'BCS Data'!D1399</f>
        <v>106.8124</v>
      </c>
      <c r="F1268">
        <f>'BCS Data'!E1399</f>
        <v>41.875799999999998</v>
      </c>
      <c r="G1268" s="1">
        <f t="shared" si="133"/>
        <v>0.41875813295615272</v>
      </c>
      <c r="H1268" s="1">
        <f t="shared" si="134"/>
        <v>0.34647428575708433</v>
      </c>
      <c r="I1268" s="1">
        <v>0.88300000000000001</v>
      </c>
      <c r="J1268" s="1">
        <v>1.95</v>
      </c>
      <c r="K1268" s="1">
        <f t="shared" si="135"/>
        <v>6.975931986154901</v>
      </c>
      <c r="L1268" s="1">
        <f t="shared" si="136"/>
        <v>1.9599818385752819</v>
      </c>
      <c r="M1268" s="1">
        <f t="shared" si="137"/>
        <v>5102.0880924432631</v>
      </c>
      <c r="N1268" s="1">
        <f t="shared" si="138"/>
        <v>1223.1768977038278</v>
      </c>
      <c r="O1268" s="1">
        <f t="shared" si="139"/>
        <v>2675.5052877807075</v>
      </c>
    </row>
    <row r="1269" spans="1:15">
      <c r="A1269">
        <f>'DIL Data'!B1400</f>
        <v>1681</v>
      </c>
      <c r="B1269"/>
      <c r="C1269"/>
      <c r="D1269">
        <f>'DIL Data'!D1400</f>
        <v>13.663399999999999</v>
      </c>
      <c r="E1269">
        <f>'BCS Data'!D1400</f>
        <v>103.6914</v>
      </c>
      <c r="F1269">
        <f>'BCS Data'!E1400</f>
        <v>39.668599999999998</v>
      </c>
      <c r="G1269" s="1">
        <f t="shared" si="133"/>
        <v>0.39668599717114567</v>
      </c>
      <c r="H1269" s="1">
        <f t="shared" si="134"/>
        <v>0.33809096029178892</v>
      </c>
      <c r="I1269" s="1">
        <v>0.88300000000000001</v>
      </c>
      <c r="J1269" s="1">
        <v>1.95</v>
      </c>
      <c r="K1269" s="1">
        <f t="shared" si="135"/>
        <v>7.3172056927448779</v>
      </c>
      <c r="L1269" s="1">
        <f t="shared" si="136"/>
        <v>1.8672975140698136</v>
      </c>
      <c r="M1269" s="1">
        <f t="shared" si="137"/>
        <v>5355.3330011160315</v>
      </c>
      <c r="N1269" s="1">
        <f t="shared" si="138"/>
        <v>1327.8235541801782</v>
      </c>
      <c r="O1269" s="1">
        <f t="shared" si="139"/>
        <v>2866.4663397448508</v>
      </c>
    </row>
    <row r="1270" spans="1:15">
      <c r="A1270">
        <f>'DIL Data'!B1401</f>
        <v>1681.5</v>
      </c>
      <c r="B1270"/>
      <c r="C1270"/>
      <c r="D1270">
        <f>'DIL Data'!D1401</f>
        <v>13.703799999999999</v>
      </c>
      <c r="E1270">
        <f>'BCS Data'!D1401</f>
        <v>102.1523</v>
      </c>
      <c r="F1270">
        <f>'BCS Data'!E1401</f>
        <v>38.580199999999998</v>
      </c>
      <c r="G1270" s="1">
        <f t="shared" si="133"/>
        <v>0.38580127298444128</v>
      </c>
      <c r="H1270" s="1">
        <f t="shared" si="134"/>
        <v>0.33376818240998979</v>
      </c>
      <c r="I1270" s="1">
        <v>0.88300000000000001</v>
      </c>
      <c r="J1270" s="1">
        <v>1.95</v>
      </c>
      <c r="K1270" s="1">
        <f t="shared" si="135"/>
        <v>7.503140567908269</v>
      </c>
      <c r="L1270" s="1">
        <f t="shared" si="136"/>
        <v>1.8264085386608124</v>
      </c>
      <c r="M1270" s="1">
        <f t="shared" si="137"/>
        <v>5475.2262641809348</v>
      </c>
      <c r="N1270" s="1">
        <f t="shared" si="138"/>
        <v>1377.3662248681549</v>
      </c>
      <c r="O1270" s="1">
        <f t="shared" si="139"/>
        <v>2956.8726731170705</v>
      </c>
    </row>
    <row r="1271" spans="1:15">
      <c r="A1271">
        <f>'DIL Data'!B1402</f>
        <v>1682</v>
      </c>
      <c r="B1271"/>
      <c r="C1271"/>
      <c r="D1271">
        <f>'DIL Data'!D1402</f>
        <v>13.7415</v>
      </c>
      <c r="E1271">
        <f>'BCS Data'!D1402</f>
        <v>100.9569</v>
      </c>
      <c r="F1271">
        <f>'BCS Data'!E1402</f>
        <v>37.734699999999997</v>
      </c>
      <c r="G1271" s="1">
        <f t="shared" si="133"/>
        <v>0.37734724186704388</v>
      </c>
      <c r="H1271" s="1">
        <f t="shared" si="134"/>
        <v>0.3303197948827668</v>
      </c>
      <c r="I1271" s="1">
        <v>0.88300000000000001</v>
      </c>
      <c r="J1271" s="1">
        <v>1.95</v>
      </c>
      <c r="K1271" s="1">
        <f t="shared" si="135"/>
        <v>7.656640093561097</v>
      </c>
      <c r="L1271" s="1">
        <f t="shared" si="136"/>
        <v>1.7947167206613259</v>
      </c>
      <c r="M1271" s="1">
        <f t="shared" si="137"/>
        <v>5571.9099760296158</v>
      </c>
      <c r="N1271" s="1">
        <f t="shared" si="138"/>
        <v>1417.3181719130644</v>
      </c>
      <c r="O1271" s="1">
        <f t="shared" si="139"/>
        <v>3029.7776859727451</v>
      </c>
    </row>
    <row r="1272" spans="1:15">
      <c r="A1272">
        <f>'DIL Data'!B1403</f>
        <v>1682.5</v>
      </c>
      <c r="B1272"/>
      <c r="C1272"/>
      <c r="D1272">
        <f>'DIL Data'!D1403</f>
        <v>13.682600000000001</v>
      </c>
      <c r="E1272">
        <f>'BCS Data'!D1403</f>
        <v>99.989900000000006</v>
      </c>
      <c r="F1272">
        <f>'BCS Data'!E1403</f>
        <v>37.050800000000002</v>
      </c>
      <c r="G1272" s="1">
        <f t="shared" si="133"/>
        <v>0.37050848656294205</v>
      </c>
      <c r="H1272" s="1">
        <f t="shared" si="134"/>
        <v>0.32746994946489594</v>
      </c>
      <c r="I1272" s="1">
        <v>0.88300000000000001</v>
      </c>
      <c r="J1272" s="1">
        <v>1.95</v>
      </c>
      <c r="K1272" s="1">
        <f t="shared" si="135"/>
        <v>7.7871110956240157</v>
      </c>
      <c r="L1272" s="1">
        <f t="shared" si="136"/>
        <v>1.7570829325510673</v>
      </c>
      <c r="M1272" s="1">
        <f t="shared" si="137"/>
        <v>5691.2510017277536</v>
      </c>
      <c r="N1272" s="1">
        <f t="shared" si="138"/>
        <v>1466.632645342047</v>
      </c>
      <c r="O1272" s="1">
        <f t="shared" si="139"/>
        <v>3119.7676009891366</v>
      </c>
    </row>
    <row r="1273" spans="1:15">
      <c r="A1273">
        <f>'DIL Data'!B1404</f>
        <v>1683</v>
      </c>
      <c r="B1273"/>
      <c r="C1273"/>
      <c r="D1273">
        <f>'DIL Data'!D1404</f>
        <v>13.537100000000001</v>
      </c>
      <c r="E1273">
        <f>'BCS Data'!D1404</f>
        <v>99.687200000000004</v>
      </c>
      <c r="F1273">
        <f>'BCS Data'!E1404</f>
        <v>36.836799999999997</v>
      </c>
      <c r="G1273" s="1">
        <f t="shared" si="133"/>
        <v>0.36836775106082037</v>
      </c>
      <c r="H1273" s="1">
        <f t="shared" si="134"/>
        <v>0.32656650001203769</v>
      </c>
      <c r="I1273" s="1">
        <v>0.88300000000000001</v>
      </c>
      <c r="J1273" s="1">
        <v>1.95</v>
      </c>
      <c r="K1273" s="1">
        <f t="shared" si="135"/>
        <v>7.829175380656574</v>
      </c>
      <c r="L1273" s="1">
        <f t="shared" si="136"/>
        <v>1.7290582139015445</v>
      </c>
      <c r="M1273" s="1">
        <f t="shared" si="137"/>
        <v>5783.4952690432765</v>
      </c>
      <c r="N1273" s="1">
        <f t="shared" si="138"/>
        <v>1504.7501111749077</v>
      </c>
      <c r="O1273" s="1">
        <f t="shared" si="139"/>
        <v>3189.3250203921671</v>
      </c>
    </row>
    <row r="1274" spans="1:15">
      <c r="A1274">
        <f>'DIL Data'!B1405</f>
        <v>1683.5</v>
      </c>
      <c r="B1274"/>
      <c r="C1274"/>
      <c r="D1274">
        <f>'DIL Data'!D1405</f>
        <v>13.428000000000001</v>
      </c>
      <c r="E1274">
        <f>'BCS Data'!D1405</f>
        <v>99.648799999999994</v>
      </c>
      <c r="F1274">
        <f>'BCS Data'!E1405</f>
        <v>36.809600000000003</v>
      </c>
      <c r="G1274" s="1">
        <f t="shared" si="133"/>
        <v>0.36809618104667602</v>
      </c>
      <c r="H1274" s="1">
        <f t="shared" si="134"/>
        <v>0.3264514976597811</v>
      </c>
      <c r="I1274" s="1">
        <v>0.88300000000000001</v>
      </c>
      <c r="J1274" s="1">
        <v>1.95</v>
      </c>
      <c r="K1274" s="1">
        <f t="shared" si="135"/>
        <v>7.8345545021891345</v>
      </c>
      <c r="L1274" s="1">
        <f t="shared" si="136"/>
        <v>1.7139455723038168</v>
      </c>
      <c r="M1274" s="1">
        <f t="shared" si="137"/>
        <v>5834.4909906085295</v>
      </c>
      <c r="N1274" s="1">
        <f t="shared" si="138"/>
        <v>1525.8227233919545</v>
      </c>
      <c r="O1274" s="1">
        <f t="shared" si="139"/>
        <v>3227.7786923210847</v>
      </c>
    </row>
    <row r="1275" spans="1:15">
      <c r="A1275">
        <f>'DIL Data'!B1406</f>
        <v>1684</v>
      </c>
      <c r="B1275"/>
      <c r="C1275"/>
      <c r="D1275">
        <f>'DIL Data'!D1406</f>
        <v>13.385199999999999</v>
      </c>
      <c r="E1275">
        <f>'BCS Data'!D1406</f>
        <v>100.5467</v>
      </c>
      <c r="F1275">
        <f>'BCS Data'!E1406</f>
        <v>37.444699999999997</v>
      </c>
      <c r="G1275" s="1">
        <f t="shared" si="133"/>
        <v>0.37444625176803392</v>
      </c>
      <c r="H1275" s="1">
        <f t="shared" si="134"/>
        <v>0.3291175891401707</v>
      </c>
      <c r="I1275" s="1">
        <v>0.88300000000000001</v>
      </c>
      <c r="J1275" s="1">
        <v>1.95</v>
      </c>
      <c r="K1275" s="1">
        <f t="shared" si="135"/>
        <v>7.7112728848209793</v>
      </c>
      <c r="L1275" s="1">
        <f t="shared" si="136"/>
        <v>1.735796437232521</v>
      </c>
      <c r="M1275" s="1">
        <f t="shared" si="137"/>
        <v>5761.0442016712332</v>
      </c>
      <c r="N1275" s="1">
        <f t="shared" si="138"/>
        <v>1495.4728106079476</v>
      </c>
      <c r="O1275" s="1">
        <f t="shared" si="139"/>
        <v>3172.3956397955244</v>
      </c>
    </row>
    <row r="1276" spans="1:15">
      <c r="A1276">
        <f>'DIL Data'!B1407</f>
        <v>1684.5</v>
      </c>
      <c r="B1276"/>
      <c r="C1276"/>
      <c r="D1276">
        <f>'DIL Data'!D1407</f>
        <v>13.3666</v>
      </c>
      <c r="E1276">
        <f>'BCS Data'!D1407</f>
        <v>101.6506</v>
      </c>
      <c r="F1276">
        <f>'BCS Data'!E1407</f>
        <v>38.225299999999997</v>
      </c>
      <c r="G1276" s="1">
        <f t="shared" si="133"/>
        <v>0.38225318246110318</v>
      </c>
      <c r="H1276" s="1">
        <f t="shared" si="134"/>
        <v>0.33233079785067671</v>
      </c>
      <c r="I1276" s="1">
        <v>0.88300000000000001</v>
      </c>
      <c r="J1276" s="1">
        <v>1.95</v>
      </c>
      <c r="K1276" s="1">
        <f t="shared" si="135"/>
        <v>7.5665525512742482</v>
      </c>
      <c r="L1276" s="1">
        <f t="shared" si="136"/>
        <v>1.7665376549521212</v>
      </c>
      <c r="M1276" s="1">
        <f t="shared" si="137"/>
        <v>5660.7907405579936</v>
      </c>
      <c r="N1276" s="1">
        <f t="shared" si="138"/>
        <v>1454.0457605611543</v>
      </c>
      <c r="O1276" s="1">
        <f t="shared" si="139"/>
        <v>3096.7988331407923</v>
      </c>
    </row>
    <row r="1277" spans="1:15">
      <c r="A1277">
        <f>'DIL Data'!B1408</f>
        <v>1685</v>
      </c>
      <c r="B1277"/>
      <c r="C1277"/>
      <c r="D1277">
        <f>'DIL Data'!D1408</f>
        <v>13.361000000000001</v>
      </c>
      <c r="E1277">
        <f>'BCS Data'!D1408</f>
        <v>102.71559999999999</v>
      </c>
      <c r="F1277">
        <f>'BCS Data'!E1408</f>
        <v>38.978499999999997</v>
      </c>
      <c r="G1277" s="1">
        <f t="shared" si="133"/>
        <v>0.3897850070721357</v>
      </c>
      <c r="H1277" s="1">
        <f t="shared" si="134"/>
        <v>0.33536531938673386</v>
      </c>
      <c r="I1277" s="1">
        <v>0.88300000000000001</v>
      </c>
      <c r="J1277" s="1">
        <v>1.95</v>
      </c>
      <c r="K1277" s="1">
        <f t="shared" si="135"/>
        <v>7.4336192354453408</v>
      </c>
      <c r="L1277" s="1">
        <f t="shared" si="136"/>
        <v>1.7973748152570739</v>
      </c>
      <c r="M1277" s="1">
        <f t="shared" si="137"/>
        <v>5563.6698117246769</v>
      </c>
      <c r="N1277" s="1">
        <f t="shared" si="138"/>
        <v>1413.9131453407756</v>
      </c>
      <c r="O1277" s="1">
        <f t="shared" si="139"/>
        <v>3023.5641338335317</v>
      </c>
    </row>
    <row r="1278" spans="1:15">
      <c r="A1278">
        <f>'DIL Data'!B1409</f>
        <v>1685.5</v>
      </c>
      <c r="B1278"/>
      <c r="C1278"/>
      <c r="D1278">
        <f>'DIL Data'!D1409</f>
        <v>13.2994</v>
      </c>
      <c r="E1278">
        <f>'BCS Data'!D1409</f>
        <v>104.2353</v>
      </c>
      <c r="F1278">
        <f>'BCS Data'!E1409</f>
        <v>40.0533</v>
      </c>
      <c r="G1278" s="1">
        <f t="shared" si="133"/>
        <v>0.40053253182461096</v>
      </c>
      <c r="H1278" s="1">
        <f t="shared" si="134"/>
        <v>0.33958805222415056</v>
      </c>
      <c r="I1278" s="1">
        <v>0.88300000000000001</v>
      </c>
      <c r="J1278" s="1">
        <v>1.95</v>
      </c>
      <c r="K1278" s="1">
        <f t="shared" si="135"/>
        <v>7.2544337626381639</v>
      </c>
      <c r="L1278" s="1">
        <f t="shared" si="136"/>
        <v>1.8332788519614949</v>
      </c>
      <c r="M1278" s="1">
        <f t="shared" si="137"/>
        <v>5454.7075527002444</v>
      </c>
      <c r="N1278" s="1">
        <f t="shared" si="138"/>
        <v>1368.8874184711754</v>
      </c>
      <c r="O1278" s="1">
        <f t="shared" si="139"/>
        <v>2941.4003986700277</v>
      </c>
    </row>
    <row r="1279" spans="1:15">
      <c r="A1279">
        <f>'DIL Data'!B1410</f>
        <v>1686</v>
      </c>
      <c r="B1279"/>
      <c r="C1279"/>
      <c r="D1279">
        <f>'DIL Data'!D1410</f>
        <v>13.0959</v>
      </c>
      <c r="E1279">
        <f>'BCS Data'!D1410</f>
        <v>105.72</v>
      </c>
      <c r="F1279">
        <f>'BCS Data'!E1410</f>
        <v>41.103299999999997</v>
      </c>
      <c r="G1279" s="1">
        <f t="shared" si="133"/>
        <v>0.41103253182461102</v>
      </c>
      <c r="H1279" s="1">
        <f t="shared" si="134"/>
        <v>0.34359629209231934</v>
      </c>
      <c r="I1279" s="1">
        <v>0.88300000000000001</v>
      </c>
      <c r="J1279" s="1">
        <v>1.95</v>
      </c>
      <c r="K1279" s="1">
        <f t="shared" si="135"/>
        <v>7.0903257761333389</v>
      </c>
      <c r="L1279" s="1">
        <f t="shared" si="136"/>
        <v>1.8470096316423081</v>
      </c>
      <c r="M1279" s="1">
        <f t="shared" si="137"/>
        <v>5414.1569316605492</v>
      </c>
      <c r="N1279" s="1">
        <f t="shared" si="138"/>
        <v>1352.1309634960946</v>
      </c>
      <c r="O1279" s="1">
        <f t="shared" si="139"/>
        <v>2910.8229260877638</v>
      </c>
    </row>
    <row r="1280" spans="1:15">
      <c r="A1280">
        <f>'DIL Data'!B1411</f>
        <v>1686.5</v>
      </c>
      <c r="B1280"/>
      <c r="C1280"/>
      <c r="D1280">
        <f>'DIL Data'!D1411</f>
        <v>12.8027</v>
      </c>
      <c r="E1280">
        <f>'BCS Data'!D1411</f>
        <v>106.28100000000001</v>
      </c>
      <c r="F1280">
        <f>'BCS Data'!E1411</f>
        <v>41.5</v>
      </c>
      <c r="G1280" s="1">
        <f t="shared" si="133"/>
        <v>0.41500000000000004</v>
      </c>
      <c r="H1280" s="1">
        <f t="shared" si="134"/>
        <v>0.34508167028913916</v>
      </c>
      <c r="I1280" s="1">
        <v>0.88300000000000001</v>
      </c>
      <c r="J1280" s="1">
        <v>1.95</v>
      </c>
      <c r="K1280" s="1">
        <f t="shared" si="135"/>
        <v>7.0309339030076474</v>
      </c>
      <c r="L1280" s="1">
        <f t="shared" si="136"/>
        <v>1.8209103053185216</v>
      </c>
      <c r="M1280" s="1">
        <f t="shared" si="137"/>
        <v>5491.7586938752356</v>
      </c>
      <c r="N1280" s="1">
        <f t="shared" si="138"/>
        <v>1384.1978073864611</v>
      </c>
      <c r="O1280" s="1">
        <f t="shared" si="139"/>
        <v>2969.3390645738341</v>
      </c>
    </row>
    <row r="1281" spans="1:15">
      <c r="A1281">
        <f>'DIL Data'!B1412</f>
        <v>1687</v>
      </c>
      <c r="B1281"/>
      <c r="C1281"/>
      <c r="D1281">
        <f>'DIL Data'!D1412</f>
        <v>12.551299999999999</v>
      </c>
      <c r="E1281">
        <f>'BCS Data'!D1412</f>
        <v>105.7544</v>
      </c>
      <c r="F1281">
        <f>'BCS Data'!E1412</f>
        <v>41.127600000000001</v>
      </c>
      <c r="G1281" s="1">
        <f t="shared" si="133"/>
        <v>0.4112758132956153</v>
      </c>
      <c r="H1281" s="1">
        <f t="shared" si="134"/>
        <v>0.34368782764594197</v>
      </c>
      <c r="I1281" s="1">
        <v>0.88300000000000001</v>
      </c>
      <c r="J1281" s="1">
        <v>1.95</v>
      </c>
      <c r="K1281" s="1">
        <f t="shared" si="135"/>
        <v>7.086643880132196</v>
      </c>
      <c r="L1281" s="1">
        <f t="shared" si="136"/>
        <v>1.7711204643975795</v>
      </c>
      <c r="M1281" s="1">
        <f t="shared" si="137"/>
        <v>5646.1433318717554</v>
      </c>
      <c r="N1281" s="1">
        <f t="shared" si="138"/>
        <v>1447.9931123437007</v>
      </c>
      <c r="O1281" s="1">
        <f t="shared" si="139"/>
        <v>3085.7538546417891</v>
      </c>
    </row>
    <row r="1282" spans="1:15">
      <c r="A1282">
        <f>'DIL Data'!B1413</f>
        <v>1687.5</v>
      </c>
      <c r="B1282"/>
      <c r="C1282"/>
      <c r="D1282">
        <f>'DIL Data'!D1413</f>
        <v>12.44</v>
      </c>
      <c r="E1282">
        <f>'BCS Data'!D1413</f>
        <v>104.80240000000001</v>
      </c>
      <c r="F1282">
        <f>'BCS Data'!E1413</f>
        <v>40.454300000000003</v>
      </c>
      <c r="G1282" s="1">
        <f t="shared" ref="G1282:G1345" si="140">(E1282-47.6)/(189-47.6)</f>
        <v>0.40454314002828856</v>
      </c>
      <c r="H1282" s="1">
        <f t="shared" ref="H1282:H1345" si="141">0.625*((E1282-47.6)/E1282)</f>
        <v>0.341132454981947</v>
      </c>
      <c r="I1282" s="1">
        <v>0.88300000000000001</v>
      </c>
      <c r="J1282" s="1">
        <v>1.95</v>
      </c>
      <c r="K1282" s="1">
        <f t="shared" ref="K1282:K1345" si="142">0.883/((H1282)^1.95)</f>
        <v>7.190527907433407</v>
      </c>
      <c r="L1282" s="1">
        <f t="shared" ref="L1282:L1345" si="143">D1282/K1282</f>
        <v>1.7300537818843322</v>
      </c>
      <c r="M1282" s="1">
        <f t="shared" ref="M1282:M1345" si="144">10000/L1282</f>
        <v>5780.1671281619028</v>
      </c>
      <c r="N1282" s="1">
        <f t="shared" ref="N1282:N1345" si="145">(M1282-2142)/2.42</f>
        <v>1503.3748463478937</v>
      </c>
      <c r="O1282" s="1">
        <f t="shared" ref="O1282:O1345" si="146">(N1282+243)/0.548</f>
        <v>3186.8154130436014</v>
      </c>
    </row>
    <row r="1283" spans="1:15">
      <c r="A1283">
        <f>'DIL Data'!B1414</f>
        <v>1688</v>
      </c>
      <c r="B1283"/>
      <c r="C1283"/>
      <c r="D1283">
        <f>'DIL Data'!D1414</f>
        <v>12.518599999999999</v>
      </c>
      <c r="E1283">
        <f>'BCS Data'!D1414</f>
        <v>104.1648</v>
      </c>
      <c r="F1283">
        <f>'BCS Data'!E1414</f>
        <v>40.003399999999999</v>
      </c>
      <c r="G1283" s="1">
        <f t="shared" si="140"/>
        <v>0.40003394625176802</v>
      </c>
      <c r="H1283" s="1">
        <f t="shared" si="141"/>
        <v>0.33939488195628464</v>
      </c>
      <c r="I1283" s="1">
        <v>0.88300000000000001</v>
      </c>
      <c r="J1283" s="1">
        <v>1.95</v>
      </c>
      <c r="K1283" s="1">
        <f t="shared" si="142"/>
        <v>7.2624873712372917</v>
      </c>
      <c r="L1283" s="1">
        <f t="shared" si="143"/>
        <v>1.7237344948205036</v>
      </c>
      <c r="M1283" s="1">
        <f t="shared" si="144"/>
        <v>5801.3574770639625</v>
      </c>
      <c r="N1283" s="1">
        <f t="shared" si="145"/>
        <v>1512.1311888694061</v>
      </c>
      <c r="O1283" s="1">
        <f t="shared" si="146"/>
        <v>3202.7941402726387</v>
      </c>
    </row>
    <row r="1284" spans="1:15">
      <c r="A1284">
        <f>'DIL Data'!B1415</f>
        <v>1688.5</v>
      </c>
      <c r="B1284"/>
      <c r="C1284"/>
      <c r="D1284">
        <f>'DIL Data'!D1415</f>
        <v>12.786</v>
      </c>
      <c r="E1284">
        <f>'BCS Data'!D1415</f>
        <v>104.22</v>
      </c>
      <c r="F1284">
        <f>'BCS Data'!E1415</f>
        <v>40.042400000000001</v>
      </c>
      <c r="G1284" s="1">
        <f t="shared" si="140"/>
        <v>0.40042432814710038</v>
      </c>
      <c r="H1284" s="1">
        <f t="shared" si="141"/>
        <v>0.33954615236998659</v>
      </c>
      <c r="I1284" s="1">
        <v>0.88300000000000001</v>
      </c>
      <c r="J1284" s="1">
        <v>1.95</v>
      </c>
      <c r="K1284" s="1">
        <f t="shared" si="142"/>
        <v>7.2561794934779948</v>
      </c>
      <c r="L1284" s="1">
        <f t="shared" si="143"/>
        <v>1.7620843050385293</v>
      </c>
      <c r="M1284" s="1">
        <f t="shared" si="144"/>
        <v>5675.0973670248668</v>
      </c>
      <c r="N1284" s="1">
        <f t="shared" si="145"/>
        <v>1459.9575896796971</v>
      </c>
      <c r="O1284" s="1">
        <f t="shared" si="146"/>
        <v>3107.5868424811988</v>
      </c>
    </row>
    <row r="1285" spans="1:15">
      <c r="A1285">
        <f>'DIL Data'!B1416</f>
        <v>1689</v>
      </c>
      <c r="B1285"/>
      <c r="C1285"/>
      <c r="D1285">
        <f>'DIL Data'!D1416</f>
        <v>13.1494</v>
      </c>
      <c r="E1285">
        <f>'BCS Data'!D1416</f>
        <v>104.45480000000001</v>
      </c>
      <c r="F1285">
        <f>'BCS Data'!E1416</f>
        <v>40.208500000000001</v>
      </c>
      <c r="G1285" s="1">
        <f t="shared" si="140"/>
        <v>0.40208486562942009</v>
      </c>
      <c r="H1285" s="1">
        <f t="shared" si="141"/>
        <v>0.34018781329340542</v>
      </c>
      <c r="I1285" s="1">
        <v>0.88300000000000001</v>
      </c>
      <c r="J1285" s="1">
        <v>1.95</v>
      </c>
      <c r="K1285" s="1">
        <f t="shared" si="142"/>
        <v>7.2295145799872547</v>
      </c>
      <c r="L1285" s="1">
        <f t="shared" si="143"/>
        <v>1.8188496412193669</v>
      </c>
      <c r="M1285" s="1">
        <f t="shared" si="144"/>
        <v>5497.9805770508574</v>
      </c>
      <c r="N1285" s="1">
        <f t="shared" si="145"/>
        <v>1386.7688334920899</v>
      </c>
      <c r="O1285" s="1">
        <f t="shared" si="146"/>
        <v>2974.0307180512586</v>
      </c>
    </row>
    <row r="1286" spans="1:15">
      <c r="A1286">
        <f>'DIL Data'!B1417</f>
        <v>1689.5</v>
      </c>
      <c r="B1286"/>
      <c r="C1286"/>
      <c r="D1286">
        <f>'DIL Data'!D1417</f>
        <v>13.4597</v>
      </c>
      <c r="E1286">
        <f>'BCS Data'!D1417</f>
        <v>104.0027</v>
      </c>
      <c r="F1286">
        <f>'BCS Data'!E1417</f>
        <v>39.888800000000003</v>
      </c>
      <c r="G1286" s="1">
        <f t="shared" si="140"/>
        <v>0.39888755304101842</v>
      </c>
      <c r="H1286" s="1">
        <f t="shared" si="141"/>
        <v>0.33894973399729045</v>
      </c>
      <c r="I1286" s="1">
        <v>0.88300000000000001</v>
      </c>
      <c r="J1286" s="1">
        <v>1.95</v>
      </c>
      <c r="K1286" s="1">
        <f t="shared" si="142"/>
        <v>7.2810979519133543</v>
      </c>
      <c r="L1286" s="1">
        <f t="shared" si="143"/>
        <v>1.8485810916007537</v>
      </c>
      <c r="M1286" s="1">
        <f t="shared" si="144"/>
        <v>5409.5544119953302</v>
      </c>
      <c r="N1286" s="1">
        <f t="shared" si="145"/>
        <v>1350.2290958658389</v>
      </c>
      <c r="O1286" s="1">
        <f t="shared" si="146"/>
        <v>2907.3523647186839</v>
      </c>
    </row>
    <row r="1287" spans="1:15">
      <c r="A1287">
        <f>'DIL Data'!B1418</f>
        <v>1690</v>
      </c>
      <c r="B1287"/>
      <c r="C1287"/>
      <c r="D1287">
        <f>'DIL Data'!D1418</f>
        <v>13.6577</v>
      </c>
      <c r="E1287">
        <f>'BCS Data'!D1418</f>
        <v>102.664</v>
      </c>
      <c r="F1287">
        <f>'BCS Data'!E1418</f>
        <v>38.942</v>
      </c>
      <c r="G1287" s="1">
        <f t="shared" si="140"/>
        <v>0.3894200848656294</v>
      </c>
      <c r="H1287" s="1">
        <f t="shared" si="141"/>
        <v>0.33521974596742771</v>
      </c>
      <c r="I1287" s="1">
        <v>0.88300000000000001</v>
      </c>
      <c r="J1287" s="1">
        <v>1.95</v>
      </c>
      <c r="K1287" s="1">
        <f t="shared" si="142"/>
        <v>7.4399154133047096</v>
      </c>
      <c r="L1287" s="1">
        <f t="shared" si="143"/>
        <v>1.8357332363720296</v>
      </c>
      <c r="M1287" s="1">
        <f t="shared" si="144"/>
        <v>5447.4145817412227</v>
      </c>
      <c r="N1287" s="1">
        <f t="shared" si="145"/>
        <v>1365.8737941079432</v>
      </c>
      <c r="O1287" s="1">
        <f t="shared" si="146"/>
        <v>2935.9010841385825</v>
      </c>
    </row>
    <row r="1288" spans="1:15">
      <c r="A1288">
        <f>'DIL Data'!B1419</f>
        <v>1690.5</v>
      </c>
      <c r="B1288"/>
      <c r="C1288"/>
      <c r="D1288">
        <f>'DIL Data'!D1419</f>
        <v>13.820399999999999</v>
      </c>
      <c r="E1288">
        <f>'BCS Data'!D1419</f>
        <v>100.7993</v>
      </c>
      <c r="F1288">
        <f>'BCS Data'!E1419</f>
        <v>37.6233</v>
      </c>
      <c r="G1288" s="1">
        <f t="shared" si="140"/>
        <v>0.37623267326732673</v>
      </c>
      <c r="H1288" s="1">
        <f t="shared" si="141"/>
        <v>0.32985906152126054</v>
      </c>
      <c r="I1288" s="1">
        <v>0.88300000000000001</v>
      </c>
      <c r="J1288" s="1">
        <v>1.95</v>
      </c>
      <c r="K1288" s="1">
        <f t="shared" si="142"/>
        <v>7.6775081556811129</v>
      </c>
      <c r="L1288" s="1">
        <f t="shared" si="143"/>
        <v>1.8001153134267063</v>
      </c>
      <c r="M1288" s="1">
        <f t="shared" si="144"/>
        <v>5555.1996727165006</v>
      </c>
      <c r="N1288" s="1">
        <f t="shared" si="145"/>
        <v>1410.4130878993803</v>
      </c>
      <c r="O1288" s="1">
        <f t="shared" si="146"/>
        <v>3017.1771676995991</v>
      </c>
    </row>
    <row r="1289" spans="1:15">
      <c r="A1289">
        <f>'DIL Data'!B1420</f>
        <v>1691</v>
      </c>
      <c r="B1289"/>
      <c r="C1289"/>
      <c r="D1289">
        <f>'DIL Data'!D1420</f>
        <v>14.042899999999999</v>
      </c>
      <c r="E1289">
        <f>'BCS Data'!D1420</f>
        <v>99.656499999999994</v>
      </c>
      <c r="F1289">
        <f>'BCS Data'!E1420</f>
        <v>36.814999999999998</v>
      </c>
      <c r="G1289" s="1">
        <f t="shared" si="140"/>
        <v>0.36815063649222057</v>
      </c>
      <c r="H1289" s="1">
        <f t="shared" si="141"/>
        <v>0.32647456513122569</v>
      </c>
      <c r="I1289" s="1">
        <v>0.88300000000000001</v>
      </c>
      <c r="J1289" s="1">
        <v>1.95</v>
      </c>
      <c r="K1289" s="1">
        <f t="shared" si="142"/>
        <v>7.8334750958079757</v>
      </c>
      <c r="L1289" s="1">
        <f t="shared" si="143"/>
        <v>1.7926781955960962</v>
      </c>
      <c r="M1289" s="1">
        <f t="shared" si="144"/>
        <v>5578.2460145753203</v>
      </c>
      <c r="N1289" s="1">
        <f t="shared" si="145"/>
        <v>1419.9363696592234</v>
      </c>
      <c r="O1289" s="1">
        <f t="shared" si="146"/>
        <v>3034.555419086174</v>
      </c>
    </row>
    <row r="1290" spans="1:15">
      <c r="A1290">
        <f>'DIL Data'!B1421</f>
        <v>1691.5</v>
      </c>
      <c r="B1290"/>
      <c r="C1290"/>
      <c r="D1290">
        <f>'DIL Data'!D1421</f>
        <v>14.307</v>
      </c>
      <c r="E1290">
        <f>'BCS Data'!D1421</f>
        <v>99.484700000000004</v>
      </c>
      <c r="F1290">
        <f>'BCS Data'!E1421</f>
        <v>36.693600000000004</v>
      </c>
      <c r="G1290" s="1">
        <f t="shared" si="140"/>
        <v>0.36693564356435643</v>
      </c>
      <c r="H1290" s="1">
        <f t="shared" si="141"/>
        <v>0.32595904194313297</v>
      </c>
      <c r="I1290" s="1">
        <v>0.88300000000000001</v>
      </c>
      <c r="J1290" s="1">
        <v>1.95</v>
      </c>
      <c r="K1290" s="1">
        <f t="shared" si="142"/>
        <v>7.8576519826954234</v>
      </c>
      <c r="L1290" s="1">
        <f t="shared" si="143"/>
        <v>1.8207729270153101</v>
      </c>
      <c r="M1290" s="1">
        <f t="shared" si="144"/>
        <v>5492.1730500422327</v>
      </c>
      <c r="N1290" s="1">
        <f t="shared" si="145"/>
        <v>1384.3690289430715</v>
      </c>
      <c r="O1290" s="1">
        <f t="shared" si="146"/>
        <v>2969.6515126698382</v>
      </c>
    </row>
    <row r="1291" spans="1:15">
      <c r="A1291">
        <f>'DIL Data'!B1422</f>
        <v>1692</v>
      </c>
      <c r="B1291"/>
      <c r="C1291"/>
      <c r="D1291">
        <f>'DIL Data'!D1422</f>
        <v>14.520200000000001</v>
      </c>
      <c r="E1291">
        <f>'BCS Data'!D1422</f>
        <v>99.751300000000001</v>
      </c>
      <c r="F1291">
        <f>'BCS Data'!E1422</f>
        <v>36.882100000000001</v>
      </c>
      <c r="G1291" s="1">
        <f t="shared" si="140"/>
        <v>0.36882107496463928</v>
      </c>
      <c r="H1291" s="1">
        <f t="shared" si="141"/>
        <v>0.32675827282451453</v>
      </c>
      <c r="I1291" s="1">
        <v>0.88300000000000001</v>
      </c>
      <c r="J1291" s="1">
        <v>1.95</v>
      </c>
      <c r="K1291" s="1">
        <f t="shared" si="142"/>
        <v>7.8202178152030752</v>
      </c>
      <c r="L1291" s="1">
        <f t="shared" si="143"/>
        <v>1.8567513518321281</v>
      </c>
      <c r="M1291" s="1">
        <f t="shared" si="144"/>
        <v>5385.7507577051792</v>
      </c>
      <c r="N1291" s="1">
        <f t="shared" si="145"/>
        <v>1340.3928750847849</v>
      </c>
      <c r="O1291" s="1">
        <f t="shared" si="146"/>
        <v>2889.4030567240598</v>
      </c>
    </row>
    <row r="1292" spans="1:15">
      <c r="A1292">
        <f>'DIL Data'!B1423</f>
        <v>1692.5</v>
      </c>
      <c r="B1292"/>
      <c r="C1292"/>
      <c r="D1292">
        <f>'DIL Data'!D1423</f>
        <v>14.650700000000001</v>
      </c>
      <c r="E1292">
        <f>'BCS Data'!D1423</f>
        <v>100.82559999999999</v>
      </c>
      <c r="F1292">
        <f>'BCS Data'!E1423</f>
        <v>37.6419</v>
      </c>
      <c r="G1292" s="1">
        <f t="shared" si="140"/>
        <v>0.37641867043847238</v>
      </c>
      <c r="H1292" s="1">
        <f t="shared" si="141"/>
        <v>0.32993604798781262</v>
      </c>
      <c r="I1292" s="1">
        <v>0.88300000000000001</v>
      </c>
      <c r="J1292" s="1">
        <v>1.95</v>
      </c>
      <c r="K1292" s="1">
        <f t="shared" si="142"/>
        <v>7.6740152136431314</v>
      </c>
      <c r="L1292" s="1">
        <f t="shared" si="143"/>
        <v>1.9091309558460969</v>
      </c>
      <c r="M1292" s="1">
        <f t="shared" si="144"/>
        <v>5237.9853615480015</v>
      </c>
      <c r="N1292" s="1">
        <f t="shared" si="145"/>
        <v>1279.3327940280999</v>
      </c>
      <c r="O1292" s="1">
        <f t="shared" si="146"/>
        <v>2777.9795511461675</v>
      </c>
    </row>
    <row r="1293" spans="1:15">
      <c r="A1293">
        <f>'DIL Data'!B1424</f>
        <v>1693</v>
      </c>
      <c r="B1293"/>
      <c r="C1293"/>
      <c r="D1293">
        <f>'DIL Data'!D1424</f>
        <v>14.7234</v>
      </c>
      <c r="E1293">
        <f>'BCS Data'!D1424</f>
        <v>101.00579999999999</v>
      </c>
      <c r="F1293">
        <f>'BCS Data'!E1424</f>
        <v>37.769300000000001</v>
      </c>
      <c r="G1293" s="1">
        <f t="shared" si="140"/>
        <v>0.37769306930693064</v>
      </c>
      <c r="H1293" s="1">
        <f t="shared" si="141"/>
        <v>0.33046245859148676</v>
      </c>
      <c r="I1293" s="1">
        <v>0.88300000000000001</v>
      </c>
      <c r="J1293" s="1">
        <v>1.95</v>
      </c>
      <c r="K1293" s="1">
        <f t="shared" si="142"/>
        <v>7.6501958023461629</v>
      </c>
      <c r="L1293" s="1">
        <f t="shared" si="143"/>
        <v>1.9245781912516051</v>
      </c>
      <c r="M1293" s="1">
        <f t="shared" si="144"/>
        <v>5195.9437374153813</v>
      </c>
      <c r="N1293" s="1">
        <f t="shared" si="145"/>
        <v>1261.9602220724717</v>
      </c>
      <c r="O1293" s="1">
        <f t="shared" si="146"/>
        <v>2746.2777775045101</v>
      </c>
    </row>
    <row r="1294" spans="1:15">
      <c r="A1294">
        <f>'DIL Data'!B1425</f>
        <v>1693.5</v>
      </c>
      <c r="B1294"/>
      <c r="C1294"/>
      <c r="D1294">
        <f>'DIL Data'!D1425</f>
        <v>14.6997</v>
      </c>
      <c r="E1294">
        <f>'BCS Data'!D1425</f>
        <v>99.756</v>
      </c>
      <c r="F1294">
        <f>'BCS Data'!E1425</f>
        <v>36.8855</v>
      </c>
      <c r="G1294" s="1">
        <f t="shared" si="140"/>
        <v>0.36885431400282881</v>
      </c>
      <c r="H1294" s="1">
        <f t="shared" si="141"/>
        <v>0.32677232447171101</v>
      </c>
      <c r="I1294" s="1">
        <v>0.88300000000000001</v>
      </c>
      <c r="J1294" s="1">
        <v>1.95</v>
      </c>
      <c r="K1294" s="1">
        <f t="shared" si="142"/>
        <v>7.8195620829285089</v>
      </c>
      <c r="L1294" s="1">
        <f t="shared" si="143"/>
        <v>1.8798623048331635</v>
      </c>
      <c r="M1294" s="1">
        <f t="shared" si="144"/>
        <v>5319.5385503979733</v>
      </c>
      <c r="N1294" s="1">
        <f t="shared" si="145"/>
        <v>1313.0324588421377</v>
      </c>
      <c r="O1294" s="1">
        <f t="shared" si="146"/>
        <v>2839.4752898579154</v>
      </c>
    </row>
    <row r="1295" spans="1:15">
      <c r="A1295">
        <f>'DIL Data'!B1426</f>
        <v>1694</v>
      </c>
      <c r="B1295"/>
      <c r="C1295"/>
      <c r="D1295">
        <f>'DIL Data'!D1426</f>
        <v>14.503500000000001</v>
      </c>
      <c r="E1295">
        <f>'BCS Data'!D1426</f>
        <v>98.283199999999994</v>
      </c>
      <c r="F1295">
        <f>'BCS Data'!E1426</f>
        <v>35.843899999999998</v>
      </c>
      <c r="G1295" s="1">
        <f t="shared" si="140"/>
        <v>0.35843847241867038</v>
      </c>
      <c r="H1295" s="1">
        <f t="shared" si="141"/>
        <v>0.32230330310775385</v>
      </c>
      <c r="I1295" s="1">
        <v>0.88300000000000001</v>
      </c>
      <c r="J1295" s="1">
        <v>1.95</v>
      </c>
      <c r="K1295" s="1">
        <f t="shared" si="142"/>
        <v>8.0323833758286298</v>
      </c>
      <c r="L1295" s="1">
        <f t="shared" si="143"/>
        <v>1.8056284568842311</v>
      </c>
      <c r="M1295" s="1">
        <f t="shared" si="144"/>
        <v>5538.2379258996998</v>
      </c>
      <c r="N1295" s="1">
        <f t="shared" si="145"/>
        <v>1403.4041016114463</v>
      </c>
      <c r="O1295" s="1">
        <f t="shared" si="146"/>
        <v>3004.3870467362158</v>
      </c>
    </row>
    <row r="1296" spans="1:15">
      <c r="A1296">
        <f>'DIL Data'!B1427</f>
        <v>1694.5</v>
      </c>
      <c r="B1296"/>
      <c r="C1296"/>
      <c r="D1296">
        <f>'DIL Data'!D1427</f>
        <v>14.202</v>
      </c>
      <c r="E1296">
        <f>'BCS Data'!D1427</f>
        <v>96.526600000000002</v>
      </c>
      <c r="F1296">
        <f>'BCS Data'!E1427</f>
        <v>34.601599999999998</v>
      </c>
      <c r="G1296" s="1">
        <f t="shared" si="140"/>
        <v>0.34601555869872702</v>
      </c>
      <c r="H1296" s="1">
        <f t="shared" si="141"/>
        <v>0.31679480060418574</v>
      </c>
      <c r="I1296" s="1">
        <v>0.88300000000000001</v>
      </c>
      <c r="J1296" s="1">
        <v>1.95</v>
      </c>
      <c r="K1296" s="1">
        <f t="shared" si="142"/>
        <v>8.3069867089432918</v>
      </c>
      <c r="L1296" s="1">
        <f t="shared" si="143"/>
        <v>1.7096452056086888</v>
      </c>
      <c r="M1296" s="1">
        <f t="shared" si="144"/>
        <v>5849.1668137891083</v>
      </c>
      <c r="N1296" s="1">
        <f t="shared" si="145"/>
        <v>1531.8871131359952</v>
      </c>
      <c r="O1296" s="1">
        <f t="shared" si="146"/>
        <v>3238.8450969634946</v>
      </c>
    </row>
    <row r="1297" spans="1:15">
      <c r="A1297">
        <f>'DIL Data'!B1428</f>
        <v>1695</v>
      </c>
      <c r="B1297"/>
      <c r="C1297"/>
      <c r="D1297">
        <f>'DIL Data'!D1428</f>
        <v>13.9376</v>
      </c>
      <c r="E1297">
        <f>'BCS Data'!D1428</f>
        <v>95.734999999999999</v>
      </c>
      <c r="F1297">
        <f>'BCS Data'!E1428</f>
        <v>34.041699999999999</v>
      </c>
      <c r="G1297" s="1">
        <f t="shared" si="140"/>
        <v>0.34041725601131539</v>
      </c>
      <c r="H1297" s="1">
        <f t="shared" si="141"/>
        <v>0.31424635713166554</v>
      </c>
      <c r="I1297" s="1">
        <v>0.88300000000000001</v>
      </c>
      <c r="J1297" s="1">
        <v>1.95</v>
      </c>
      <c r="K1297" s="1">
        <f t="shared" si="142"/>
        <v>8.438858647392836</v>
      </c>
      <c r="L1297" s="1">
        <f t="shared" si="143"/>
        <v>1.6515977553796313</v>
      </c>
      <c r="M1297" s="1">
        <f t="shared" si="144"/>
        <v>6054.7430313632449</v>
      </c>
      <c r="N1297" s="1">
        <f t="shared" si="145"/>
        <v>1616.8359633732418</v>
      </c>
      <c r="O1297" s="1">
        <f t="shared" si="146"/>
        <v>3393.8612470314629</v>
      </c>
    </row>
    <row r="1298" spans="1:15">
      <c r="A1298">
        <f>'DIL Data'!B1429</f>
        <v>1695.5</v>
      </c>
      <c r="B1298"/>
      <c r="C1298"/>
      <c r="D1298">
        <f>'DIL Data'!D1429</f>
        <v>13.7768</v>
      </c>
      <c r="E1298">
        <f>'BCS Data'!D1429</f>
        <v>95.292299999999997</v>
      </c>
      <c r="F1298">
        <f>'BCS Data'!E1429</f>
        <v>33.7286</v>
      </c>
      <c r="G1298" s="1">
        <f t="shared" si="140"/>
        <v>0.33728642149929272</v>
      </c>
      <c r="H1298" s="1">
        <f t="shared" si="141"/>
        <v>0.31280268710063669</v>
      </c>
      <c r="I1298" s="1">
        <v>0.88300000000000001</v>
      </c>
      <c r="J1298" s="1">
        <v>1.95</v>
      </c>
      <c r="K1298" s="1">
        <f t="shared" si="142"/>
        <v>8.5149730352425017</v>
      </c>
      <c r="L1298" s="1">
        <f t="shared" si="143"/>
        <v>1.6179499269086814</v>
      </c>
      <c r="M1298" s="1">
        <f t="shared" si="144"/>
        <v>6180.6609918431732</v>
      </c>
      <c r="N1298" s="1">
        <f t="shared" si="145"/>
        <v>1668.8681784475923</v>
      </c>
      <c r="O1298" s="1">
        <f t="shared" si="146"/>
        <v>3488.8105446123946</v>
      </c>
    </row>
    <row r="1299" spans="1:15">
      <c r="A1299">
        <f>'DIL Data'!B1430</f>
        <v>1696</v>
      </c>
      <c r="B1299"/>
      <c r="C1299"/>
      <c r="D1299">
        <f>'DIL Data'!D1430</f>
        <v>13.718</v>
      </c>
      <c r="E1299">
        <f>'BCS Data'!D1430</f>
        <v>95.070300000000003</v>
      </c>
      <c r="F1299">
        <f>'BCS Data'!E1430</f>
        <v>33.5717</v>
      </c>
      <c r="G1299" s="1">
        <f t="shared" si="140"/>
        <v>0.33571640735502123</v>
      </c>
      <c r="H1299" s="1">
        <f t="shared" si="141"/>
        <v>0.31207367074680525</v>
      </c>
      <c r="I1299" s="1">
        <v>0.88300000000000001</v>
      </c>
      <c r="J1299" s="1">
        <v>1.95</v>
      </c>
      <c r="K1299" s="1">
        <f t="shared" si="142"/>
        <v>8.5538041309410264</v>
      </c>
      <c r="L1299" s="1">
        <f t="shared" si="143"/>
        <v>1.6037309003112334</v>
      </c>
      <c r="M1299" s="1">
        <f t="shared" si="144"/>
        <v>6235.4600750408417</v>
      </c>
      <c r="N1299" s="1">
        <f t="shared" si="145"/>
        <v>1691.5124277028272</v>
      </c>
      <c r="O1299" s="1">
        <f t="shared" si="146"/>
        <v>3530.1321673409252</v>
      </c>
    </row>
    <row r="1300" spans="1:15">
      <c r="A1300">
        <f>'DIL Data'!B1431</f>
        <v>1696.5</v>
      </c>
      <c r="B1300"/>
      <c r="C1300"/>
      <c r="D1300">
        <f>'DIL Data'!D1431</f>
        <v>13.7377</v>
      </c>
      <c r="E1300">
        <f>'BCS Data'!D1431</f>
        <v>95.210499999999996</v>
      </c>
      <c r="F1300">
        <f>'BCS Data'!E1431</f>
        <v>33.6708</v>
      </c>
      <c r="G1300" s="1">
        <f t="shared" si="140"/>
        <v>0.33670792079207917</v>
      </c>
      <c r="H1300" s="1">
        <f t="shared" si="141"/>
        <v>0.31253446311068633</v>
      </c>
      <c r="I1300" s="1">
        <v>0.88300000000000001</v>
      </c>
      <c r="J1300" s="1">
        <v>1.95</v>
      </c>
      <c r="K1300" s="1">
        <f t="shared" si="142"/>
        <v>8.529228933820221</v>
      </c>
      <c r="L1300" s="1">
        <f t="shared" si="143"/>
        <v>1.6106614216353221</v>
      </c>
      <c r="M1300" s="1">
        <f t="shared" si="144"/>
        <v>6208.629489521697</v>
      </c>
      <c r="N1300" s="1">
        <f t="shared" si="145"/>
        <v>1680.4254088932632</v>
      </c>
      <c r="O1300" s="1">
        <f t="shared" si="146"/>
        <v>3509.9003811920861</v>
      </c>
    </row>
    <row r="1301" spans="1:15">
      <c r="A1301">
        <f>'DIL Data'!B1432</f>
        <v>1697</v>
      </c>
      <c r="B1301"/>
      <c r="C1301"/>
      <c r="D1301">
        <f>'DIL Data'!D1432</f>
        <v>13.820600000000001</v>
      </c>
      <c r="E1301">
        <f>'BCS Data'!D1432</f>
        <v>94.993300000000005</v>
      </c>
      <c r="F1301">
        <f>'BCS Data'!E1432</f>
        <v>33.517200000000003</v>
      </c>
      <c r="G1301" s="1">
        <f t="shared" si="140"/>
        <v>0.33517185289957568</v>
      </c>
      <c r="H1301" s="1">
        <f t="shared" si="141"/>
        <v>0.31182001783283664</v>
      </c>
      <c r="I1301" s="1">
        <v>0.88300000000000001</v>
      </c>
      <c r="J1301" s="1">
        <v>1.95</v>
      </c>
      <c r="K1301" s="1">
        <f t="shared" si="142"/>
        <v>8.5673778091850625</v>
      </c>
      <c r="L1301" s="1">
        <f t="shared" si="143"/>
        <v>1.6131656975817004</v>
      </c>
      <c r="M1301" s="1">
        <f t="shared" si="144"/>
        <v>6198.9912226568031</v>
      </c>
      <c r="N1301" s="1">
        <f t="shared" si="145"/>
        <v>1676.4426539904146</v>
      </c>
      <c r="O1301" s="1">
        <f t="shared" si="146"/>
        <v>3502.6325802744786</v>
      </c>
    </row>
    <row r="1302" spans="1:15">
      <c r="A1302">
        <f>'DIL Data'!B1433</f>
        <v>1697.5</v>
      </c>
      <c r="B1302"/>
      <c r="C1302"/>
      <c r="D1302">
        <f>'DIL Data'!D1433</f>
        <v>13.937200000000001</v>
      </c>
      <c r="E1302">
        <f>'BCS Data'!D1433</f>
        <v>95.025099999999995</v>
      </c>
      <c r="F1302">
        <f>'BCS Data'!E1433</f>
        <v>33.5396</v>
      </c>
      <c r="G1302" s="1">
        <f t="shared" si="140"/>
        <v>0.33539674681753884</v>
      </c>
      <c r="H1302" s="1">
        <f t="shared" si="141"/>
        <v>0.31192482302044405</v>
      </c>
      <c r="I1302" s="1">
        <v>0.88300000000000001</v>
      </c>
      <c r="J1302" s="1">
        <v>1.95</v>
      </c>
      <c r="K1302" s="1">
        <f t="shared" si="142"/>
        <v>8.5617654422862337</v>
      </c>
      <c r="L1302" s="1">
        <f t="shared" si="143"/>
        <v>1.6278418386895652</v>
      </c>
      <c r="M1302" s="1">
        <f t="shared" si="144"/>
        <v>6143.1029491477721</v>
      </c>
      <c r="N1302" s="1">
        <f t="shared" si="145"/>
        <v>1653.3483260941207</v>
      </c>
      <c r="O1302" s="1">
        <f t="shared" si="146"/>
        <v>3460.4896461571543</v>
      </c>
    </row>
    <row r="1303" spans="1:15">
      <c r="A1303">
        <f>'DIL Data'!B1434</f>
        <v>1698</v>
      </c>
      <c r="B1303"/>
      <c r="C1303"/>
      <c r="D1303">
        <f>'DIL Data'!D1434</f>
        <v>14.070499999999999</v>
      </c>
      <c r="E1303">
        <f>'BCS Data'!D1434</f>
        <v>95.980800000000002</v>
      </c>
      <c r="F1303">
        <f>'BCS Data'!E1434</f>
        <v>34.215499999999999</v>
      </c>
      <c r="G1303" s="1">
        <f t="shared" si="140"/>
        <v>0.34215558698727017</v>
      </c>
      <c r="H1303" s="1">
        <f t="shared" si="141"/>
        <v>0.31504217510168697</v>
      </c>
      <c r="I1303" s="1">
        <v>0.88300000000000001</v>
      </c>
      <c r="J1303" s="1">
        <v>1.95</v>
      </c>
      <c r="K1303" s="1">
        <f t="shared" si="142"/>
        <v>8.3973401209860192</v>
      </c>
      <c r="L1303" s="1">
        <f t="shared" si="143"/>
        <v>1.6755901032085188</v>
      </c>
      <c r="M1303" s="1">
        <f t="shared" si="144"/>
        <v>5968.0467083515296</v>
      </c>
      <c r="N1303" s="1">
        <f t="shared" si="145"/>
        <v>1581.0110365088965</v>
      </c>
      <c r="O1303" s="1">
        <f t="shared" si="146"/>
        <v>3328.4872928994459</v>
      </c>
    </row>
    <row r="1304" spans="1:15">
      <c r="A1304">
        <f>'DIL Data'!B1435</f>
        <v>1698.5</v>
      </c>
      <c r="B1304"/>
      <c r="C1304"/>
      <c r="D1304">
        <f>'DIL Data'!D1435</f>
        <v>14.2865</v>
      </c>
      <c r="E1304">
        <f>'BCS Data'!D1435</f>
        <v>97.069500000000005</v>
      </c>
      <c r="F1304">
        <f>'BCS Data'!E1435</f>
        <v>34.985500000000002</v>
      </c>
      <c r="G1304" s="1">
        <f t="shared" si="140"/>
        <v>0.34985502121640738</v>
      </c>
      <c r="H1304" s="1">
        <f t="shared" si="141"/>
        <v>0.31851856144308971</v>
      </c>
      <c r="I1304" s="1">
        <v>0.88300000000000001</v>
      </c>
      <c r="J1304" s="1">
        <v>1.95</v>
      </c>
      <c r="K1304" s="1">
        <f t="shared" si="142"/>
        <v>8.2195482586236555</v>
      </c>
      <c r="L1304" s="1">
        <f t="shared" si="143"/>
        <v>1.738112551989839</v>
      </c>
      <c r="M1304" s="1">
        <f t="shared" si="144"/>
        <v>5753.3673458325384</v>
      </c>
      <c r="N1304" s="1">
        <f t="shared" si="145"/>
        <v>1492.3005561291482</v>
      </c>
      <c r="O1304" s="1">
        <f t="shared" si="146"/>
        <v>3166.6068542502703</v>
      </c>
    </row>
    <row r="1305" spans="1:15">
      <c r="A1305">
        <f>'DIL Data'!B1436</f>
        <v>1699</v>
      </c>
      <c r="B1305"/>
      <c r="C1305"/>
      <c r="D1305">
        <f>'DIL Data'!D1436</f>
        <v>14.6327</v>
      </c>
      <c r="E1305">
        <f>'BCS Data'!D1436</f>
        <v>98.104699999999994</v>
      </c>
      <c r="F1305">
        <f>'BCS Data'!E1436</f>
        <v>35.717599999999997</v>
      </c>
      <c r="G1305" s="1">
        <f t="shared" si="140"/>
        <v>0.35717609618104662</v>
      </c>
      <c r="H1305" s="1">
        <f t="shared" si="141"/>
        <v>0.32175255110101753</v>
      </c>
      <c r="I1305" s="1">
        <v>0.88300000000000001</v>
      </c>
      <c r="J1305" s="1">
        <v>1.95</v>
      </c>
      <c r="K1305" s="1">
        <f t="shared" si="142"/>
        <v>8.0592161816171917</v>
      </c>
      <c r="L1305" s="1">
        <f t="shared" si="143"/>
        <v>1.8156480320476711</v>
      </c>
      <c r="M1305" s="1">
        <f t="shared" si="144"/>
        <v>5507.675399357051</v>
      </c>
      <c r="N1305" s="1">
        <f t="shared" si="145"/>
        <v>1390.7749584120045</v>
      </c>
      <c r="O1305" s="1">
        <f t="shared" si="146"/>
        <v>2981.3411649854093</v>
      </c>
    </row>
    <row r="1306" spans="1:15">
      <c r="A1306">
        <f>'DIL Data'!B1437</f>
        <v>1699.5</v>
      </c>
      <c r="B1306"/>
      <c r="C1306"/>
      <c r="D1306">
        <f>'DIL Data'!D1437</f>
        <v>15.0352</v>
      </c>
      <c r="E1306">
        <f>'BCS Data'!D1437</f>
        <v>98.755899999999997</v>
      </c>
      <c r="F1306">
        <f>'BCS Data'!E1437</f>
        <v>36.178100000000001</v>
      </c>
      <c r="G1306" s="1">
        <f t="shared" si="140"/>
        <v>0.36178147100424324</v>
      </c>
      <c r="H1306" s="1">
        <f t="shared" si="141"/>
        <v>0.32375217581936871</v>
      </c>
      <c r="I1306" s="1">
        <v>0.88300000000000001</v>
      </c>
      <c r="J1306" s="1">
        <v>1.95</v>
      </c>
      <c r="K1306" s="1">
        <f t="shared" si="142"/>
        <v>7.9624358550323562</v>
      </c>
      <c r="L1306" s="1">
        <f t="shared" si="143"/>
        <v>1.8882663890469611</v>
      </c>
      <c r="M1306" s="1">
        <f t="shared" si="144"/>
        <v>5295.8629449773571</v>
      </c>
      <c r="N1306" s="1">
        <f t="shared" si="145"/>
        <v>1303.2491508170897</v>
      </c>
      <c r="O1306" s="1">
        <f t="shared" si="146"/>
        <v>2821.6225379873899</v>
      </c>
    </row>
    <row r="1307" spans="1:15">
      <c r="A1307">
        <f>'DIL Data'!B1438</f>
        <v>1700</v>
      </c>
      <c r="B1307"/>
      <c r="C1307"/>
      <c r="D1307">
        <f>'DIL Data'!D1438</f>
        <v>15.3972</v>
      </c>
      <c r="E1307">
        <f>'BCS Data'!D1438</f>
        <v>98.548000000000002</v>
      </c>
      <c r="F1307">
        <f>'BCS Data'!E1438</f>
        <v>36.031100000000002</v>
      </c>
      <c r="G1307" s="1">
        <f t="shared" si="140"/>
        <v>0.36031117397454032</v>
      </c>
      <c r="H1307" s="1">
        <f t="shared" si="141"/>
        <v>0.32311665381337012</v>
      </c>
      <c r="I1307" s="1">
        <v>0.88300000000000001</v>
      </c>
      <c r="J1307" s="1">
        <v>1.95</v>
      </c>
      <c r="K1307" s="1">
        <f t="shared" si="142"/>
        <v>7.9930031738933218</v>
      </c>
      <c r="L1307" s="1">
        <f t="shared" si="143"/>
        <v>1.9263347786837119</v>
      </c>
      <c r="M1307" s="1">
        <f t="shared" si="144"/>
        <v>5191.205656803394</v>
      </c>
      <c r="N1307" s="1">
        <f t="shared" si="145"/>
        <v>1260.0023375220637</v>
      </c>
      <c r="O1307" s="1">
        <f t="shared" si="146"/>
        <v>2742.7049954782183</v>
      </c>
    </row>
    <row r="1308" spans="1:15">
      <c r="A1308">
        <f>'DIL Data'!B1439</f>
        <v>1700.5</v>
      </c>
      <c r="B1308"/>
      <c r="C1308"/>
      <c r="D1308">
        <f>'DIL Data'!D1439</f>
        <v>15.719799999999999</v>
      </c>
      <c r="E1308">
        <f>'BCS Data'!D1439</f>
        <v>97.462000000000003</v>
      </c>
      <c r="F1308">
        <f>'BCS Data'!E1439</f>
        <v>35.263100000000001</v>
      </c>
      <c r="G1308" s="1">
        <f t="shared" si="140"/>
        <v>0.35263083451202265</v>
      </c>
      <c r="H1308" s="1">
        <f t="shared" si="141"/>
        <v>0.31975282674273048</v>
      </c>
      <c r="I1308" s="1">
        <v>0.88300000000000001</v>
      </c>
      <c r="J1308" s="1">
        <v>1.95</v>
      </c>
      <c r="K1308" s="1">
        <f t="shared" si="142"/>
        <v>8.1577921938428837</v>
      </c>
      <c r="L1308" s="1">
        <f t="shared" si="143"/>
        <v>1.9269674473768237</v>
      </c>
      <c r="M1308" s="1">
        <f t="shared" si="144"/>
        <v>5189.5012620026237</v>
      </c>
      <c r="N1308" s="1">
        <f t="shared" si="145"/>
        <v>1259.2980421498446</v>
      </c>
      <c r="O1308" s="1">
        <f t="shared" si="146"/>
        <v>2741.4197849449715</v>
      </c>
    </row>
    <row r="1309" spans="1:15">
      <c r="A1309">
        <f>'DIL Data'!B1440</f>
        <v>1701</v>
      </c>
      <c r="B1309"/>
      <c r="C1309"/>
      <c r="D1309">
        <f>'DIL Data'!D1440</f>
        <v>16.0153</v>
      </c>
      <c r="E1309">
        <f>'BCS Data'!D1440</f>
        <v>96.439400000000006</v>
      </c>
      <c r="F1309">
        <f>'BCS Data'!E1440</f>
        <v>34.539900000000003</v>
      </c>
      <c r="G1309" s="1">
        <f t="shared" si="140"/>
        <v>0.34539886845827444</v>
      </c>
      <c r="H1309" s="1">
        <f t="shared" si="141"/>
        <v>0.31651612307832694</v>
      </c>
      <c r="I1309" s="1">
        <v>0.88300000000000001</v>
      </c>
      <c r="J1309" s="1">
        <v>1.95</v>
      </c>
      <c r="K1309" s="1">
        <f t="shared" si="142"/>
        <v>8.3212547983963336</v>
      </c>
      <c r="L1309" s="1">
        <f t="shared" si="143"/>
        <v>1.9246255989044414</v>
      </c>
      <c r="M1309" s="1">
        <f t="shared" si="144"/>
        <v>5195.8157501865926</v>
      </c>
      <c r="N1309" s="1">
        <f t="shared" si="145"/>
        <v>1261.9073347878482</v>
      </c>
      <c r="O1309" s="1">
        <f t="shared" si="146"/>
        <v>2746.1812678610368</v>
      </c>
    </row>
    <row r="1310" spans="1:15">
      <c r="A1310">
        <f>'DIL Data'!B1441</f>
        <v>1701.5</v>
      </c>
      <c r="B1310"/>
      <c r="C1310"/>
      <c r="D1310">
        <f>'DIL Data'!D1441</f>
        <v>16.2118</v>
      </c>
      <c r="E1310">
        <f>'BCS Data'!D1441</f>
        <v>96.184399999999997</v>
      </c>
      <c r="F1310">
        <f>'BCS Data'!E1441</f>
        <v>34.3596</v>
      </c>
      <c r="G1310" s="1">
        <f t="shared" si="140"/>
        <v>0.34359547383309752</v>
      </c>
      <c r="H1310" s="1">
        <f t="shared" si="141"/>
        <v>0.31569828371336717</v>
      </c>
      <c r="I1310" s="1">
        <v>0.88300000000000001</v>
      </c>
      <c r="J1310" s="1">
        <v>1.95</v>
      </c>
      <c r="K1310" s="1">
        <f t="shared" si="142"/>
        <v>8.3633423128775846</v>
      </c>
      <c r="L1310" s="1">
        <f t="shared" si="143"/>
        <v>1.9384355432920199</v>
      </c>
      <c r="M1310" s="1">
        <f t="shared" si="144"/>
        <v>5158.7993392945782</v>
      </c>
      <c r="N1310" s="1">
        <f t="shared" si="145"/>
        <v>1246.6112972291646</v>
      </c>
      <c r="O1310" s="1">
        <f t="shared" si="146"/>
        <v>2718.2687905641687</v>
      </c>
    </row>
    <row r="1311" spans="1:15">
      <c r="A1311">
        <f>'DIL Data'!B1442</f>
        <v>1702</v>
      </c>
      <c r="B1311"/>
      <c r="C1311"/>
      <c r="D1311">
        <f>'DIL Data'!D1442</f>
        <v>16.220099999999999</v>
      </c>
      <c r="E1311">
        <f>'BCS Data'!D1442</f>
        <v>96.409300000000002</v>
      </c>
      <c r="F1311">
        <f>'BCS Data'!E1442</f>
        <v>34.518599999999999</v>
      </c>
      <c r="G1311" s="1">
        <f t="shared" si="140"/>
        <v>0.34518599717114568</v>
      </c>
      <c r="H1311" s="1">
        <f t="shared" si="141"/>
        <v>0.3164198111592969</v>
      </c>
      <c r="I1311" s="1">
        <v>0.88300000000000001</v>
      </c>
      <c r="J1311" s="1">
        <v>1.95</v>
      </c>
      <c r="K1311" s="1">
        <f t="shared" si="142"/>
        <v>8.3261945212901818</v>
      </c>
      <c r="L1311" s="1">
        <f t="shared" si="143"/>
        <v>1.9480808379536418</v>
      </c>
      <c r="M1311" s="1">
        <f t="shared" si="144"/>
        <v>5133.2572063613552</v>
      </c>
      <c r="N1311" s="1">
        <f t="shared" si="145"/>
        <v>1236.0566968435353</v>
      </c>
      <c r="O1311" s="1">
        <f t="shared" si="146"/>
        <v>2699.0085708823635</v>
      </c>
    </row>
    <row r="1312" spans="1:15">
      <c r="A1312">
        <f>'DIL Data'!B1443</f>
        <v>1702.5</v>
      </c>
      <c r="B1312"/>
      <c r="C1312"/>
      <c r="D1312">
        <f>'DIL Data'!D1443</f>
        <v>15.988200000000001</v>
      </c>
      <c r="E1312">
        <f>'BCS Data'!D1443</f>
        <v>96.872699999999995</v>
      </c>
      <c r="F1312">
        <f>'BCS Data'!E1443</f>
        <v>34.846299999999999</v>
      </c>
      <c r="G1312" s="1">
        <f t="shared" si="140"/>
        <v>0.3484632248939179</v>
      </c>
      <c r="H1312" s="1">
        <f t="shared" si="141"/>
        <v>0.31789593456154314</v>
      </c>
      <c r="I1312" s="1">
        <v>0.88300000000000001</v>
      </c>
      <c r="J1312" s="1">
        <v>1.95</v>
      </c>
      <c r="K1312" s="1">
        <f t="shared" si="142"/>
        <v>8.2509699305556357</v>
      </c>
      <c r="L1312" s="1">
        <f t="shared" si="143"/>
        <v>1.9377358219172816</v>
      </c>
      <c r="M1312" s="1">
        <f t="shared" si="144"/>
        <v>5160.6621949660594</v>
      </c>
      <c r="N1312" s="1">
        <f t="shared" si="145"/>
        <v>1247.3810723000245</v>
      </c>
      <c r="O1312" s="1">
        <f t="shared" si="146"/>
        <v>2719.6734895985846</v>
      </c>
    </row>
    <row r="1313" spans="1:15">
      <c r="A1313">
        <f>'DIL Data'!B1444</f>
        <v>1703</v>
      </c>
      <c r="B1313"/>
      <c r="C1313"/>
      <c r="D1313">
        <f>'DIL Data'!D1444</f>
        <v>15.540800000000001</v>
      </c>
      <c r="E1313">
        <f>'BCS Data'!D1444</f>
        <v>97.870199999999997</v>
      </c>
      <c r="F1313">
        <f>'BCS Data'!E1444</f>
        <v>35.5518</v>
      </c>
      <c r="G1313" s="1">
        <f t="shared" si="140"/>
        <v>0.35551768033946246</v>
      </c>
      <c r="H1313" s="1">
        <f t="shared" si="141"/>
        <v>0.32102596091558</v>
      </c>
      <c r="I1313" s="1">
        <v>0.88300000000000001</v>
      </c>
      <c r="J1313" s="1">
        <v>1.95</v>
      </c>
      <c r="K1313" s="1">
        <f t="shared" si="142"/>
        <v>8.0948238408279281</v>
      </c>
      <c r="L1313" s="1">
        <f t="shared" si="143"/>
        <v>1.9198441257753804</v>
      </c>
      <c r="M1313" s="1">
        <f t="shared" si="144"/>
        <v>5208.7562035596156</v>
      </c>
      <c r="N1313" s="1">
        <f t="shared" si="145"/>
        <v>1267.254629570089</v>
      </c>
      <c r="O1313" s="1">
        <f t="shared" si="146"/>
        <v>2755.9391050549066</v>
      </c>
    </row>
    <row r="1314" spans="1:15">
      <c r="A1314">
        <f>'DIL Data'!B1445</f>
        <v>1703.5</v>
      </c>
      <c r="B1314"/>
      <c r="C1314"/>
      <c r="D1314">
        <f>'DIL Data'!D1445</f>
        <v>14.968</v>
      </c>
      <c r="E1314">
        <f>'BCS Data'!D1445</f>
        <v>98.528300000000002</v>
      </c>
      <c r="F1314">
        <f>'BCS Data'!E1445</f>
        <v>36.017200000000003</v>
      </c>
      <c r="G1314" s="1">
        <f t="shared" si="140"/>
        <v>0.36017185289957565</v>
      </c>
      <c r="H1314" s="1">
        <f t="shared" si="141"/>
        <v>0.32305629448594969</v>
      </c>
      <c r="I1314" s="1">
        <v>0.88300000000000001</v>
      </c>
      <c r="J1314" s="1">
        <v>1.95</v>
      </c>
      <c r="K1314" s="1">
        <f t="shared" si="142"/>
        <v>7.995915562492649</v>
      </c>
      <c r="L1314" s="1">
        <f t="shared" si="143"/>
        <v>1.8719557357774137</v>
      </c>
      <c r="M1314" s="1">
        <f t="shared" si="144"/>
        <v>5342.006655860936</v>
      </c>
      <c r="N1314" s="1">
        <f t="shared" si="145"/>
        <v>1322.3167999425357</v>
      </c>
      <c r="O1314" s="1">
        <f t="shared" si="146"/>
        <v>2856.4175181433129</v>
      </c>
    </row>
    <row r="1315" spans="1:15">
      <c r="A1315">
        <f>'DIL Data'!B1446</f>
        <v>1704</v>
      </c>
      <c r="B1315"/>
      <c r="C1315"/>
      <c r="D1315">
        <f>'DIL Data'!D1446</f>
        <v>14.3636</v>
      </c>
      <c r="E1315">
        <f>'BCS Data'!D1446</f>
        <v>98.199100000000001</v>
      </c>
      <c r="F1315">
        <f>'BCS Data'!E1446</f>
        <v>35.784399999999998</v>
      </c>
      <c r="G1315" s="1">
        <f t="shared" si="140"/>
        <v>0.35784370579915131</v>
      </c>
      <c r="H1315" s="1">
        <f t="shared" si="141"/>
        <v>0.32204406659531504</v>
      </c>
      <c r="I1315" s="1">
        <v>0.88300000000000001</v>
      </c>
      <c r="J1315" s="1">
        <v>1.95</v>
      </c>
      <c r="K1315" s="1">
        <f t="shared" si="142"/>
        <v>8.0449965946962987</v>
      </c>
      <c r="L1315" s="1">
        <f t="shared" si="143"/>
        <v>1.7854078408770577</v>
      </c>
      <c r="M1315" s="1">
        <f t="shared" si="144"/>
        <v>5600.9611759560967</v>
      </c>
      <c r="N1315" s="1">
        <f t="shared" si="145"/>
        <v>1429.3227999818582</v>
      </c>
      <c r="O1315" s="1">
        <f t="shared" si="146"/>
        <v>3051.6839415727336</v>
      </c>
    </row>
    <row r="1316" spans="1:15">
      <c r="A1316">
        <f>'DIL Data'!B1447</f>
        <v>1704.5</v>
      </c>
      <c r="B1316"/>
      <c r="C1316"/>
      <c r="D1316">
        <f>'DIL Data'!D1447</f>
        <v>13.820399999999999</v>
      </c>
      <c r="E1316">
        <f>'BCS Data'!D1447</f>
        <v>96.430499999999995</v>
      </c>
      <c r="F1316">
        <f>'BCS Data'!E1447</f>
        <v>34.5336</v>
      </c>
      <c r="G1316" s="1">
        <f t="shared" si="140"/>
        <v>0.34533592644978778</v>
      </c>
      <c r="H1316" s="1">
        <f t="shared" si="141"/>
        <v>0.31648765172844684</v>
      </c>
      <c r="I1316" s="1">
        <v>0.88300000000000001</v>
      </c>
      <c r="J1316" s="1">
        <v>1.95</v>
      </c>
      <c r="K1316" s="1">
        <f t="shared" si="142"/>
        <v>8.3227145981216903</v>
      </c>
      <c r="L1316" s="1">
        <f t="shared" si="143"/>
        <v>1.6605639706928137</v>
      </c>
      <c r="M1316" s="1">
        <f t="shared" si="144"/>
        <v>6022.0504458059759</v>
      </c>
      <c r="N1316" s="1">
        <f t="shared" si="145"/>
        <v>1603.3266304983372</v>
      </c>
      <c r="O1316" s="1">
        <f t="shared" si="146"/>
        <v>3369.209179741491</v>
      </c>
    </row>
    <row r="1317" spans="1:15">
      <c r="A1317">
        <f>'DIL Data'!B1448</f>
        <v>1705</v>
      </c>
      <c r="B1317"/>
      <c r="C1317"/>
      <c r="D1317">
        <f>'DIL Data'!D1448</f>
        <v>13.382</v>
      </c>
      <c r="E1317">
        <f>'BCS Data'!D1448</f>
        <v>94.374300000000005</v>
      </c>
      <c r="F1317">
        <f>'BCS Data'!E1448</f>
        <v>33.0794</v>
      </c>
      <c r="G1317" s="1">
        <f t="shared" si="140"/>
        <v>0.33079420084865629</v>
      </c>
      <c r="H1317" s="1">
        <f t="shared" si="141"/>
        <v>0.30976587376012327</v>
      </c>
      <c r="I1317" s="1">
        <v>0.88300000000000001</v>
      </c>
      <c r="J1317" s="1">
        <v>1.95</v>
      </c>
      <c r="K1317" s="1">
        <f t="shared" si="142"/>
        <v>8.6785114457676293</v>
      </c>
      <c r="L1317" s="1">
        <f t="shared" si="143"/>
        <v>1.5419695052111946</v>
      </c>
      <c r="M1317" s="1">
        <f t="shared" si="144"/>
        <v>6485.2125584872438</v>
      </c>
      <c r="N1317" s="1">
        <f t="shared" si="145"/>
        <v>1794.7159332591916</v>
      </c>
      <c r="O1317" s="1">
        <f t="shared" si="146"/>
        <v>3718.4597322248019</v>
      </c>
    </row>
    <row r="1318" spans="1:15">
      <c r="A1318">
        <f>'DIL Data'!B1449</f>
        <v>1705.5</v>
      </c>
      <c r="B1318"/>
      <c r="C1318"/>
      <c r="D1318">
        <f>'DIL Data'!D1449</f>
        <v>13.1027</v>
      </c>
      <c r="E1318">
        <f>'BCS Data'!D1449</f>
        <v>92.177700000000002</v>
      </c>
      <c r="F1318">
        <f>'BCS Data'!E1449</f>
        <v>31.5259</v>
      </c>
      <c r="G1318" s="1">
        <f t="shared" si="140"/>
        <v>0.31525954738330975</v>
      </c>
      <c r="H1318" s="1">
        <f t="shared" si="141"/>
        <v>0.30225382603384549</v>
      </c>
      <c r="I1318" s="1">
        <v>0.88300000000000001</v>
      </c>
      <c r="J1318" s="1">
        <v>1.95</v>
      </c>
      <c r="K1318" s="1">
        <f t="shared" si="142"/>
        <v>9.1040719201075291</v>
      </c>
      <c r="L1318" s="1">
        <f t="shared" si="143"/>
        <v>1.4392131471480338</v>
      </c>
      <c r="M1318" s="1">
        <f t="shared" si="144"/>
        <v>6948.2411412209158</v>
      </c>
      <c r="N1318" s="1">
        <f t="shared" si="145"/>
        <v>1986.0500583557505</v>
      </c>
      <c r="O1318" s="1">
        <f t="shared" si="146"/>
        <v>4067.6095955396904</v>
      </c>
    </row>
    <row r="1319" spans="1:15">
      <c r="A1319">
        <f>'DIL Data'!B1450</f>
        <v>1706</v>
      </c>
      <c r="B1319"/>
      <c r="C1319"/>
      <c r="D1319">
        <f>'DIL Data'!D1450</f>
        <v>13.074199999999999</v>
      </c>
      <c r="E1319">
        <f>'BCS Data'!D1450</f>
        <v>91.066500000000005</v>
      </c>
      <c r="F1319">
        <f>'BCS Data'!E1450</f>
        <v>30.740100000000002</v>
      </c>
      <c r="G1319" s="1">
        <f t="shared" si="140"/>
        <v>0.3074009900990099</v>
      </c>
      <c r="H1319" s="1">
        <f t="shared" si="141"/>
        <v>0.29831565394519388</v>
      </c>
      <c r="I1319" s="1">
        <v>0.88300000000000001</v>
      </c>
      <c r="J1319" s="1">
        <v>1.95</v>
      </c>
      <c r="K1319" s="1">
        <f t="shared" si="142"/>
        <v>9.3399041449974245</v>
      </c>
      <c r="L1319" s="1">
        <f t="shared" si="143"/>
        <v>1.3998216466710436</v>
      </c>
      <c r="M1319" s="1">
        <f t="shared" si="144"/>
        <v>7143.7672247613045</v>
      </c>
      <c r="N1319" s="1">
        <f t="shared" si="145"/>
        <v>2066.845960645167</v>
      </c>
      <c r="O1319" s="1">
        <f t="shared" si="146"/>
        <v>4215.0473734400857</v>
      </c>
    </row>
    <row r="1320" spans="1:15">
      <c r="A1320">
        <f>'DIL Data'!B1451</f>
        <v>1706.5</v>
      </c>
      <c r="B1320"/>
      <c r="C1320"/>
      <c r="D1320">
        <f>'DIL Data'!D1451</f>
        <v>13.2567</v>
      </c>
      <c r="E1320">
        <f>'BCS Data'!D1451</f>
        <v>91.249399999999994</v>
      </c>
      <c r="F1320">
        <f>'BCS Data'!E1451</f>
        <v>30.869499999999999</v>
      </c>
      <c r="G1320" s="1">
        <f t="shared" si="140"/>
        <v>0.30869448373408764</v>
      </c>
      <c r="H1320" s="1">
        <f t="shared" si="141"/>
        <v>0.29897045898383984</v>
      </c>
      <c r="I1320" s="1">
        <v>0.88300000000000001</v>
      </c>
      <c r="J1320" s="1">
        <v>1.95</v>
      </c>
      <c r="K1320" s="1">
        <f t="shared" si="142"/>
        <v>9.3000559460378316</v>
      </c>
      <c r="L1320" s="1">
        <f t="shared" si="143"/>
        <v>1.4254430378612772</v>
      </c>
      <c r="M1320" s="1">
        <f t="shared" si="144"/>
        <v>7015.3627569740811</v>
      </c>
      <c r="N1320" s="1">
        <f t="shared" si="145"/>
        <v>2013.7862632124302</v>
      </c>
      <c r="O1320" s="1">
        <f t="shared" si="146"/>
        <v>4118.2231080518795</v>
      </c>
    </row>
    <row r="1321" spans="1:15">
      <c r="A1321">
        <f>'DIL Data'!B1452</f>
        <v>1707</v>
      </c>
      <c r="B1321"/>
      <c r="C1321"/>
      <c r="D1321">
        <f>'DIL Data'!D1452</f>
        <v>13.5032</v>
      </c>
      <c r="E1321">
        <f>'BCS Data'!D1452</f>
        <v>91.707700000000003</v>
      </c>
      <c r="F1321">
        <f>'BCS Data'!E1452</f>
        <v>31.1935</v>
      </c>
      <c r="G1321" s="1">
        <f t="shared" si="140"/>
        <v>0.31193564356435644</v>
      </c>
      <c r="H1321" s="1">
        <f t="shared" si="141"/>
        <v>0.30059975879887951</v>
      </c>
      <c r="I1321" s="1">
        <v>0.88300000000000001</v>
      </c>
      <c r="J1321" s="1">
        <v>1.95</v>
      </c>
      <c r="K1321" s="1">
        <f t="shared" si="142"/>
        <v>9.2020137828622115</v>
      </c>
      <c r="L1321" s="1">
        <f t="shared" si="143"/>
        <v>1.4674179281439783</v>
      </c>
      <c r="M1321" s="1">
        <f t="shared" si="144"/>
        <v>6814.6911716202176</v>
      </c>
      <c r="N1321" s="1">
        <f t="shared" si="145"/>
        <v>1930.8641205042222</v>
      </c>
      <c r="O1321" s="1">
        <f t="shared" si="146"/>
        <v>3966.9053293872666</v>
      </c>
    </row>
    <row r="1322" spans="1:15">
      <c r="A1322">
        <f>'DIL Data'!B1453</f>
        <v>1707.5</v>
      </c>
      <c r="B1322"/>
      <c r="C1322"/>
      <c r="D1322">
        <f>'DIL Data'!D1453</f>
        <v>13.7782</v>
      </c>
      <c r="E1322">
        <f>'BCS Data'!D1453</f>
        <v>92.362700000000004</v>
      </c>
      <c r="F1322">
        <f>'BCS Data'!E1453</f>
        <v>31.6568</v>
      </c>
      <c r="G1322" s="1">
        <f t="shared" si="140"/>
        <v>0.31656789250353606</v>
      </c>
      <c r="H1322" s="1">
        <f t="shared" si="141"/>
        <v>0.3029002779260459</v>
      </c>
      <c r="I1322" s="1">
        <v>0.88300000000000001</v>
      </c>
      <c r="J1322" s="1">
        <v>1.95</v>
      </c>
      <c r="K1322" s="1">
        <f t="shared" si="142"/>
        <v>9.0662218815599918</v>
      </c>
      <c r="L1322" s="1">
        <f t="shared" si="143"/>
        <v>1.5197289653834543</v>
      </c>
      <c r="M1322" s="1">
        <f t="shared" si="144"/>
        <v>6580.1206845306297</v>
      </c>
      <c r="N1322" s="1">
        <f t="shared" si="145"/>
        <v>1833.9341671614172</v>
      </c>
      <c r="O1322" s="1">
        <f t="shared" si="146"/>
        <v>3790.025852484338</v>
      </c>
    </row>
    <row r="1323" spans="1:15">
      <c r="A1323">
        <f>'DIL Data'!B1454</f>
        <v>1708</v>
      </c>
      <c r="B1323"/>
      <c r="C1323"/>
      <c r="D1323">
        <f>'DIL Data'!D1454</f>
        <v>14.1303</v>
      </c>
      <c r="E1323">
        <f>'BCS Data'!D1454</f>
        <v>93.2821</v>
      </c>
      <c r="F1323">
        <f>'BCS Data'!E1454</f>
        <v>32.307000000000002</v>
      </c>
      <c r="G1323" s="1">
        <f t="shared" si="140"/>
        <v>0.32307001414427156</v>
      </c>
      <c r="H1323" s="1">
        <f t="shared" si="141"/>
        <v>0.30607493291853421</v>
      </c>
      <c r="I1323" s="1">
        <v>0.88300000000000001</v>
      </c>
      <c r="J1323" s="1">
        <v>1.95</v>
      </c>
      <c r="K1323" s="1">
        <f t="shared" si="142"/>
        <v>8.8837548543602995</v>
      </c>
      <c r="L1323" s="1">
        <f t="shared" si="143"/>
        <v>1.5905774339399523</v>
      </c>
      <c r="M1323" s="1">
        <f t="shared" si="144"/>
        <v>6287.024942400586</v>
      </c>
      <c r="N1323" s="1">
        <f t="shared" si="145"/>
        <v>1712.8202241324736</v>
      </c>
      <c r="O1323" s="1">
        <f t="shared" si="146"/>
        <v>3569.0150075410102</v>
      </c>
    </row>
    <row r="1324" spans="1:15">
      <c r="A1324">
        <f>'DIL Data'!B1455</f>
        <v>1708.5</v>
      </c>
      <c r="B1324"/>
      <c r="C1324"/>
      <c r="D1324">
        <f>'DIL Data'!D1455</f>
        <v>14.5106</v>
      </c>
      <c r="E1324">
        <f>'BCS Data'!D1455</f>
        <v>94.410700000000006</v>
      </c>
      <c r="F1324">
        <f>'BCS Data'!E1455</f>
        <v>33.1051</v>
      </c>
      <c r="G1324" s="1">
        <f t="shared" si="140"/>
        <v>0.33105162659123055</v>
      </c>
      <c r="H1324" s="1">
        <f t="shared" si="141"/>
        <v>0.30988741212595605</v>
      </c>
      <c r="I1324" s="1">
        <v>0.88300000000000001</v>
      </c>
      <c r="J1324" s="1">
        <v>1.95</v>
      </c>
      <c r="K1324" s="1">
        <f t="shared" si="142"/>
        <v>8.6718754149519501</v>
      </c>
      <c r="L1324" s="1">
        <f t="shared" si="143"/>
        <v>1.6732943343467535</v>
      </c>
      <c r="M1324" s="1">
        <f t="shared" si="144"/>
        <v>5976.2349006601726</v>
      </c>
      <c r="N1324" s="1">
        <f t="shared" si="145"/>
        <v>1584.3945870496582</v>
      </c>
      <c r="O1324" s="1">
        <f t="shared" si="146"/>
        <v>3334.661655200106</v>
      </c>
    </row>
    <row r="1325" spans="1:15">
      <c r="A1325">
        <f>'DIL Data'!B1456</f>
        <v>1709</v>
      </c>
      <c r="B1325"/>
      <c r="C1325"/>
      <c r="D1325">
        <f>'DIL Data'!D1456</f>
        <v>14.798</v>
      </c>
      <c r="E1325">
        <f>'BCS Data'!D1456</f>
        <v>95.29</v>
      </c>
      <c r="F1325">
        <f>'BCS Data'!E1456</f>
        <v>33.726999999999997</v>
      </c>
      <c r="G1325" s="1">
        <f t="shared" si="140"/>
        <v>0.33727015558698731</v>
      </c>
      <c r="H1325" s="1">
        <f t="shared" si="141"/>
        <v>0.31279515164235494</v>
      </c>
      <c r="I1325" s="1">
        <v>0.88300000000000001</v>
      </c>
      <c r="J1325" s="1">
        <v>1.95</v>
      </c>
      <c r="K1325" s="1">
        <f t="shared" si="142"/>
        <v>8.5153730467773805</v>
      </c>
      <c r="L1325" s="1">
        <f t="shared" si="143"/>
        <v>1.7377982055172865</v>
      </c>
      <c r="M1325" s="1">
        <f t="shared" si="144"/>
        <v>5754.4080597225166</v>
      </c>
      <c r="N1325" s="1">
        <f t="shared" si="145"/>
        <v>1492.7306031911226</v>
      </c>
      <c r="O1325" s="1">
        <f t="shared" si="146"/>
        <v>3167.3916116626319</v>
      </c>
    </row>
    <row r="1326" spans="1:15">
      <c r="A1326">
        <f>'DIL Data'!B1457</f>
        <v>1709.5</v>
      </c>
      <c r="B1326"/>
      <c r="C1326"/>
      <c r="D1326">
        <f>'DIL Data'!D1457</f>
        <v>14.906499999999999</v>
      </c>
      <c r="E1326">
        <f>'BCS Data'!D1457</f>
        <v>95.7</v>
      </c>
      <c r="F1326">
        <f>'BCS Data'!E1457</f>
        <v>34.0169</v>
      </c>
      <c r="G1326" s="1">
        <f t="shared" si="140"/>
        <v>0.34016973125884015</v>
      </c>
      <c r="H1326" s="1">
        <f t="shared" si="141"/>
        <v>0.31413270637408569</v>
      </c>
      <c r="I1326" s="1">
        <v>0.88300000000000001</v>
      </c>
      <c r="J1326" s="1">
        <v>1.95</v>
      </c>
      <c r="K1326" s="1">
        <f t="shared" si="142"/>
        <v>8.4448132410443844</v>
      </c>
      <c r="L1326" s="1">
        <f t="shared" si="143"/>
        <v>1.7651663304464609</v>
      </c>
      <c r="M1326" s="1">
        <f t="shared" si="144"/>
        <v>5665.188502360973</v>
      </c>
      <c r="N1326" s="1">
        <f t="shared" si="145"/>
        <v>1455.8630175045344</v>
      </c>
      <c r="O1326" s="1">
        <f t="shared" si="146"/>
        <v>3100.1149954462303</v>
      </c>
    </row>
    <row r="1327" spans="1:15">
      <c r="A1327">
        <f>'DIL Data'!B1458</f>
        <v>1710</v>
      </c>
      <c r="B1327"/>
      <c r="C1327"/>
      <c r="D1327">
        <f>'DIL Data'!D1458</f>
        <v>14.857699999999999</v>
      </c>
      <c r="E1327">
        <f>'BCS Data'!D1458</f>
        <v>96.157499999999999</v>
      </c>
      <c r="F1327">
        <f>'BCS Data'!E1458</f>
        <v>34.340499999999999</v>
      </c>
      <c r="G1327" s="1">
        <f t="shared" si="140"/>
        <v>0.3434052333804809</v>
      </c>
      <c r="H1327" s="1">
        <f t="shared" si="141"/>
        <v>0.31561175675324338</v>
      </c>
      <c r="I1327" s="1">
        <v>0.88300000000000001</v>
      </c>
      <c r="J1327" s="1">
        <v>1.95</v>
      </c>
      <c r="K1327" s="1">
        <f t="shared" si="142"/>
        <v>8.3678139783847438</v>
      </c>
      <c r="L1327" s="1">
        <f t="shared" si="143"/>
        <v>1.7755772341951621</v>
      </c>
      <c r="M1327" s="1">
        <f t="shared" si="144"/>
        <v>5631.9712865280253</v>
      </c>
      <c r="N1327" s="1">
        <f t="shared" si="145"/>
        <v>1442.1368952595146</v>
      </c>
      <c r="O1327" s="1">
        <f t="shared" si="146"/>
        <v>3075.0673271159026</v>
      </c>
    </row>
    <row r="1328" spans="1:15">
      <c r="A1328">
        <f>'DIL Data'!B1459</f>
        <v>1710.5</v>
      </c>
      <c r="B1328"/>
      <c r="C1328"/>
      <c r="D1328">
        <f>'DIL Data'!D1459</f>
        <v>14.7578</v>
      </c>
      <c r="E1328">
        <f>'BCS Data'!D1459</f>
        <v>96.426199999999994</v>
      </c>
      <c r="F1328">
        <f>'BCS Data'!E1459</f>
        <v>34.5306</v>
      </c>
      <c r="G1328" s="1">
        <f t="shared" si="140"/>
        <v>0.34530551626591222</v>
      </c>
      <c r="H1328" s="1">
        <f t="shared" si="141"/>
        <v>0.31647389402465304</v>
      </c>
      <c r="I1328" s="1">
        <v>0.88300000000000001</v>
      </c>
      <c r="J1328" s="1">
        <v>1.95</v>
      </c>
      <c r="K1328" s="1">
        <f t="shared" si="142"/>
        <v>8.3234201300059851</v>
      </c>
      <c r="L1328" s="1">
        <f t="shared" si="143"/>
        <v>1.7730451868935502</v>
      </c>
      <c r="M1328" s="1">
        <f t="shared" si="144"/>
        <v>5640.0141823347558</v>
      </c>
      <c r="N1328" s="1">
        <f t="shared" si="145"/>
        <v>1445.4604059234528</v>
      </c>
      <c r="O1328" s="1">
        <f t="shared" si="146"/>
        <v>3081.1321275975411</v>
      </c>
    </row>
    <row r="1329" spans="1:15">
      <c r="A1329">
        <f>'DIL Data'!B1460</f>
        <v>1711</v>
      </c>
      <c r="B1329"/>
      <c r="C1329"/>
      <c r="D1329">
        <f>'DIL Data'!D1460</f>
        <v>14.622999999999999</v>
      </c>
      <c r="E1329">
        <f>'BCS Data'!D1460</f>
        <v>96.665300000000002</v>
      </c>
      <c r="F1329">
        <f>'BCS Data'!E1460</f>
        <v>34.6997</v>
      </c>
      <c r="G1329" s="1">
        <f t="shared" si="140"/>
        <v>0.34699646393210748</v>
      </c>
      <c r="H1329" s="1">
        <f t="shared" si="141"/>
        <v>0.31723702817867427</v>
      </c>
      <c r="I1329" s="1">
        <v>0.88300000000000001</v>
      </c>
      <c r="J1329" s="1">
        <v>1.95</v>
      </c>
      <c r="K1329" s="1">
        <f t="shared" si="142"/>
        <v>8.2844208222282028</v>
      </c>
      <c r="L1329" s="1">
        <f t="shared" si="143"/>
        <v>1.7651203764015158</v>
      </c>
      <c r="M1329" s="1">
        <f t="shared" si="144"/>
        <v>5665.3359927704323</v>
      </c>
      <c r="N1329" s="1">
        <f t="shared" si="145"/>
        <v>1455.9239639547241</v>
      </c>
      <c r="O1329" s="1">
        <f t="shared" si="146"/>
        <v>3100.2262115962117</v>
      </c>
    </row>
    <row r="1330" spans="1:15">
      <c r="A1330">
        <f>'DIL Data'!B1461</f>
        <v>1711.5</v>
      </c>
      <c r="B1330"/>
      <c r="C1330"/>
      <c r="D1330">
        <f>'DIL Data'!D1461</f>
        <v>14.4025</v>
      </c>
      <c r="E1330">
        <f>'BCS Data'!D1461</f>
        <v>97.177099999999996</v>
      </c>
      <c r="F1330">
        <f>'BCS Data'!E1461</f>
        <v>35.061599999999999</v>
      </c>
      <c r="G1330" s="1">
        <f t="shared" si="140"/>
        <v>0.35061598302687408</v>
      </c>
      <c r="H1330" s="1">
        <f t="shared" si="141"/>
        <v>0.3188579150849325</v>
      </c>
      <c r="I1330" s="1">
        <v>0.88300000000000001</v>
      </c>
      <c r="J1330" s="1">
        <v>1.95</v>
      </c>
      <c r="K1330" s="1">
        <f t="shared" si="142"/>
        <v>8.2024984988645464</v>
      </c>
      <c r="L1330" s="1">
        <f t="shared" si="143"/>
        <v>1.7558674350252799</v>
      </c>
      <c r="M1330" s="1">
        <f t="shared" si="144"/>
        <v>5695.1907647037297</v>
      </c>
      <c r="N1330" s="1">
        <f t="shared" si="145"/>
        <v>1468.2606465717893</v>
      </c>
      <c r="O1330" s="1">
        <f t="shared" si="146"/>
        <v>3122.7384061529001</v>
      </c>
    </row>
    <row r="1331" spans="1:15">
      <c r="A1331">
        <f>'DIL Data'!B1462</f>
        <v>1712</v>
      </c>
      <c r="B1331"/>
      <c r="C1331"/>
      <c r="D1331">
        <f>'DIL Data'!D1462</f>
        <v>14.099600000000001</v>
      </c>
      <c r="E1331">
        <f>'BCS Data'!D1462</f>
        <v>96.443299999999994</v>
      </c>
      <c r="F1331">
        <f>'BCS Data'!E1462</f>
        <v>34.542700000000004</v>
      </c>
      <c r="G1331" s="1">
        <f t="shared" si="140"/>
        <v>0.34542644978783588</v>
      </c>
      <c r="H1331" s="1">
        <f t="shared" si="141"/>
        <v>0.31652859763197649</v>
      </c>
      <c r="I1331" s="1">
        <v>0.88300000000000001</v>
      </c>
      <c r="J1331" s="1">
        <v>1.95</v>
      </c>
      <c r="K1331" s="1">
        <f t="shared" si="142"/>
        <v>8.3206153178119191</v>
      </c>
      <c r="L1331" s="1">
        <f t="shared" si="143"/>
        <v>1.6945381394831491</v>
      </c>
      <c r="M1331" s="1">
        <f t="shared" si="144"/>
        <v>5901.3130286050091</v>
      </c>
      <c r="N1331" s="1">
        <f t="shared" si="145"/>
        <v>1553.435135787194</v>
      </c>
      <c r="O1331" s="1">
        <f t="shared" si="146"/>
        <v>3278.1663061810104</v>
      </c>
    </row>
    <row r="1332" spans="1:15">
      <c r="A1332">
        <f>'DIL Data'!B1463</f>
        <v>1712.5</v>
      </c>
      <c r="B1332"/>
      <c r="C1332"/>
      <c r="D1332">
        <f>'DIL Data'!D1463</f>
        <v>13.770200000000001</v>
      </c>
      <c r="E1332">
        <f>'BCS Data'!D1463</f>
        <v>94.800600000000003</v>
      </c>
      <c r="F1332">
        <f>'BCS Data'!E1463</f>
        <v>33.380899999999997</v>
      </c>
      <c r="G1332" s="1">
        <f t="shared" si="140"/>
        <v>0.33380905233380481</v>
      </c>
      <c r="H1332" s="1">
        <f t="shared" si="141"/>
        <v>0.31118342078003725</v>
      </c>
      <c r="I1332" s="1">
        <v>0.88300000000000001</v>
      </c>
      <c r="J1332" s="1">
        <v>1.95</v>
      </c>
      <c r="K1332" s="1">
        <f t="shared" si="142"/>
        <v>8.6015877637590634</v>
      </c>
      <c r="L1332" s="1">
        <f t="shared" si="143"/>
        <v>1.6008904841984839</v>
      </c>
      <c r="M1332" s="1">
        <f t="shared" si="144"/>
        <v>6246.5234809654639</v>
      </c>
      <c r="N1332" s="1">
        <f t="shared" si="145"/>
        <v>1696.0840830435802</v>
      </c>
      <c r="O1332" s="1">
        <f t="shared" si="146"/>
        <v>3538.4746040941241</v>
      </c>
    </row>
    <row r="1333" spans="1:15">
      <c r="A1333">
        <f>'DIL Data'!B1464</f>
        <v>1713</v>
      </c>
      <c r="B1333"/>
      <c r="C1333"/>
      <c r="D1333">
        <f>'DIL Data'!D1464</f>
        <v>13.517799999999999</v>
      </c>
      <c r="E1333">
        <f>'BCS Data'!D1464</f>
        <v>93.21</v>
      </c>
      <c r="F1333">
        <f>'BCS Data'!E1464</f>
        <v>32.256</v>
      </c>
      <c r="G1333" s="1">
        <f t="shared" si="140"/>
        <v>0.32256011315417249</v>
      </c>
      <c r="H1333" s="1">
        <f t="shared" si="141"/>
        <v>0.30582823731359293</v>
      </c>
      <c r="I1333" s="1">
        <v>0.88300000000000001</v>
      </c>
      <c r="J1333" s="1">
        <v>1.95</v>
      </c>
      <c r="K1333" s="1">
        <f t="shared" si="142"/>
        <v>8.8977340240570335</v>
      </c>
      <c r="L1333" s="1">
        <f t="shared" si="143"/>
        <v>1.5192407374115222</v>
      </c>
      <c r="M1333" s="1">
        <f t="shared" si="144"/>
        <v>6582.2352927673401</v>
      </c>
      <c r="N1333" s="1">
        <f t="shared" si="145"/>
        <v>1834.8079722179091</v>
      </c>
      <c r="O1333" s="1">
        <f t="shared" si="146"/>
        <v>3791.6203872589581</v>
      </c>
    </row>
    <row r="1334" spans="1:15">
      <c r="A1334">
        <f>'DIL Data'!B1465</f>
        <v>1713.5</v>
      </c>
      <c r="B1334"/>
      <c r="C1334"/>
      <c r="D1334">
        <f>'DIL Data'!D1465</f>
        <v>13.415900000000001</v>
      </c>
      <c r="E1334">
        <f>'BCS Data'!D1465</f>
        <v>91.185400000000001</v>
      </c>
      <c r="F1334">
        <f>'BCS Data'!E1465</f>
        <v>30.824200000000001</v>
      </c>
      <c r="G1334" s="1">
        <f t="shared" si="140"/>
        <v>0.30824186704384721</v>
      </c>
      <c r="H1334" s="1">
        <f t="shared" si="141"/>
        <v>0.29874162969071799</v>
      </c>
      <c r="I1334" s="1">
        <v>0.88300000000000001</v>
      </c>
      <c r="J1334" s="1">
        <v>1.95</v>
      </c>
      <c r="K1334" s="1">
        <f t="shared" si="142"/>
        <v>9.3139520811558079</v>
      </c>
      <c r="L1334" s="1">
        <f t="shared" si="143"/>
        <v>1.4404089567030673</v>
      </c>
      <c r="M1334" s="1">
        <f t="shared" si="144"/>
        <v>6942.4727980648395</v>
      </c>
      <c r="N1334" s="1">
        <f t="shared" si="145"/>
        <v>1983.6664454813388</v>
      </c>
      <c r="O1334" s="1">
        <f t="shared" si="146"/>
        <v>4063.2599370097423</v>
      </c>
    </row>
    <row r="1335" spans="1:15">
      <c r="A1335">
        <f>'DIL Data'!B1466</f>
        <v>1714</v>
      </c>
      <c r="B1335"/>
      <c r="C1335"/>
      <c r="D1335">
        <f>'DIL Data'!D1466</f>
        <v>13.4217</v>
      </c>
      <c r="E1335">
        <f>'BCS Data'!D1466</f>
        <v>89.809600000000003</v>
      </c>
      <c r="F1335">
        <f>'BCS Data'!E1466</f>
        <v>29.851199999999999</v>
      </c>
      <c r="G1335" s="1">
        <f t="shared" si="140"/>
        <v>0.29851202263083454</v>
      </c>
      <c r="H1335" s="1">
        <f t="shared" si="141"/>
        <v>0.29374365323974272</v>
      </c>
      <c r="I1335" s="1">
        <v>0.88300000000000001</v>
      </c>
      <c r="J1335" s="1">
        <v>1.95</v>
      </c>
      <c r="K1335" s="1">
        <f t="shared" si="142"/>
        <v>9.62547442755322</v>
      </c>
      <c r="L1335" s="1">
        <f t="shared" si="143"/>
        <v>1.394393606363959</v>
      </c>
      <c r="M1335" s="1">
        <f t="shared" si="144"/>
        <v>7171.5761994033701</v>
      </c>
      <c r="N1335" s="1">
        <f t="shared" si="145"/>
        <v>2078.3372724807314</v>
      </c>
      <c r="O1335" s="1">
        <f t="shared" si="146"/>
        <v>4236.0169205852762</v>
      </c>
    </row>
    <row r="1336" spans="1:15">
      <c r="A1336">
        <f>'DIL Data'!B1467</f>
        <v>1714.5</v>
      </c>
      <c r="B1336"/>
      <c r="C1336"/>
      <c r="D1336">
        <f>'DIL Data'!D1467</f>
        <v>13.4375</v>
      </c>
      <c r="E1336">
        <f>'BCS Data'!D1467</f>
        <v>89.742000000000004</v>
      </c>
      <c r="F1336">
        <f>'BCS Data'!E1467</f>
        <v>29.8034</v>
      </c>
      <c r="G1336" s="1">
        <f t="shared" si="140"/>
        <v>0.29803394625176804</v>
      </c>
      <c r="H1336" s="1">
        <f t="shared" si="141"/>
        <v>0.2934941276102605</v>
      </c>
      <c r="I1336" s="1">
        <v>0.88300000000000001</v>
      </c>
      <c r="J1336" s="1">
        <v>1.95</v>
      </c>
      <c r="K1336" s="1">
        <f t="shared" si="142"/>
        <v>9.6414386528174969</v>
      </c>
      <c r="L1336" s="1">
        <f t="shared" si="143"/>
        <v>1.3937235389734277</v>
      </c>
      <c r="M1336" s="1">
        <f t="shared" si="144"/>
        <v>7175.0241137246494</v>
      </c>
      <c r="N1336" s="1">
        <f t="shared" si="145"/>
        <v>2079.7620304647312</v>
      </c>
      <c r="O1336" s="1">
        <f t="shared" si="146"/>
        <v>4238.6168439137427</v>
      </c>
    </row>
    <row r="1337" spans="1:15">
      <c r="A1337">
        <f>'DIL Data'!B1468</f>
        <v>1715</v>
      </c>
      <c r="B1337"/>
      <c r="C1337"/>
      <c r="D1337">
        <f>'DIL Data'!D1468</f>
        <v>13.4383</v>
      </c>
      <c r="E1337">
        <f>'BCS Data'!D1468</f>
        <v>90.6738</v>
      </c>
      <c r="F1337">
        <f>'BCS Data'!E1468</f>
        <v>30.462399999999999</v>
      </c>
      <c r="G1337" s="1">
        <f t="shared" si="140"/>
        <v>0.30462376237623762</v>
      </c>
      <c r="H1337" s="1">
        <f t="shared" si="141"/>
        <v>0.29690081368598203</v>
      </c>
      <c r="I1337" s="1">
        <v>0.88300000000000001</v>
      </c>
      <c r="J1337" s="1">
        <v>1.95</v>
      </c>
      <c r="K1337" s="1">
        <f t="shared" si="142"/>
        <v>9.4268912563855682</v>
      </c>
      <c r="L1337" s="1">
        <f t="shared" si="143"/>
        <v>1.4255282716767514</v>
      </c>
      <c r="M1337" s="1">
        <f t="shared" si="144"/>
        <v>7014.9433011508663</v>
      </c>
      <c r="N1337" s="1">
        <f t="shared" si="145"/>
        <v>2013.6129343598623</v>
      </c>
      <c r="O1337" s="1">
        <f t="shared" si="146"/>
        <v>4117.9068145252959</v>
      </c>
    </row>
    <row r="1338" spans="1:15">
      <c r="A1338">
        <f>'DIL Data'!B1469</f>
        <v>1715.5</v>
      </c>
      <c r="B1338"/>
      <c r="C1338"/>
      <c r="D1338">
        <f>'DIL Data'!D1469</f>
        <v>13.4716</v>
      </c>
      <c r="E1338">
        <f>'BCS Data'!D1469</f>
        <v>91.485600000000005</v>
      </c>
      <c r="F1338">
        <f>'BCS Data'!E1469</f>
        <v>31.0365</v>
      </c>
      <c r="G1338" s="1">
        <f t="shared" si="140"/>
        <v>0.31036492220650636</v>
      </c>
      <c r="H1338" s="1">
        <f t="shared" si="141"/>
        <v>0.29981221088346144</v>
      </c>
      <c r="I1338" s="1">
        <v>0.88300000000000001</v>
      </c>
      <c r="J1338" s="1">
        <v>1.95</v>
      </c>
      <c r="K1338" s="1">
        <f t="shared" si="142"/>
        <v>9.2492077712878533</v>
      </c>
      <c r="L1338" s="1">
        <f t="shared" si="143"/>
        <v>1.456513934287393</v>
      </c>
      <c r="M1338" s="1">
        <f t="shared" si="144"/>
        <v>6865.7084320257827</v>
      </c>
      <c r="N1338" s="1">
        <f t="shared" si="145"/>
        <v>1951.9456330685052</v>
      </c>
      <c r="O1338" s="1">
        <f t="shared" si="146"/>
        <v>4005.375242825739</v>
      </c>
    </row>
    <row r="1339" spans="1:15">
      <c r="A1339">
        <f>'DIL Data'!B1470</f>
        <v>1716</v>
      </c>
      <c r="B1339"/>
      <c r="C1339"/>
      <c r="D1339">
        <f>'DIL Data'!D1470</f>
        <v>13.5718</v>
      </c>
      <c r="E1339">
        <f>'BCS Data'!D1470</f>
        <v>91.974800000000002</v>
      </c>
      <c r="F1339">
        <f>'BCS Data'!E1470</f>
        <v>31.3825</v>
      </c>
      <c r="G1339" s="1">
        <f t="shared" si="140"/>
        <v>0.31382461103253184</v>
      </c>
      <c r="H1339" s="1">
        <f t="shared" si="141"/>
        <v>0.30154183537229762</v>
      </c>
      <c r="I1339" s="1">
        <v>0.88300000000000001</v>
      </c>
      <c r="J1339" s="1">
        <v>1.95</v>
      </c>
      <c r="K1339" s="1">
        <f t="shared" si="142"/>
        <v>9.1460365896595821</v>
      </c>
      <c r="L1339" s="1">
        <f t="shared" si="143"/>
        <v>1.4838995959565853</v>
      </c>
      <c r="M1339" s="1">
        <f t="shared" si="144"/>
        <v>6739.0004197376784</v>
      </c>
      <c r="N1339" s="1">
        <f t="shared" si="145"/>
        <v>1899.5869503048259</v>
      </c>
      <c r="O1339" s="1">
        <f t="shared" si="146"/>
        <v>3909.8302012861786</v>
      </c>
    </row>
    <row r="1340" spans="1:15">
      <c r="A1340">
        <f>'DIL Data'!B1471</f>
        <v>1716.5</v>
      </c>
      <c r="B1340"/>
      <c r="C1340"/>
      <c r="D1340">
        <f>'DIL Data'!D1471</f>
        <v>13.715999999999999</v>
      </c>
      <c r="E1340">
        <f>'BCS Data'!D1471</f>
        <v>91.784800000000004</v>
      </c>
      <c r="F1340">
        <f>'BCS Data'!E1471</f>
        <v>31.248100000000001</v>
      </c>
      <c r="G1340" s="1">
        <f t="shared" si="140"/>
        <v>0.31248090523338051</v>
      </c>
      <c r="H1340" s="1">
        <f t="shared" si="141"/>
        <v>0.3008722577158745</v>
      </c>
      <c r="I1340" s="1">
        <v>0.88300000000000001</v>
      </c>
      <c r="J1340" s="1">
        <v>1.95</v>
      </c>
      <c r="K1340" s="1">
        <f t="shared" si="142"/>
        <v>9.1857690248099004</v>
      </c>
      <c r="L1340" s="1">
        <f t="shared" si="143"/>
        <v>1.4931792823175034</v>
      </c>
      <c r="M1340" s="1">
        <f t="shared" si="144"/>
        <v>6697.11944066047</v>
      </c>
      <c r="N1340" s="1">
        <f t="shared" si="145"/>
        <v>1882.2807606035001</v>
      </c>
      <c r="O1340" s="1">
        <f t="shared" si="146"/>
        <v>3878.2495631450734</v>
      </c>
    </row>
    <row r="1341" spans="1:15">
      <c r="A1341">
        <f>'DIL Data'!B1472</f>
        <v>1717</v>
      </c>
      <c r="B1341"/>
      <c r="C1341"/>
      <c r="D1341">
        <f>'DIL Data'!D1472</f>
        <v>13.8508</v>
      </c>
      <c r="E1341">
        <f>'BCS Data'!D1472</f>
        <v>91.328699999999998</v>
      </c>
      <c r="F1341">
        <f>'BCS Data'!E1472</f>
        <v>30.9255</v>
      </c>
      <c r="G1341" s="1">
        <f t="shared" si="140"/>
        <v>0.30925530410183871</v>
      </c>
      <c r="H1341" s="1">
        <f t="shared" si="141"/>
        <v>0.29925354789896275</v>
      </c>
      <c r="I1341" s="1">
        <v>0.88300000000000001</v>
      </c>
      <c r="J1341" s="1">
        <v>1.95</v>
      </c>
      <c r="K1341" s="1">
        <f t="shared" si="142"/>
        <v>9.2829081410930687</v>
      </c>
      <c r="L1341" s="1">
        <f t="shared" si="143"/>
        <v>1.4920755208904888</v>
      </c>
      <c r="M1341" s="1">
        <f t="shared" si="144"/>
        <v>6702.0736283052738</v>
      </c>
      <c r="N1341" s="1">
        <f t="shared" si="145"/>
        <v>1884.3279455806917</v>
      </c>
      <c r="O1341" s="1">
        <f t="shared" si="146"/>
        <v>3881.9853021545459</v>
      </c>
    </row>
    <row r="1342" spans="1:15">
      <c r="A1342">
        <f>'DIL Data'!B1473</f>
        <v>1717.5</v>
      </c>
      <c r="B1342"/>
      <c r="C1342"/>
      <c r="D1342">
        <f>'DIL Data'!D1473</f>
        <v>13.931699999999999</v>
      </c>
      <c r="E1342">
        <f>'BCS Data'!D1473</f>
        <v>90.986199999999997</v>
      </c>
      <c r="F1342">
        <f>'BCS Data'!E1473</f>
        <v>30.683299999999999</v>
      </c>
      <c r="G1342" s="1">
        <f t="shared" si="140"/>
        <v>0.30683309759547378</v>
      </c>
      <c r="H1342" s="1">
        <f t="shared" si="141"/>
        <v>0.29802733821172878</v>
      </c>
      <c r="I1342" s="1">
        <v>0.88300000000000001</v>
      </c>
      <c r="J1342" s="1">
        <v>1.95</v>
      </c>
      <c r="K1342" s="1">
        <f t="shared" si="142"/>
        <v>9.3575315664317991</v>
      </c>
      <c r="L1342" s="1">
        <f t="shared" si="143"/>
        <v>1.4888221216348423</v>
      </c>
      <c r="M1342" s="1">
        <f t="shared" si="144"/>
        <v>6716.7191128374852</v>
      </c>
      <c r="N1342" s="1">
        <f t="shared" si="145"/>
        <v>1890.3797986931759</v>
      </c>
      <c r="O1342" s="1">
        <f t="shared" si="146"/>
        <v>3893.0288297320726</v>
      </c>
    </row>
    <row r="1343" spans="1:15">
      <c r="A1343">
        <f>'DIL Data'!B1474</f>
        <v>1718</v>
      </c>
      <c r="B1343"/>
      <c r="C1343"/>
      <c r="D1343">
        <f>'DIL Data'!D1474</f>
        <v>13.9156</v>
      </c>
      <c r="E1343">
        <f>'BCS Data'!D1474</f>
        <v>90.522800000000004</v>
      </c>
      <c r="F1343">
        <f>'BCS Data'!E1474</f>
        <v>30.355599999999999</v>
      </c>
      <c r="G1343" s="1">
        <f t="shared" si="140"/>
        <v>0.30355586987270156</v>
      </c>
      <c r="H1343" s="1">
        <f t="shared" si="141"/>
        <v>0.29635351535745691</v>
      </c>
      <c r="I1343" s="1">
        <v>0.88300000000000001</v>
      </c>
      <c r="J1343" s="1">
        <v>1.95</v>
      </c>
      <c r="K1343" s="1">
        <f t="shared" si="142"/>
        <v>9.4608692663657372</v>
      </c>
      <c r="L1343" s="1">
        <f t="shared" si="143"/>
        <v>1.4708585023440965</v>
      </c>
      <c r="M1343" s="1">
        <f t="shared" si="144"/>
        <v>6798.7505147932807</v>
      </c>
      <c r="N1343" s="1">
        <f t="shared" si="145"/>
        <v>1924.2770722286284</v>
      </c>
      <c r="O1343" s="1">
        <f t="shared" si="146"/>
        <v>3954.8851683004168</v>
      </c>
    </row>
    <row r="1344" spans="1:15">
      <c r="A1344">
        <f>'DIL Data'!B1475</f>
        <v>1718.5</v>
      </c>
      <c r="B1344"/>
      <c r="C1344"/>
      <c r="D1344">
        <f>'DIL Data'!D1475</f>
        <v>13.7925</v>
      </c>
      <c r="E1344">
        <f>'BCS Data'!D1475</f>
        <v>90.700100000000006</v>
      </c>
      <c r="F1344">
        <f>'BCS Data'!E1475</f>
        <v>30.481000000000002</v>
      </c>
      <c r="G1344" s="1">
        <f t="shared" si="140"/>
        <v>0.30480975954738332</v>
      </c>
      <c r="H1344" s="1">
        <f t="shared" si="141"/>
        <v>0.29699595149288704</v>
      </c>
      <c r="I1344" s="1">
        <v>0.88300000000000001</v>
      </c>
      <c r="J1344" s="1">
        <v>1.95</v>
      </c>
      <c r="K1344" s="1">
        <f t="shared" si="142"/>
        <v>9.421003638331289</v>
      </c>
      <c r="L1344" s="1">
        <f t="shared" si="143"/>
        <v>1.4640159933579031</v>
      </c>
      <c r="M1344" s="1">
        <f t="shared" si="144"/>
        <v>6830.5264733233917</v>
      </c>
      <c r="N1344" s="1">
        <f t="shared" si="145"/>
        <v>1937.4076336047074</v>
      </c>
      <c r="O1344" s="1">
        <f t="shared" si="146"/>
        <v>3978.8460467239183</v>
      </c>
    </row>
    <row r="1345" spans="1:15">
      <c r="A1345">
        <f>'DIL Data'!B1476</f>
        <v>1719</v>
      </c>
      <c r="B1345"/>
      <c r="C1345"/>
      <c r="D1345">
        <f>'DIL Data'!D1476</f>
        <v>13.577400000000001</v>
      </c>
      <c r="E1345">
        <f>'BCS Data'!D1476</f>
        <v>91.062600000000003</v>
      </c>
      <c r="F1345">
        <f>'BCS Data'!E1476</f>
        <v>30.737400000000001</v>
      </c>
      <c r="G1345" s="1">
        <f t="shared" si="140"/>
        <v>0.30737340876944835</v>
      </c>
      <c r="H1345" s="1">
        <f t="shared" si="141"/>
        <v>0.29830166281217535</v>
      </c>
      <c r="I1345" s="1">
        <v>0.88300000000000001</v>
      </c>
      <c r="J1345" s="1">
        <v>1.95</v>
      </c>
      <c r="K1345" s="1">
        <f t="shared" si="142"/>
        <v>9.3407583928923241</v>
      </c>
      <c r="L1345" s="1">
        <f t="shared" si="143"/>
        <v>1.4535650563803759</v>
      </c>
      <c r="M1345" s="1">
        <f t="shared" si="144"/>
        <v>6879.6370386762737</v>
      </c>
      <c r="N1345" s="1">
        <f t="shared" si="145"/>
        <v>1957.7012556513528</v>
      </c>
      <c r="O1345" s="1">
        <f t="shared" si="146"/>
        <v>4015.8782037433443</v>
      </c>
    </row>
    <row r="1346" spans="1:15">
      <c r="A1346">
        <f>'DIL Data'!B1477</f>
        <v>1719.5</v>
      </c>
      <c r="B1346"/>
      <c r="C1346"/>
      <c r="D1346">
        <f>'DIL Data'!D1477</f>
        <v>13.257300000000001</v>
      </c>
      <c r="E1346">
        <f>'BCS Data'!D1477</f>
        <v>91.777000000000001</v>
      </c>
      <c r="F1346">
        <f>'BCS Data'!E1477</f>
        <v>31.242599999999999</v>
      </c>
      <c r="G1346" s="1">
        <f t="shared" ref="G1346:G1409" si="147">(E1346-47.6)/(189-47.6)</f>
        <v>0.31242574257425743</v>
      </c>
      <c r="H1346" s="1">
        <f t="shared" ref="H1346:H1409" si="148">0.625*((E1346-47.6)/E1346)</f>
        <v>0.30084471054839446</v>
      </c>
      <c r="I1346" s="1">
        <v>0.88300000000000001</v>
      </c>
      <c r="J1346" s="1">
        <v>1.95</v>
      </c>
      <c r="K1346" s="1">
        <f t="shared" ref="K1346:K1409" si="149">0.883/((H1346)^1.95)</f>
        <v>9.1874092504265032</v>
      </c>
      <c r="L1346" s="1">
        <f t="shared" ref="L1346:L1409" si="150">D1346/K1346</f>
        <v>1.4429856816691347</v>
      </c>
      <c r="M1346" s="1">
        <f t="shared" ref="M1346:M1409" si="151">10000/L1346</f>
        <v>6930.0756944675777</v>
      </c>
      <c r="N1346" s="1">
        <f t="shared" ref="N1346:N1409" si="152">(M1346-2142)/2.42</f>
        <v>1978.5436753998256</v>
      </c>
      <c r="O1346" s="1">
        <f t="shared" ref="O1346:O1409" si="153">(N1346+243)/0.548</f>
        <v>4053.911816423039</v>
      </c>
    </row>
    <row r="1347" spans="1:15">
      <c r="A1347">
        <f>'DIL Data'!B1478</f>
        <v>1720</v>
      </c>
      <c r="B1347"/>
      <c r="C1347"/>
      <c r="D1347">
        <f>'DIL Data'!D1478</f>
        <v>12.823499999999999</v>
      </c>
      <c r="E1347">
        <f>'BCS Data'!D1478</f>
        <v>93.247799999999998</v>
      </c>
      <c r="F1347">
        <f>'BCS Data'!E1478</f>
        <v>32.282800000000002</v>
      </c>
      <c r="G1347" s="1">
        <f t="shared" si="147"/>
        <v>0.32282743988684581</v>
      </c>
      <c r="H1347" s="1">
        <f t="shared" si="148"/>
        <v>0.30595762044788188</v>
      </c>
      <c r="I1347" s="1">
        <v>0.88300000000000001</v>
      </c>
      <c r="J1347" s="1">
        <v>1.95</v>
      </c>
      <c r="K1347" s="1">
        <f t="shared" si="149"/>
        <v>8.8903982967505932</v>
      </c>
      <c r="L1347" s="1">
        <f t="shared" si="150"/>
        <v>1.442398818586895</v>
      </c>
      <c r="M1347" s="1">
        <f t="shared" si="151"/>
        <v>6932.8953068589653</v>
      </c>
      <c r="N1347" s="1">
        <f t="shared" si="152"/>
        <v>1979.7088044871757</v>
      </c>
      <c r="O1347" s="1">
        <f t="shared" si="153"/>
        <v>4056.0379643926562</v>
      </c>
    </row>
    <row r="1348" spans="1:15">
      <c r="A1348">
        <f>'DIL Data'!B1479</f>
        <v>1720.5</v>
      </c>
      <c r="B1348"/>
      <c r="C1348"/>
      <c r="D1348">
        <f>'DIL Data'!D1479</f>
        <v>12.321199999999999</v>
      </c>
      <c r="E1348">
        <f>'BCS Data'!D1479</f>
        <v>94.304599999999994</v>
      </c>
      <c r="F1348">
        <f>'BCS Data'!E1479</f>
        <v>33.030099999999997</v>
      </c>
      <c r="G1348" s="1">
        <f t="shared" si="147"/>
        <v>0.33030127298444123</v>
      </c>
      <c r="H1348" s="1">
        <f t="shared" si="148"/>
        <v>0.30953288598859435</v>
      </c>
      <c r="I1348" s="1">
        <v>0.88300000000000001</v>
      </c>
      <c r="J1348" s="1">
        <v>1.95</v>
      </c>
      <c r="K1348" s="1">
        <f t="shared" si="149"/>
        <v>8.6912541448888838</v>
      </c>
      <c r="L1348" s="1">
        <f t="shared" si="150"/>
        <v>1.4176550121072917</v>
      </c>
      <c r="M1348" s="1">
        <f t="shared" si="151"/>
        <v>7053.9023349096551</v>
      </c>
      <c r="N1348" s="1">
        <f t="shared" si="152"/>
        <v>2029.7117086403534</v>
      </c>
      <c r="O1348" s="1">
        <f t="shared" si="153"/>
        <v>4147.2841398546589</v>
      </c>
    </row>
    <row r="1349" spans="1:15">
      <c r="A1349">
        <f>'DIL Data'!B1480</f>
        <v>1721</v>
      </c>
      <c r="B1349"/>
      <c r="C1349"/>
      <c r="D1349">
        <f>'DIL Data'!D1480</f>
        <v>11.8139</v>
      </c>
      <c r="E1349">
        <f>'BCS Data'!D1480</f>
        <v>94.497500000000002</v>
      </c>
      <c r="F1349">
        <f>'BCS Data'!E1480</f>
        <v>33.166600000000003</v>
      </c>
      <c r="G1349" s="1">
        <f t="shared" si="147"/>
        <v>0.33166548797736917</v>
      </c>
      <c r="H1349" s="1">
        <f t="shared" si="148"/>
        <v>0.31017685653059607</v>
      </c>
      <c r="I1349" s="1">
        <v>0.88300000000000001</v>
      </c>
      <c r="J1349" s="1">
        <v>1.95</v>
      </c>
      <c r="K1349" s="1">
        <f t="shared" si="149"/>
        <v>8.6561025399195426</v>
      </c>
      <c r="L1349" s="1">
        <f t="shared" si="150"/>
        <v>1.3648059210848731</v>
      </c>
      <c r="M1349" s="1">
        <f t="shared" si="151"/>
        <v>7327.0491031069687</v>
      </c>
      <c r="N1349" s="1">
        <f t="shared" si="152"/>
        <v>2142.5822740111444</v>
      </c>
      <c r="O1349" s="1">
        <f t="shared" si="153"/>
        <v>4353.2523248378548</v>
      </c>
    </row>
    <row r="1350" spans="1:15">
      <c r="A1350">
        <f>'DIL Data'!B1481</f>
        <v>1721.5</v>
      </c>
      <c r="B1350"/>
      <c r="C1350"/>
      <c r="D1350">
        <f>'DIL Data'!D1481</f>
        <v>11.3452</v>
      </c>
      <c r="E1350">
        <f>'BCS Data'!D1481</f>
        <v>93.661699999999996</v>
      </c>
      <c r="F1350">
        <f>'BCS Data'!E1481</f>
        <v>32.575499999999998</v>
      </c>
      <c r="G1350" s="1">
        <f t="shared" si="147"/>
        <v>0.32575459688826019</v>
      </c>
      <c r="H1350" s="1">
        <f t="shared" si="148"/>
        <v>0.30736749920191497</v>
      </c>
      <c r="I1350" s="1">
        <v>0.88300000000000001</v>
      </c>
      <c r="J1350" s="1">
        <v>1.95</v>
      </c>
      <c r="K1350" s="1">
        <f t="shared" si="149"/>
        <v>8.8110509688519336</v>
      </c>
      <c r="L1350" s="1">
        <f t="shared" si="150"/>
        <v>1.2876103021202092</v>
      </c>
      <c r="M1350" s="1">
        <f t="shared" si="151"/>
        <v>7766.3249381693877</v>
      </c>
      <c r="N1350" s="1">
        <f t="shared" si="152"/>
        <v>2324.1012141195815</v>
      </c>
      <c r="O1350" s="1">
        <f t="shared" si="153"/>
        <v>4684.4912666415721</v>
      </c>
    </row>
    <row r="1351" spans="1:15">
      <c r="A1351">
        <f>'DIL Data'!B1482</f>
        <v>1722</v>
      </c>
      <c r="B1351"/>
      <c r="C1351"/>
      <c r="D1351">
        <f>'DIL Data'!D1482</f>
        <v>10.932399999999999</v>
      </c>
      <c r="E1351">
        <f>'BCS Data'!D1482</f>
        <v>92.338499999999996</v>
      </c>
      <c r="F1351">
        <f>'BCS Data'!E1482</f>
        <v>31.639700000000001</v>
      </c>
      <c r="G1351" s="1">
        <f t="shared" si="147"/>
        <v>0.31639674681753882</v>
      </c>
      <c r="H1351" s="1">
        <f t="shared" si="148"/>
        <v>0.30281586228929425</v>
      </c>
      <c r="I1351" s="1">
        <v>0.88300000000000001</v>
      </c>
      <c r="J1351" s="1">
        <v>1.95</v>
      </c>
      <c r="K1351" s="1">
        <f t="shared" si="149"/>
        <v>9.0711509260463323</v>
      </c>
      <c r="L1351" s="1">
        <f t="shared" si="150"/>
        <v>1.2051833432303936</v>
      </c>
      <c r="M1351" s="1">
        <f t="shared" si="151"/>
        <v>8297.4927061270464</v>
      </c>
      <c r="N1351" s="1">
        <f t="shared" si="152"/>
        <v>2543.5920273252259</v>
      </c>
      <c r="O1351" s="1">
        <f t="shared" si="153"/>
        <v>5085.0219476737693</v>
      </c>
    </row>
    <row r="1352" spans="1:15">
      <c r="A1352">
        <f>'DIL Data'!B1483</f>
        <v>1722.5</v>
      </c>
      <c r="B1352"/>
      <c r="C1352"/>
      <c r="D1352">
        <f>'DIL Data'!D1483</f>
        <v>10.59</v>
      </c>
      <c r="E1352">
        <f>'BCS Data'!D1483</f>
        <v>91.235600000000005</v>
      </c>
      <c r="F1352">
        <f>'BCS Data'!E1483</f>
        <v>30.8597</v>
      </c>
      <c r="G1352" s="1">
        <f t="shared" si="147"/>
        <v>0.30859688826025461</v>
      </c>
      <c r="H1352" s="1">
        <f t="shared" si="148"/>
        <v>0.29892114481627785</v>
      </c>
      <c r="I1352" s="1">
        <v>0.88300000000000001</v>
      </c>
      <c r="J1352" s="1">
        <v>1.95</v>
      </c>
      <c r="K1352" s="1">
        <f t="shared" si="149"/>
        <v>9.3030479989755896</v>
      </c>
      <c r="L1352" s="1">
        <f t="shared" si="150"/>
        <v>1.1383365969052426</v>
      </c>
      <c r="M1352" s="1">
        <f t="shared" si="151"/>
        <v>8784.7478743867705</v>
      </c>
      <c r="N1352" s="1">
        <f t="shared" si="152"/>
        <v>2744.9371381763517</v>
      </c>
      <c r="O1352" s="1">
        <f t="shared" si="153"/>
        <v>5452.4400331685247</v>
      </c>
    </row>
    <row r="1353" spans="1:15">
      <c r="A1353">
        <f>'DIL Data'!B1484</f>
        <v>1723</v>
      </c>
      <c r="B1353"/>
      <c r="C1353"/>
      <c r="D1353">
        <f>'DIL Data'!D1484</f>
        <v>10.330500000000001</v>
      </c>
      <c r="E1353">
        <f>'BCS Data'!D1484</f>
        <v>91.141199999999998</v>
      </c>
      <c r="F1353">
        <f>'BCS Data'!E1484</f>
        <v>30.792999999999999</v>
      </c>
      <c r="G1353" s="1">
        <f t="shared" si="147"/>
        <v>0.30792927864214992</v>
      </c>
      <c r="H1353" s="1">
        <f t="shared" si="148"/>
        <v>0.29858340684564172</v>
      </c>
      <c r="I1353" s="1">
        <v>0.88300000000000001</v>
      </c>
      <c r="J1353" s="1">
        <v>1.95</v>
      </c>
      <c r="K1353" s="1">
        <f t="shared" si="149"/>
        <v>9.323578869683379</v>
      </c>
      <c r="L1353" s="1">
        <f t="shared" si="150"/>
        <v>1.1079972770532069</v>
      </c>
      <c r="M1353" s="1">
        <f t="shared" si="151"/>
        <v>9025.2929380798396</v>
      </c>
      <c r="N1353" s="1">
        <f t="shared" si="152"/>
        <v>2844.3359248263801</v>
      </c>
      <c r="O1353" s="1">
        <f t="shared" si="153"/>
        <v>5633.8246803401089</v>
      </c>
    </row>
    <row r="1354" spans="1:15">
      <c r="A1354">
        <f>'DIL Data'!B1485</f>
        <v>1723.5</v>
      </c>
      <c r="B1354"/>
      <c r="C1354"/>
      <c r="D1354">
        <f>'DIL Data'!D1485</f>
        <v>10.146100000000001</v>
      </c>
      <c r="E1354">
        <f>'BCS Data'!D1485</f>
        <v>91.957499999999996</v>
      </c>
      <c r="F1354">
        <f>'BCS Data'!E1485</f>
        <v>31.370200000000001</v>
      </c>
      <c r="G1354" s="1">
        <f t="shared" si="147"/>
        <v>0.31370226308345117</v>
      </c>
      <c r="H1354" s="1">
        <f t="shared" si="148"/>
        <v>0.30148098306282795</v>
      </c>
      <c r="I1354" s="1">
        <v>0.88300000000000001</v>
      </c>
      <c r="J1354" s="1">
        <v>1.95</v>
      </c>
      <c r="K1354" s="1">
        <f t="shared" si="149"/>
        <v>9.1496367871490065</v>
      </c>
      <c r="L1354" s="1">
        <f t="shared" si="150"/>
        <v>1.1089074064940547</v>
      </c>
      <c r="M1354" s="1">
        <f t="shared" si="151"/>
        <v>9017.8854802820842</v>
      </c>
      <c r="N1354" s="1">
        <f t="shared" si="152"/>
        <v>2841.2749918521008</v>
      </c>
      <c r="O1354" s="1">
        <f t="shared" si="153"/>
        <v>5628.2390362264605</v>
      </c>
    </row>
    <row r="1355" spans="1:15">
      <c r="A1355">
        <f>'DIL Data'!B1486</f>
        <v>1724</v>
      </c>
      <c r="B1355"/>
      <c r="C1355"/>
      <c r="D1355">
        <f>'DIL Data'!D1486</f>
        <v>10.0542</v>
      </c>
      <c r="E1355">
        <f>'BCS Data'!D1486</f>
        <v>93.004000000000005</v>
      </c>
      <c r="F1355">
        <f>'BCS Data'!E1486</f>
        <v>32.110399999999998</v>
      </c>
      <c r="G1355" s="1">
        <f t="shared" si="147"/>
        <v>0.32110325318246113</v>
      </c>
      <c r="H1355" s="1">
        <f t="shared" si="148"/>
        <v>0.30512128510601694</v>
      </c>
      <c r="I1355" s="1">
        <v>0.88300000000000001</v>
      </c>
      <c r="J1355" s="1">
        <v>1.95</v>
      </c>
      <c r="K1355" s="1">
        <f t="shared" si="149"/>
        <v>8.9379787768441439</v>
      </c>
      <c r="L1355" s="1">
        <f t="shared" si="150"/>
        <v>1.1248851950787442</v>
      </c>
      <c r="M1355" s="1">
        <f t="shared" si="151"/>
        <v>8889.7960820792741</v>
      </c>
      <c r="N1355" s="1">
        <f t="shared" si="152"/>
        <v>2788.3454884625103</v>
      </c>
      <c r="O1355" s="1">
        <f t="shared" si="153"/>
        <v>5531.6523512089598</v>
      </c>
    </row>
    <row r="1356" spans="1:15">
      <c r="A1356">
        <f>'DIL Data'!B1487</f>
        <v>1724.5</v>
      </c>
      <c r="B1356"/>
      <c r="C1356"/>
      <c r="D1356">
        <f>'DIL Data'!D1487</f>
        <v>10.103199999999999</v>
      </c>
      <c r="E1356">
        <f>'BCS Data'!D1487</f>
        <v>93.859499999999997</v>
      </c>
      <c r="F1356">
        <f>'BCS Data'!E1487</f>
        <v>32.715400000000002</v>
      </c>
      <c r="G1356" s="1">
        <f t="shared" si="147"/>
        <v>0.32715346534653461</v>
      </c>
      <c r="H1356" s="1">
        <f t="shared" si="148"/>
        <v>0.30803687959130399</v>
      </c>
      <c r="I1356" s="1">
        <v>0.88300000000000001</v>
      </c>
      <c r="J1356" s="1">
        <v>1.95</v>
      </c>
      <c r="K1356" s="1">
        <f t="shared" si="149"/>
        <v>8.7737530956858958</v>
      </c>
      <c r="L1356" s="1">
        <f t="shared" si="150"/>
        <v>1.1515254520859266</v>
      </c>
      <c r="M1356" s="1">
        <f t="shared" si="151"/>
        <v>8684.1328447283013</v>
      </c>
      <c r="N1356" s="1">
        <f t="shared" si="152"/>
        <v>2703.3606796397939</v>
      </c>
      <c r="O1356" s="1">
        <f t="shared" si="153"/>
        <v>5376.570583284295</v>
      </c>
    </row>
    <row r="1357" spans="1:15">
      <c r="A1357">
        <f>'DIL Data'!B1488</f>
        <v>1725</v>
      </c>
      <c r="B1357"/>
      <c r="C1357"/>
      <c r="D1357">
        <f>'DIL Data'!D1488</f>
        <v>10.278700000000001</v>
      </c>
      <c r="E1357">
        <f>'BCS Data'!D1488</f>
        <v>93.725899999999996</v>
      </c>
      <c r="F1357">
        <f>'BCS Data'!E1488</f>
        <v>32.620899999999999</v>
      </c>
      <c r="G1357" s="1">
        <f t="shared" si="147"/>
        <v>0.32620862800565764</v>
      </c>
      <c r="H1357" s="1">
        <f t="shared" si="148"/>
        <v>0.30758506986862755</v>
      </c>
      <c r="I1357" s="1">
        <v>0.88300000000000001</v>
      </c>
      <c r="J1357" s="1">
        <v>1.95</v>
      </c>
      <c r="K1357" s="1">
        <f t="shared" si="149"/>
        <v>8.7989016628483547</v>
      </c>
      <c r="L1357" s="1">
        <f t="shared" si="150"/>
        <v>1.1681798926563534</v>
      </c>
      <c r="M1357" s="1">
        <f t="shared" si="151"/>
        <v>8560.3253941143867</v>
      </c>
      <c r="N1357" s="1">
        <f t="shared" si="152"/>
        <v>2652.2005760803249</v>
      </c>
      <c r="O1357" s="1">
        <f t="shared" si="153"/>
        <v>5283.2127300735856</v>
      </c>
    </row>
    <row r="1358" spans="1:15">
      <c r="A1358">
        <f>'DIL Data'!B1489</f>
        <v>1725.5</v>
      </c>
      <c r="B1358"/>
      <c r="C1358"/>
      <c r="D1358">
        <f>'DIL Data'!D1489</f>
        <v>10.4511</v>
      </c>
      <c r="E1358">
        <f>'BCS Data'!D1489</f>
        <v>92.685199999999995</v>
      </c>
      <c r="F1358">
        <f>'BCS Data'!E1489</f>
        <v>31.884799999999998</v>
      </c>
      <c r="G1358" s="1">
        <f t="shared" si="147"/>
        <v>0.31884865629420078</v>
      </c>
      <c r="H1358" s="1">
        <f t="shared" si="148"/>
        <v>0.30402103032630878</v>
      </c>
      <c r="I1358" s="1">
        <v>0.88300000000000001</v>
      </c>
      <c r="J1358" s="1">
        <v>1.95</v>
      </c>
      <c r="K1358" s="1">
        <f t="shared" si="149"/>
        <v>9.0011631158993879</v>
      </c>
      <c r="L1358" s="1">
        <f t="shared" si="150"/>
        <v>1.161083280619533</v>
      </c>
      <c r="M1358" s="1">
        <f t="shared" si="151"/>
        <v>8612.6466265746076</v>
      </c>
      <c r="N1358" s="1">
        <f t="shared" si="152"/>
        <v>2673.8209200721521</v>
      </c>
      <c r="O1358" s="1">
        <f t="shared" si="153"/>
        <v>5322.6659125404231</v>
      </c>
    </row>
    <row r="1359" spans="1:15">
      <c r="A1359">
        <f>'DIL Data'!B1490</f>
        <v>1726</v>
      </c>
      <c r="B1359"/>
      <c r="C1359"/>
      <c r="D1359">
        <f>'DIL Data'!D1490</f>
        <v>10.4856</v>
      </c>
      <c r="E1359">
        <f>'BCS Data'!D1490</f>
        <v>91.583699999999993</v>
      </c>
      <c r="F1359">
        <f>'BCS Data'!E1490</f>
        <v>31.105899999999998</v>
      </c>
      <c r="G1359" s="1">
        <f t="shared" si="147"/>
        <v>0.31105869872701547</v>
      </c>
      <c r="H1359" s="1">
        <f t="shared" si="148"/>
        <v>0.30016053620895422</v>
      </c>
      <c r="I1359" s="1">
        <v>0.88300000000000001</v>
      </c>
      <c r="J1359" s="1">
        <v>1.95</v>
      </c>
      <c r="K1359" s="1">
        <f t="shared" si="149"/>
        <v>9.2282892421980183</v>
      </c>
      <c r="L1359" s="1">
        <f t="shared" si="150"/>
        <v>1.1362452698223524</v>
      </c>
      <c r="M1359" s="1">
        <f t="shared" si="151"/>
        <v>8800.9167259842252</v>
      </c>
      <c r="N1359" s="1">
        <f t="shared" si="152"/>
        <v>2751.6184818116635</v>
      </c>
      <c r="O1359" s="1">
        <f t="shared" si="153"/>
        <v>5464.6322660796777</v>
      </c>
    </row>
    <row r="1360" spans="1:15">
      <c r="A1360">
        <f>'DIL Data'!B1491</f>
        <v>1726.5</v>
      </c>
      <c r="B1360"/>
      <c r="C1360"/>
      <c r="D1360">
        <f>'DIL Data'!D1491</f>
        <v>10.349</v>
      </c>
      <c r="E1360">
        <f>'BCS Data'!D1491</f>
        <v>90.265100000000004</v>
      </c>
      <c r="F1360">
        <f>'BCS Data'!E1491</f>
        <v>30.173300000000001</v>
      </c>
      <c r="G1360" s="1">
        <f t="shared" si="147"/>
        <v>0.30173338048090526</v>
      </c>
      <c r="H1360" s="1">
        <f t="shared" si="148"/>
        <v>0.29541525462221835</v>
      </c>
      <c r="I1360" s="1">
        <v>0.88300000000000001</v>
      </c>
      <c r="J1360" s="1">
        <v>1.95</v>
      </c>
      <c r="K1360" s="1">
        <f t="shared" si="149"/>
        <v>9.5195520816548864</v>
      </c>
      <c r="L1360" s="1">
        <f t="shared" si="150"/>
        <v>1.0871309817132617</v>
      </c>
      <c r="M1360" s="1">
        <f t="shared" si="151"/>
        <v>9198.5236077445988</v>
      </c>
      <c r="N1360" s="1">
        <f t="shared" si="152"/>
        <v>2915.9188461754543</v>
      </c>
      <c r="O1360" s="1">
        <f t="shared" si="153"/>
        <v>5764.4504492252809</v>
      </c>
    </row>
    <row r="1361" spans="1:15">
      <c r="A1361">
        <f>'DIL Data'!B1492</f>
        <v>1727</v>
      </c>
      <c r="B1361"/>
      <c r="C1361"/>
      <c r="D1361">
        <f>'DIL Data'!D1492</f>
        <v>10.1058</v>
      </c>
      <c r="E1361">
        <f>'BCS Data'!D1492</f>
        <v>89.891099999999994</v>
      </c>
      <c r="F1361">
        <f>'BCS Data'!E1492</f>
        <v>29.908799999999999</v>
      </c>
      <c r="G1361" s="1">
        <f t="shared" si="147"/>
        <v>0.29908840169731254</v>
      </c>
      <c r="H1361" s="1">
        <f t="shared" si="148"/>
        <v>0.29404398766952455</v>
      </c>
      <c r="I1361" s="1">
        <v>0.88300000000000001</v>
      </c>
      <c r="J1361" s="1">
        <v>1.95</v>
      </c>
      <c r="K1361" s="1">
        <f t="shared" si="149"/>
        <v>9.6063125166656604</v>
      </c>
      <c r="L1361" s="1">
        <f t="shared" si="150"/>
        <v>1.0519957561725997</v>
      </c>
      <c r="M1361" s="1">
        <f t="shared" si="151"/>
        <v>9505.7417687522611</v>
      </c>
      <c r="N1361" s="1">
        <f t="shared" si="152"/>
        <v>3042.8684994844057</v>
      </c>
      <c r="O1361" s="1">
        <f t="shared" si="153"/>
        <v>5996.1104005189882</v>
      </c>
    </row>
    <row r="1362" spans="1:15">
      <c r="A1362">
        <f>'DIL Data'!B1493</f>
        <v>1727.5</v>
      </c>
      <c r="B1362"/>
      <c r="C1362"/>
      <c r="D1362">
        <f>'DIL Data'!D1493</f>
        <v>9.9038000000000004</v>
      </c>
      <c r="E1362">
        <f>'BCS Data'!D1493</f>
        <v>89.938599999999994</v>
      </c>
      <c r="F1362">
        <f>'BCS Data'!E1493</f>
        <v>29.942499999999999</v>
      </c>
      <c r="G1362" s="1">
        <f t="shared" si="147"/>
        <v>0.29942432814710035</v>
      </c>
      <c r="H1362" s="1">
        <f t="shared" si="148"/>
        <v>0.29421877814420061</v>
      </c>
      <c r="I1362" s="1">
        <v>0.88300000000000001</v>
      </c>
      <c r="J1362" s="1">
        <v>1.95</v>
      </c>
      <c r="K1362" s="1">
        <f t="shared" si="149"/>
        <v>9.5951871041028962</v>
      </c>
      <c r="L1362" s="1">
        <f t="shared" si="150"/>
        <v>1.0321633015123948</v>
      </c>
      <c r="M1362" s="1">
        <f t="shared" si="151"/>
        <v>9688.3894102293016</v>
      </c>
      <c r="N1362" s="1">
        <f t="shared" si="152"/>
        <v>3118.3427314997116</v>
      </c>
      <c r="O1362" s="1">
        <f t="shared" si="153"/>
        <v>6133.8371012768457</v>
      </c>
    </row>
    <row r="1363" spans="1:15">
      <c r="A1363">
        <f>'DIL Data'!B1494</f>
        <v>1728</v>
      </c>
      <c r="B1363"/>
      <c r="C1363"/>
      <c r="D1363">
        <f>'DIL Data'!D1494</f>
        <v>9.8529999999999998</v>
      </c>
      <c r="E1363">
        <f>'BCS Data'!D1494</f>
        <v>89.4114</v>
      </c>
      <c r="F1363">
        <f>'BCS Data'!E1494</f>
        <v>29.569600000000001</v>
      </c>
      <c r="G1363" s="1">
        <f t="shared" si="147"/>
        <v>0.2956958981612447</v>
      </c>
      <c r="H1363" s="1">
        <f t="shared" si="148"/>
        <v>0.29226837964733804</v>
      </c>
      <c r="I1363" s="1">
        <v>0.88300000000000001</v>
      </c>
      <c r="J1363" s="1">
        <v>1.95</v>
      </c>
      <c r="K1363" s="1">
        <f t="shared" si="149"/>
        <v>9.7204446470487547</v>
      </c>
      <c r="L1363" s="1">
        <f t="shared" si="150"/>
        <v>1.0136367581694414</v>
      </c>
      <c r="M1363" s="1">
        <f t="shared" si="151"/>
        <v>9865.467012127021</v>
      </c>
      <c r="N1363" s="1">
        <f t="shared" si="152"/>
        <v>3191.515294267364</v>
      </c>
      <c r="O1363" s="1">
        <f t="shared" si="153"/>
        <v>6267.3636756703718</v>
      </c>
    </row>
    <row r="1364" spans="1:15">
      <c r="A1364">
        <f>'DIL Data'!B1495</f>
        <v>1728.5</v>
      </c>
      <c r="B1364"/>
      <c r="C1364"/>
      <c r="D1364">
        <f>'DIL Data'!D1495</f>
        <v>9.9057999999999993</v>
      </c>
      <c r="E1364">
        <f>'BCS Data'!D1495</f>
        <v>89.170699999999997</v>
      </c>
      <c r="F1364">
        <f>'BCS Data'!E1495</f>
        <v>29.3994</v>
      </c>
      <c r="G1364" s="1">
        <f t="shared" si="147"/>
        <v>0.29399363507779347</v>
      </c>
      <c r="H1364" s="1">
        <f t="shared" si="148"/>
        <v>0.29137023147737984</v>
      </c>
      <c r="I1364" s="1">
        <v>0.88300000000000001</v>
      </c>
      <c r="J1364" s="1">
        <v>1.95</v>
      </c>
      <c r="K1364" s="1">
        <f t="shared" si="149"/>
        <v>9.7789585333790541</v>
      </c>
      <c r="L1364" s="1">
        <f t="shared" si="150"/>
        <v>1.0129708563737121</v>
      </c>
      <c r="M1364" s="1">
        <f t="shared" si="151"/>
        <v>9871.9523242737123</v>
      </c>
      <c r="N1364" s="1">
        <f t="shared" si="152"/>
        <v>3194.1951753197159</v>
      </c>
      <c r="O1364" s="1">
        <f t="shared" si="153"/>
        <v>6272.2539695615251</v>
      </c>
    </row>
    <row r="1365" spans="1:15">
      <c r="A1365">
        <f>'DIL Data'!B1496</f>
        <v>1729</v>
      </c>
      <c r="B1365"/>
      <c r="C1365"/>
      <c r="D1365">
        <f>'DIL Data'!D1496</f>
        <v>9.9710999999999999</v>
      </c>
      <c r="E1365">
        <f>'BCS Data'!D1496</f>
        <v>89.144000000000005</v>
      </c>
      <c r="F1365">
        <f>'BCS Data'!E1496</f>
        <v>29.380500000000001</v>
      </c>
      <c r="G1365" s="1">
        <f t="shared" si="147"/>
        <v>0.2938048090523338</v>
      </c>
      <c r="H1365" s="1">
        <f t="shared" si="148"/>
        <v>0.29127030422686889</v>
      </c>
      <c r="I1365" s="1">
        <v>0.88300000000000001</v>
      </c>
      <c r="J1365" s="1">
        <v>1.95</v>
      </c>
      <c r="K1365" s="1">
        <f t="shared" si="149"/>
        <v>9.7855016658196003</v>
      </c>
      <c r="L1365" s="1">
        <f t="shared" si="150"/>
        <v>1.0189666652276692</v>
      </c>
      <c r="M1365" s="1">
        <f t="shared" si="151"/>
        <v>9813.8637320050948</v>
      </c>
      <c r="N1365" s="1">
        <f t="shared" si="152"/>
        <v>3170.1916247954937</v>
      </c>
      <c r="O1365" s="1">
        <f t="shared" si="153"/>
        <v>6228.4518700647686</v>
      </c>
    </row>
    <row r="1366" spans="1:15">
      <c r="A1366">
        <f>'DIL Data'!B1497</f>
        <v>1729.5</v>
      </c>
      <c r="B1366"/>
      <c r="C1366"/>
      <c r="D1366">
        <f>'DIL Data'!D1497</f>
        <v>10.0893</v>
      </c>
      <c r="E1366">
        <f>'BCS Data'!D1497</f>
        <v>88.850200000000001</v>
      </c>
      <c r="F1366">
        <f>'BCS Data'!E1497</f>
        <v>29.172699999999999</v>
      </c>
      <c r="G1366" s="1">
        <f t="shared" si="147"/>
        <v>0.29172701555869873</v>
      </c>
      <c r="H1366" s="1">
        <f t="shared" si="148"/>
        <v>0.29016676383395873</v>
      </c>
      <c r="I1366" s="1">
        <v>0.88300000000000001</v>
      </c>
      <c r="J1366" s="1">
        <v>1.95</v>
      </c>
      <c r="K1366" s="1">
        <f t="shared" si="149"/>
        <v>9.8582029468586363</v>
      </c>
      <c r="L1366" s="1">
        <f t="shared" si="150"/>
        <v>1.0234421074902911</v>
      </c>
      <c r="M1366" s="1">
        <f t="shared" si="151"/>
        <v>9770.9483778444846</v>
      </c>
      <c r="N1366" s="1">
        <f t="shared" si="152"/>
        <v>3152.4580073737543</v>
      </c>
      <c r="O1366" s="1">
        <f t="shared" si="153"/>
        <v>6196.0912543316681</v>
      </c>
    </row>
    <row r="1367" spans="1:15">
      <c r="A1367">
        <f>'DIL Data'!B1498</f>
        <v>1730</v>
      </c>
      <c r="B1367"/>
      <c r="C1367"/>
      <c r="D1367">
        <f>'DIL Data'!D1498</f>
        <v>10.3232</v>
      </c>
      <c r="E1367">
        <f>'BCS Data'!D1498</f>
        <v>88.427300000000002</v>
      </c>
      <c r="F1367">
        <f>'BCS Data'!E1498</f>
        <v>28.8736</v>
      </c>
      <c r="G1367" s="1">
        <f t="shared" si="147"/>
        <v>0.28873620933521921</v>
      </c>
      <c r="H1367" s="1">
        <f t="shared" si="148"/>
        <v>0.28856543737058582</v>
      </c>
      <c r="I1367" s="1">
        <v>0.88300000000000001</v>
      </c>
      <c r="J1367" s="1">
        <v>1.95</v>
      </c>
      <c r="K1367" s="1">
        <f t="shared" si="149"/>
        <v>9.9651604066447312</v>
      </c>
      <c r="L1367" s="1">
        <f t="shared" si="150"/>
        <v>1.0359291349807604</v>
      </c>
      <c r="M1367" s="1">
        <f t="shared" si="151"/>
        <v>9653.1699537398599</v>
      </c>
      <c r="N1367" s="1">
        <f t="shared" si="152"/>
        <v>3103.7892370825866</v>
      </c>
      <c r="O1367" s="1">
        <f t="shared" si="153"/>
        <v>6107.2796297127488</v>
      </c>
    </row>
    <row r="1368" spans="1:15">
      <c r="A1368">
        <f>'DIL Data'!B1499</f>
        <v>1730.5</v>
      </c>
      <c r="B1368"/>
      <c r="C1368"/>
      <c r="D1368">
        <f>'DIL Data'!D1499</f>
        <v>10.549099999999999</v>
      </c>
      <c r="E1368">
        <f>'BCS Data'!D1499</f>
        <v>88.456599999999995</v>
      </c>
      <c r="F1368">
        <f>'BCS Data'!E1499</f>
        <v>28.894400000000001</v>
      </c>
      <c r="G1368" s="1">
        <f t="shared" si="147"/>
        <v>0.28894342291371988</v>
      </c>
      <c r="H1368" s="1">
        <f t="shared" si="148"/>
        <v>0.28867687656997892</v>
      </c>
      <c r="I1368" s="1">
        <v>0.88300000000000001</v>
      </c>
      <c r="J1368" s="1">
        <v>1.95</v>
      </c>
      <c r="K1368" s="1">
        <f t="shared" si="149"/>
        <v>9.9576603378315571</v>
      </c>
      <c r="L1368" s="1">
        <f t="shared" si="150"/>
        <v>1.0593954445223865</v>
      </c>
      <c r="M1368" s="1">
        <f t="shared" si="151"/>
        <v>9439.3458568328642</v>
      </c>
      <c r="N1368" s="1">
        <f t="shared" si="152"/>
        <v>3015.4321722449854</v>
      </c>
      <c r="O1368" s="1">
        <f t="shared" si="153"/>
        <v>5946.0441099361042</v>
      </c>
    </row>
    <row r="1369" spans="1:15">
      <c r="A1369">
        <f>'DIL Data'!B1500</f>
        <v>1731</v>
      </c>
      <c r="B1369"/>
      <c r="C1369"/>
      <c r="D1369">
        <f>'DIL Data'!D1500</f>
        <v>10.510999999999999</v>
      </c>
      <c r="E1369">
        <f>'BCS Data'!D1500</f>
        <v>89.030699999999996</v>
      </c>
      <c r="F1369">
        <f>'BCS Data'!E1500</f>
        <v>29.3004</v>
      </c>
      <c r="G1369" s="1">
        <f t="shared" si="147"/>
        <v>0.29300353606789248</v>
      </c>
      <c r="H1369" s="1">
        <f t="shared" si="148"/>
        <v>0.29084560157338984</v>
      </c>
      <c r="I1369" s="1">
        <v>0.88300000000000001</v>
      </c>
      <c r="J1369" s="1">
        <v>1.95</v>
      </c>
      <c r="K1369" s="1">
        <f t="shared" si="149"/>
        <v>9.8133847814880344</v>
      </c>
      <c r="L1369" s="1">
        <f t="shared" si="150"/>
        <v>1.0710881346289352</v>
      </c>
      <c r="M1369" s="1">
        <f t="shared" si="151"/>
        <v>9336.2998587080529</v>
      </c>
      <c r="N1369" s="1">
        <f t="shared" si="152"/>
        <v>2972.8511812843194</v>
      </c>
      <c r="O1369" s="1">
        <f t="shared" si="153"/>
        <v>5868.3415716867139</v>
      </c>
    </row>
    <row r="1370" spans="1:15">
      <c r="A1370">
        <f>'DIL Data'!B1501</f>
        <v>1731.5</v>
      </c>
      <c r="B1370"/>
      <c r="C1370"/>
      <c r="D1370">
        <f>'DIL Data'!D1501</f>
        <v>10.070600000000001</v>
      </c>
      <c r="E1370">
        <f>'BCS Data'!D1501</f>
        <v>89.954300000000003</v>
      </c>
      <c r="F1370">
        <f>'BCS Data'!E1501</f>
        <v>29.953600000000002</v>
      </c>
      <c r="G1370" s="1">
        <f t="shared" si="147"/>
        <v>0.29953536067892506</v>
      </c>
      <c r="H1370" s="1">
        <f t="shared" si="148"/>
        <v>0.29427651040583941</v>
      </c>
      <c r="I1370" s="1">
        <v>0.88300000000000001</v>
      </c>
      <c r="J1370" s="1">
        <v>1.95</v>
      </c>
      <c r="K1370" s="1">
        <f t="shared" si="149"/>
        <v>9.5915167280717313</v>
      </c>
      <c r="L1370" s="1">
        <f t="shared" si="150"/>
        <v>1.0499486458201261</v>
      </c>
      <c r="M1370" s="1">
        <f t="shared" si="151"/>
        <v>9524.2753441420864</v>
      </c>
      <c r="N1370" s="1">
        <f t="shared" si="152"/>
        <v>3050.5270017116059</v>
      </c>
      <c r="O1370" s="1">
        <f t="shared" si="153"/>
        <v>6010.0857695467257</v>
      </c>
    </row>
    <row r="1371" spans="1:15">
      <c r="A1371">
        <f>'DIL Data'!B1502</f>
        <v>1732</v>
      </c>
      <c r="B1371"/>
      <c r="C1371"/>
      <c r="D1371">
        <f>'DIL Data'!D1502</f>
        <v>9.4361999999999995</v>
      </c>
      <c r="E1371">
        <f>'BCS Data'!D1502</f>
        <v>91.081500000000005</v>
      </c>
      <c r="F1371">
        <f>'BCS Data'!E1502</f>
        <v>30.750699999999998</v>
      </c>
      <c r="G1371" s="1">
        <f t="shared" si="147"/>
        <v>0.30750707213578504</v>
      </c>
      <c r="H1371" s="1">
        <f t="shared" si="148"/>
        <v>0.29836945482891697</v>
      </c>
      <c r="I1371" s="1">
        <v>0.88300000000000001</v>
      </c>
      <c r="J1371" s="1">
        <v>1.95</v>
      </c>
      <c r="K1371" s="1">
        <f t="shared" si="149"/>
        <v>9.3366203587481902</v>
      </c>
      <c r="L1371" s="1">
        <f t="shared" si="150"/>
        <v>1.0106654910905213</v>
      </c>
      <c r="M1371" s="1">
        <f t="shared" si="151"/>
        <v>9894.4706118439535</v>
      </c>
      <c r="N1371" s="1">
        <f t="shared" si="152"/>
        <v>3203.5002528280802</v>
      </c>
      <c r="O1371" s="1">
        <f t="shared" si="153"/>
        <v>6289.2340380074447</v>
      </c>
    </row>
    <row r="1372" spans="1:15">
      <c r="A1372">
        <f>'DIL Data'!B1503</f>
        <v>1732.5</v>
      </c>
      <c r="B1372"/>
      <c r="C1372"/>
      <c r="D1372">
        <f>'DIL Data'!D1503</f>
        <v>9.0107999999999997</v>
      </c>
      <c r="E1372">
        <f>'BCS Data'!D1503</f>
        <v>91.619299999999996</v>
      </c>
      <c r="F1372">
        <f>'BCS Data'!E1503</f>
        <v>31.1311</v>
      </c>
      <c r="G1372" s="1">
        <f t="shared" si="147"/>
        <v>0.31131046676096175</v>
      </c>
      <c r="H1372" s="1">
        <f t="shared" si="148"/>
        <v>0.30028675726620918</v>
      </c>
      <c r="I1372" s="1">
        <v>0.88300000000000001</v>
      </c>
      <c r="J1372" s="1">
        <v>1.95</v>
      </c>
      <c r="K1372" s="1">
        <f t="shared" si="149"/>
        <v>9.2207267537742492</v>
      </c>
      <c r="L1372" s="1">
        <f t="shared" si="150"/>
        <v>0.97723316617225187</v>
      </c>
      <c r="M1372" s="1">
        <f t="shared" si="151"/>
        <v>10232.972381779919</v>
      </c>
      <c r="N1372" s="1">
        <f t="shared" si="152"/>
        <v>3343.3770172644295</v>
      </c>
      <c r="O1372" s="1">
        <f t="shared" si="153"/>
        <v>6544.4836081467683</v>
      </c>
    </row>
    <row r="1373" spans="1:15">
      <c r="A1373">
        <f>'DIL Data'!B1504</f>
        <v>1733</v>
      </c>
      <c r="B1373"/>
      <c r="C1373"/>
      <c r="D1373">
        <f>'DIL Data'!D1504</f>
        <v>9.0777000000000001</v>
      </c>
      <c r="E1373">
        <f>'BCS Data'!D1504</f>
        <v>91.646299999999997</v>
      </c>
      <c r="F1373">
        <f>'BCS Data'!E1504</f>
        <v>31.150200000000002</v>
      </c>
      <c r="G1373" s="1">
        <f t="shared" si="147"/>
        <v>0.31150141442715695</v>
      </c>
      <c r="H1373" s="1">
        <f t="shared" si="148"/>
        <v>0.30038242133070292</v>
      </c>
      <c r="I1373" s="1">
        <v>0.88300000000000001</v>
      </c>
      <c r="J1373" s="1">
        <v>1.95</v>
      </c>
      <c r="K1373" s="1">
        <f t="shared" si="149"/>
        <v>9.2150013202644114</v>
      </c>
      <c r="L1373" s="1">
        <f t="shared" si="150"/>
        <v>0.98510023867685437</v>
      </c>
      <c r="M1373" s="1">
        <f t="shared" si="151"/>
        <v>10151.251220313969</v>
      </c>
      <c r="N1373" s="1">
        <f t="shared" si="152"/>
        <v>3309.6079422784996</v>
      </c>
      <c r="O1373" s="1">
        <f t="shared" si="153"/>
        <v>6482.8612085374079</v>
      </c>
    </row>
    <row r="1374" spans="1:15">
      <c r="A1374">
        <f>'DIL Data'!B1505</f>
        <v>1733.5</v>
      </c>
      <c r="B1374"/>
      <c r="C1374"/>
      <c r="D1374">
        <f>'DIL Data'!D1505</f>
        <v>9.7675000000000001</v>
      </c>
      <c r="E1374">
        <f>'BCS Data'!D1505</f>
        <v>91.049800000000005</v>
      </c>
      <c r="F1374">
        <f>'BCS Data'!E1505</f>
        <v>30.728300000000001</v>
      </c>
      <c r="G1374" s="1">
        <f t="shared" si="147"/>
        <v>0.30728288543140031</v>
      </c>
      <c r="H1374" s="1">
        <f t="shared" si="148"/>
        <v>0.29825573477371725</v>
      </c>
      <c r="I1374" s="1">
        <v>0.88300000000000001</v>
      </c>
      <c r="J1374" s="1">
        <v>1.95</v>
      </c>
      <c r="K1374" s="1">
        <f t="shared" si="149"/>
        <v>9.3435634235345635</v>
      </c>
      <c r="L1374" s="1">
        <f t="shared" si="150"/>
        <v>1.0453720446096213</v>
      </c>
      <c r="M1374" s="1">
        <f t="shared" si="151"/>
        <v>9565.972279021822</v>
      </c>
      <c r="N1374" s="1">
        <f t="shared" si="152"/>
        <v>3067.7571400916622</v>
      </c>
      <c r="O1374" s="1">
        <f t="shared" si="153"/>
        <v>6041.5276279044929</v>
      </c>
    </row>
    <row r="1375" spans="1:15">
      <c r="A1375">
        <f>'DIL Data'!B1506</f>
        <v>1734</v>
      </c>
      <c r="B1375"/>
      <c r="C1375"/>
      <c r="D1375">
        <f>'DIL Data'!D1506</f>
        <v>11.107200000000001</v>
      </c>
      <c r="E1375">
        <f>'BCS Data'!D1506</f>
        <v>90.198099999999997</v>
      </c>
      <c r="F1375">
        <f>'BCS Data'!E1506</f>
        <v>30.125900000000001</v>
      </c>
      <c r="G1375" s="1">
        <f t="shared" si="147"/>
        <v>0.30125954738330973</v>
      </c>
      <c r="H1375" s="1">
        <f t="shared" si="148"/>
        <v>0.29517043596262005</v>
      </c>
      <c r="I1375" s="1">
        <v>0.88300000000000001</v>
      </c>
      <c r="J1375" s="1">
        <v>1.95</v>
      </c>
      <c r="K1375" s="1">
        <f t="shared" si="149"/>
        <v>9.5349546749644247</v>
      </c>
      <c r="L1375" s="1">
        <f t="shared" si="150"/>
        <v>1.1648927948408356</v>
      </c>
      <c r="M1375" s="1">
        <f t="shared" si="151"/>
        <v>8584.4809447605385</v>
      </c>
      <c r="N1375" s="1">
        <f t="shared" si="152"/>
        <v>2662.1822085787348</v>
      </c>
      <c r="O1375" s="1">
        <f t="shared" si="153"/>
        <v>5301.4273879173988</v>
      </c>
    </row>
    <row r="1376" spans="1:15">
      <c r="A1376">
        <f>'DIL Data'!B1507</f>
        <v>1734.5</v>
      </c>
      <c r="B1376"/>
      <c r="C1376"/>
      <c r="D1376">
        <f>'DIL Data'!D1507</f>
        <v>12.872400000000001</v>
      </c>
      <c r="E1376">
        <f>'BCS Data'!D1507</f>
        <v>89.722099999999998</v>
      </c>
      <c r="F1376">
        <f>'BCS Data'!E1507</f>
        <v>29.789300000000001</v>
      </c>
      <c r="G1376" s="1">
        <f t="shared" si="147"/>
        <v>0.29789321074964636</v>
      </c>
      <c r="H1376" s="1">
        <f t="shared" si="148"/>
        <v>0.29342060094447187</v>
      </c>
      <c r="I1376" s="1">
        <v>0.88300000000000001</v>
      </c>
      <c r="J1376" s="1">
        <v>1.95</v>
      </c>
      <c r="K1376" s="1">
        <f t="shared" si="149"/>
        <v>9.6461504047095339</v>
      </c>
      <c r="L1376" s="1">
        <f t="shared" si="150"/>
        <v>1.3344598062368296</v>
      </c>
      <c r="M1376" s="1">
        <f t="shared" si="151"/>
        <v>7493.6689387445495</v>
      </c>
      <c r="N1376" s="1">
        <f t="shared" si="152"/>
        <v>2211.4334457622108</v>
      </c>
      <c r="O1376" s="1">
        <f t="shared" si="153"/>
        <v>4478.8931492011143</v>
      </c>
    </row>
    <row r="1377" spans="1:15">
      <c r="A1377">
        <f>'DIL Data'!B1508</f>
        <v>1735</v>
      </c>
      <c r="B1377"/>
      <c r="C1377"/>
      <c r="D1377">
        <f>'DIL Data'!D1508</f>
        <v>14.618</v>
      </c>
      <c r="E1377">
        <f>'BCS Data'!D1508</f>
        <v>89.559399999999997</v>
      </c>
      <c r="F1377">
        <f>'BCS Data'!E1508</f>
        <v>29.674199999999999</v>
      </c>
      <c r="G1377" s="1">
        <f t="shared" si="147"/>
        <v>0.29674257425742567</v>
      </c>
      <c r="H1377" s="1">
        <f t="shared" si="148"/>
        <v>0.29281823013553016</v>
      </c>
      <c r="I1377" s="1">
        <v>0.88300000000000001</v>
      </c>
      <c r="J1377" s="1">
        <v>1.95</v>
      </c>
      <c r="K1377" s="1">
        <f t="shared" si="149"/>
        <v>9.6848831780399838</v>
      </c>
      <c r="L1377" s="1">
        <f t="shared" si="150"/>
        <v>1.5093625530915671</v>
      </c>
      <c r="M1377" s="1">
        <f t="shared" si="151"/>
        <v>6625.313434149667</v>
      </c>
      <c r="N1377" s="1">
        <f t="shared" si="152"/>
        <v>1852.6088570866393</v>
      </c>
      <c r="O1377" s="1">
        <f t="shared" si="153"/>
        <v>3824.1037538077362</v>
      </c>
    </row>
    <row r="1378" spans="1:15">
      <c r="A1378">
        <f>'DIL Data'!B1509</f>
        <v>1735.5</v>
      </c>
      <c r="B1378"/>
      <c r="C1378"/>
      <c r="D1378">
        <f>'DIL Data'!D1509</f>
        <v>16.371099999999998</v>
      </c>
      <c r="E1378">
        <f>'BCS Data'!D1509</f>
        <v>90.145600000000002</v>
      </c>
      <c r="F1378">
        <f>'BCS Data'!E1509</f>
        <v>30.088799999999999</v>
      </c>
      <c r="G1378" s="1">
        <f t="shared" si="147"/>
        <v>0.30088826025459686</v>
      </c>
      <c r="H1378" s="1">
        <f t="shared" si="148"/>
        <v>0.294978346142241</v>
      </c>
      <c r="I1378" s="1">
        <v>0.88300000000000001</v>
      </c>
      <c r="J1378" s="1">
        <v>1.95</v>
      </c>
      <c r="K1378" s="1">
        <f t="shared" si="149"/>
        <v>9.5470662820143968</v>
      </c>
      <c r="L1378" s="1">
        <f t="shared" si="150"/>
        <v>1.7147780811830453</v>
      </c>
      <c r="M1378" s="1">
        <f t="shared" si="151"/>
        <v>5831.6583992611359</v>
      </c>
      <c r="N1378" s="1">
        <f t="shared" si="152"/>
        <v>1524.6522310996429</v>
      </c>
      <c r="O1378" s="1">
        <f t="shared" si="153"/>
        <v>3225.6427574811</v>
      </c>
    </row>
    <row r="1379" spans="1:15">
      <c r="A1379">
        <f>'DIL Data'!B1510</f>
        <v>1736</v>
      </c>
      <c r="B1379"/>
      <c r="C1379"/>
      <c r="D1379">
        <f>'DIL Data'!D1510</f>
        <v>18.794699999999999</v>
      </c>
      <c r="E1379">
        <f>'BCS Data'!D1510</f>
        <v>90.033699999999996</v>
      </c>
      <c r="F1379">
        <f>'BCS Data'!E1510</f>
        <v>30.009699999999999</v>
      </c>
      <c r="G1379" s="1">
        <f t="shared" si="147"/>
        <v>0.30009688826025455</v>
      </c>
      <c r="H1379" s="1">
        <f t="shared" si="148"/>
        <v>0.29456817280640468</v>
      </c>
      <c r="I1379" s="1">
        <v>0.88300000000000001</v>
      </c>
      <c r="J1379" s="1">
        <v>1.95</v>
      </c>
      <c r="K1379" s="1">
        <f t="shared" si="149"/>
        <v>9.5730064808705606</v>
      </c>
      <c r="L1379" s="1">
        <f t="shared" si="150"/>
        <v>1.9633017106545221</v>
      </c>
      <c r="M1379" s="1">
        <f t="shared" si="151"/>
        <v>5093.4606462835591</v>
      </c>
      <c r="N1379" s="1">
        <f t="shared" si="152"/>
        <v>1219.6118373072559</v>
      </c>
      <c r="O1379" s="1">
        <f t="shared" si="153"/>
        <v>2668.9997031154303</v>
      </c>
    </row>
    <row r="1380" spans="1:15">
      <c r="A1380">
        <f>'DIL Data'!B1511</f>
        <v>1736.5</v>
      </c>
      <c r="B1380"/>
      <c r="C1380"/>
      <c r="D1380">
        <f>'DIL Data'!D1511</f>
        <v>22.6008</v>
      </c>
      <c r="E1380">
        <f>'BCS Data'!D1511</f>
        <v>89.729200000000006</v>
      </c>
      <c r="F1380">
        <f>'BCS Data'!E1511</f>
        <v>29.7943</v>
      </c>
      <c r="G1380" s="1">
        <f t="shared" si="147"/>
        <v>0.29794342291371995</v>
      </c>
      <c r="H1380" s="1">
        <f t="shared" si="148"/>
        <v>0.29344683781868114</v>
      </c>
      <c r="I1380" s="1">
        <v>0.88300000000000001</v>
      </c>
      <c r="J1380" s="1">
        <v>1.95</v>
      </c>
      <c r="K1380" s="1">
        <f t="shared" si="149"/>
        <v>9.6444686879388524</v>
      </c>
      <c r="L1380" s="1">
        <f t="shared" si="150"/>
        <v>2.3433950310050808</v>
      </c>
      <c r="M1380" s="1">
        <f t="shared" si="151"/>
        <v>4267.312965885656</v>
      </c>
      <c r="N1380" s="1">
        <f t="shared" si="152"/>
        <v>878.22849829985785</v>
      </c>
      <c r="O1380" s="1">
        <f t="shared" si="153"/>
        <v>2046.0374056566748</v>
      </c>
    </row>
    <row r="1381" spans="1:15">
      <c r="A1381">
        <f>'DIL Data'!B1512</f>
        <v>1737</v>
      </c>
      <c r="B1381"/>
      <c r="C1381"/>
      <c r="D1381">
        <f>'DIL Data'!D1512</f>
        <v>28.255800000000001</v>
      </c>
      <c r="E1381">
        <f>'BCS Data'!D1512</f>
        <v>89.270499999999998</v>
      </c>
      <c r="F1381">
        <f>'BCS Data'!E1512</f>
        <v>29.469899999999999</v>
      </c>
      <c r="G1381" s="1">
        <f t="shared" si="147"/>
        <v>0.29469943422913719</v>
      </c>
      <c r="H1381" s="1">
        <f t="shared" si="148"/>
        <v>0.29174321304350259</v>
      </c>
      <c r="I1381" s="1">
        <v>0.88300000000000001</v>
      </c>
      <c r="J1381" s="1">
        <v>1.95</v>
      </c>
      <c r="K1381" s="1">
        <f t="shared" si="149"/>
        <v>9.7545944541167486</v>
      </c>
      <c r="L1381" s="1">
        <f t="shared" si="150"/>
        <v>2.8966657848164212</v>
      </c>
      <c r="M1381" s="1">
        <f t="shared" si="151"/>
        <v>3452.2450095614877</v>
      </c>
      <c r="N1381" s="1">
        <f t="shared" si="152"/>
        <v>541.4235576700363</v>
      </c>
      <c r="O1381" s="1">
        <f t="shared" si="153"/>
        <v>1431.4298497628399</v>
      </c>
    </row>
    <row r="1382" spans="1:15">
      <c r="A1382">
        <f>'DIL Data'!B1513</f>
        <v>1737.5</v>
      </c>
      <c r="B1382"/>
      <c r="C1382"/>
      <c r="D1382">
        <f>'DIL Data'!D1513</f>
        <v>35.485199999999999</v>
      </c>
      <c r="E1382">
        <f>'BCS Data'!D1513</f>
        <v>88.704099999999997</v>
      </c>
      <c r="F1382">
        <f>'BCS Data'!E1513</f>
        <v>29.069400000000002</v>
      </c>
      <c r="G1382" s="1">
        <f t="shared" si="147"/>
        <v>0.29069377652050915</v>
      </c>
      <c r="H1382" s="1">
        <f t="shared" si="148"/>
        <v>0.28961527708414825</v>
      </c>
      <c r="I1382" s="1">
        <v>0.88300000000000001</v>
      </c>
      <c r="J1382" s="1">
        <v>1.95</v>
      </c>
      <c r="K1382" s="1">
        <f t="shared" si="149"/>
        <v>9.8948415248429775</v>
      </c>
      <c r="L1382" s="1">
        <f t="shared" si="150"/>
        <v>3.5862322717253541</v>
      </c>
      <c r="M1382" s="1">
        <f t="shared" si="151"/>
        <v>2788.4418080898454</v>
      </c>
      <c r="N1382" s="1">
        <f t="shared" si="152"/>
        <v>267.12471408671297</v>
      </c>
      <c r="O1382" s="1">
        <f t="shared" si="153"/>
        <v>930.88451475677539</v>
      </c>
    </row>
    <row r="1383" spans="1:15">
      <c r="A1383">
        <f>'DIL Data'!B1514</f>
        <v>1738</v>
      </c>
      <c r="B1383"/>
      <c r="C1383"/>
      <c r="D1383">
        <f>'DIL Data'!D1514</f>
        <v>40.924500000000002</v>
      </c>
      <c r="E1383">
        <f>'BCS Data'!D1514</f>
        <v>89.196100000000001</v>
      </c>
      <c r="F1383">
        <f>'BCS Data'!E1514</f>
        <v>29.417300000000001</v>
      </c>
      <c r="G1383" s="1">
        <f t="shared" si="147"/>
        <v>0.29417326732673266</v>
      </c>
      <c r="H1383" s="1">
        <f t="shared" si="148"/>
        <v>0.29146523782990508</v>
      </c>
      <c r="I1383" s="1">
        <v>0.88300000000000001</v>
      </c>
      <c r="J1383" s="1">
        <v>1.95</v>
      </c>
      <c r="K1383" s="1">
        <f t="shared" si="149"/>
        <v>9.7727437521166642</v>
      </c>
      <c r="L1383" s="1">
        <f t="shared" si="150"/>
        <v>4.1876161943912855</v>
      </c>
      <c r="M1383" s="1">
        <f t="shared" si="151"/>
        <v>2387.9934396551366</v>
      </c>
      <c r="N1383" s="1">
        <f t="shared" si="152"/>
        <v>101.65018167567629</v>
      </c>
      <c r="O1383" s="1">
        <f t="shared" si="153"/>
        <v>628.92368918919033</v>
      </c>
    </row>
    <row r="1384" spans="1:15">
      <c r="A1384">
        <f>'DIL Data'!B1515</f>
        <v>1738.5</v>
      </c>
      <c r="B1384"/>
      <c r="C1384"/>
      <c r="D1384">
        <f>'DIL Data'!D1515</f>
        <v>38.955300000000001</v>
      </c>
      <c r="E1384">
        <f>'BCS Data'!D1515</f>
        <v>90.571899999999999</v>
      </c>
      <c r="F1384">
        <f>'BCS Data'!E1515</f>
        <v>30.3903</v>
      </c>
      <c r="G1384" s="1">
        <f t="shared" si="147"/>
        <v>0.30390311173974538</v>
      </c>
      <c r="H1384" s="1">
        <f t="shared" si="148"/>
        <v>0.29653167814741654</v>
      </c>
      <c r="I1384" s="1">
        <v>0.88300000000000001</v>
      </c>
      <c r="J1384" s="1">
        <v>1.95</v>
      </c>
      <c r="K1384" s="1">
        <f t="shared" si="149"/>
        <v>9.449788045789079</v>
      </c>
      <c r="L1384" s="1">
        <f t="shared" si="150"/>
        <v>4.12234642843221</v>
      </c>
      <c r="M1384" s="1">
        <f t="shared" si="151"/>
        <v>2425.8029191891933</v>
      </c>
      <c r="N1384" s="1">
        <f t="shared" si="152"/>
        <v>117.27393354925343</v>
      </c>
      <c r="O1384" s="1">
        <f t="shared" si="153"/>
        <v>657.43418530885663</v>
      </c>
    </row>
    <row r="1385" spans="1:15">
      <c r="A1385">
        <f>'DIL Data'!B1516</f>
        <v>1739</v>
      </c>
      <c r="B1385"/>
      <c r="C1385"/>
      <c r="D1385">
        <f>'DIL Data'!D1516</f>
        <v>31.517600000000002</v>
      </c>
      <c r="E1385">
        <f>'BCS Data'!D1516</f>
        <v>91.569299999999998</v>
      </c>
      <c r="F1385">
        <f>'BCS Data'!E1516</f>
        <v>31.095700000000001</v>
      </c>
      <c r="G1385" s="1">
        <f t="shared" si="147"/>
        <v>0.31095685997171141</v>
      </c>
      <c r="H1385" s="1">
        <f t="shared" si="148"/>
        <v>0.30010945262222161</v>
      </c>
      <c r="I1385" s="1">
        <v>0.88300000000000001</v>
      </c>
      <c r="J1385" s="1">
        <v>1.95</v>
      </c>
      <c r="K1385" s="1">
        <f t="shared" si="149"/>
        <v>9.2313525640575733</v>
      </c>
      <c r="L1385" s="1">
        <f t="shared" si="150"/>
        <v>3.4141909087855997</v>
      </c>
      <c r="M1385" s="1">
        <f t="shared" si="151"/>
        <v>2928.9516219691768</v>
      </c>
      <c r="N1385" s="1">
        <f t="shared" si="152"/>
        <v>325.18662064842016</v>
      </c>
      <c r="O1385" s="1">
        <f t="shared" si="153"/>
        <v>1036.8368989934672</v>
      </c>
    </row>
    <row r="1386" spans="1:15">
      <c r="A1386">
        <f>'DIL Data'!B1517</f>
        <v>1739.5</v>
      </c>
      <c r="B1386"/>
      <c r="C1386"/>
      <c r="D1386">
        <f>'DIL Data'!D1517</f>
        <v>24.295999999999999</v>
      </c>
      <c r="E1386">
        <f>'BCS Data'!D1517</f>
        <v>91.146000000000001</v>
      </c>
      <c r="F1386">
        <f>'BCS Data'!E1517</f>
        <v>30.796299999999999</v>
      </c>
      <c r="G1386" s="1">
        <f t="shared" si="147"/>
        <v>0.30796322489391792</v>
      </c>
      <c r="H1386" s="1">
        <f t="shared" si="148"/>
        <v>0.29860059684462292</v>
      </c>
      <c r="I1386" s="1">
        <v>0.88300000000000001</v>
      </c>
      <c r="J1386" s="1">
        <v>1.95</v>
      </c>
      <c r="K1386" s="1">
        <f t="shared" si="149"/>
        <v>9.3225322459857178</v>
      </c>
      <c r="L1386" s="1">
        <f t="shared" si="150"/>
        <v>2.606158858872476</v>
      </c>
      <c r="M1386" s="1">
        <f t="shared" si="151"/>
        <v>3837.0646386177636</v>
      </c>
      <c r="N1386" s="1">
        <f t="shared" si="152"/>
        <v>700.43993331312549</v>
      </c>
      <c r="O1386" s="1">
        <f t="shared" si="153"/>
        <v>1721.6057177246814</v>
      </c>
    </row>
    <row r="1387" spans="1:15">
      <c r="A1387">
        <f>'DIL Data'!B1518</f>
        <v>1740</v>
      </c>
      <c r="B1387"/>
      <c r="C1387"/>
      <c r="D1387">
        <f>'DIL Data'!D1518</f>
        <v>19.265499999999999</v>
      </c>
      <c r="E1387">
        <f>'BCS Data'!D1518</f>
        <v>89.592299999999994</v>
      </c>
      <c r="F1387">
        <f>'BCS Data'!E1518</f>
        <v>29.697500000000002</v>
      </c>
      <c r="G1387" s="1">
        <f t="shared" si="147"/>
        <v>0.29697524752475241</v>
      </c>
      <c r="H1387" s="1">
        <f t="shared" si="148"/>
        <v>0.29294021361210726</v>
      </c>
      <c r="I1387" s="1">
        <v>0.88300000000000001</v>
      </c>
      <c r="J1387" s="1">
        <v>1.95</v>
      </c>
      <c r="K1387" s="1">
        <f t="shared" si="149"/>
        <v>9.6770205976244483</v>
      </c>
      <c r="L1387" s="1">
        <f t="shared" si="150"/>
        <v>1.990850366147755</v>
      </c>
      <c r="M1387" s="1">
        <f t="shared" si="151"/>
        <v>5022.9792103108921</v>
      </c>
      <c r="N1387" s="1">
        <f t="shared" si="152"/>
        <v>1190.4872769879719</v>
      </c>
      <c r="O1387" s="1">
        <f t="shared" si="153"/>
        <v>2615.8526952335251</v>
      </c>
    </row>
    <row r="1388" spans="1:15">
      <c r="A1388">
        <f>'DIL Data'!B1519</f>
        <v>1740.5</v>
      </c>
      <c r="B1388"/>
      <c r="C1388"/>
      <c r="D1388">
        <f>'DIL Data'!D1519</f>
        <v>16.202300000000001</v>
      </c>
      <c r="E1388">
        <f>'BCS Data'!D1519</f>
        <v>87.134500000000003</v>
      </c>
      <c r="F1388">
        <f>'BCS Data'!E1519</f>
        <v>27.959299999999999</v>
      </c>
      <c r="G1388" s="1">
        <f t="shared" si="147"/>
        <v>0.27959335219236209</v>
      </c>
      <c r="H1388" s="1">
        <f t="shared" si="148"/>
        <v>0.28357381404610116</v>
      </c>
      <c r="I1388" s="1">
        <v>0.88300000000000001</v>
      </c>
      <c r="J1388" s="1">
        <v>1.95</v>
      </c>
      <c r="K1388" s="1">
        <f t="shared" si="149"/>
        <v>10.310073488443019</v>
      </c>
      <c r="L1388" s="1">
        <f t="shared" si="150"/>
        <v>1.5715018926064708</v>
      </c>
      <c r="M1388" s="1">
        <f t="shared" si="151"/>
        <v>6363.339457017224</v>
      </c>
      <c r="N1388" s="1">
        <f t="shared" si="152"/>
        <v>1744.3551475277786</v>
      </c>
      <c r="O1388" s="1">
        <f t="shared" si="153"/>
        <v>3626.5604881893769</v>
      </c>
    </row>
    <row r="1389" spans="1:15">
      <c r="A1389">
        <f>'DIL Data'!B1520</f>
        <v>1741</v>
      </c>
      <c r="B1389"/>
      <c r="C1389"/>
      <c r="D1389">
        <f>'DIL Data'!D1520</f>
        <v>14.3262</v>
      </c>
      <c r="E1389">
        <f>'BCS Data'!D1520</f>
        <v>85.541799999999995</v>
      </c>
      <c r="F1389">
        <f>'BCS Data'!E1520</f>
        <v>26.832999999999998</v>
      </c>
      <c r="G1389" s="1">
        <f t="shared" si="147"/>
        <v>0.26832956152758125</v>
      </c>
      <c r="H1389" s="1">
        <f t="shared" si="148"/>
        <v>0.27721681096259371</v>
      </c>
      <c r="I1389" s="1">
        <v>0.88300000000000001</v>
      </c>
      <c r="J1389" s="1">
        <v>1.95</v>
      </c>
      <c r="K1389" s="1">
        <f t="shared" si="149"/>
        <v>10.776123384969091</v>
      </c>
      <c r="L1389" s="1">
        <f t="shared" si="150"/>
        <v>1.3294391209349623</v>
      </c>
      <c r="M1389" s="1">
        <f t="shared" si="151"/>
        <v>7521.9691090233919</v>
      </c>
      <c r="N1389" s="1">
        <f t="shared" si="152"/>
        <v>2223.1277310014016</v>
      </c>
      <c r="O1389" s="1">
        <f t="shared" si="153"/>
        <v>4500.2330857689803</v>
      </c>
    </row>
    <row r="1390" spans="1:15">
      <c r="A1390">
        <f>'DIL Data'!B1521</f>
        <v>1741.5</v>
      </c>
      <c r="B1390"/>
      <c r="C1390"/>
      <c r="D1390">
        <f>'DIL Data'!D1521</f>
        <v>13.0046</v>
      </c>
      <c r="E1390">
        <f>'BCS Data'!D1521</f>
        <v>85.2804</v>
      </c>
      <c r="F1390">
        <f>'BCS Data'!E1521</f>
        <v>26.648099999999999</v>
      </c>
      <c r="G1390" s="1">
        <f t="shared" si="147"/>
        <v>0.26648090523338047</v>
      </c>
      <c r="H1390" s="1">
        <f t="shared" si="148"/>
        <v>0.2761507919756474</v>
      </c>
      <c r="I1390" s="1">
        <v>0.88300000000000001</v>
      </c>
      <c r="J1390" s="1">
        <v>1.95</v>
      </c>
      <c r="K1390" s="1">
        <f t="shared" si="149"/>
        <v>10.857389850139715</v>
      </c>
      <c r="L1390" s="1">
        <f t="shared" si="150"/>
        <v>1.1977648568852535</v>
      </c>
      <c r="M1390" s="1">
        <f t="shared" si="151"/>
        <v>8348.884125724524</v>
      </c>
      <c r="N1390" s="1">
        <f t="shared" si="152"/>
        <v>2564.8281511258365</v>
      </c>
      <c r="O1390" s="1">
        <f t="shared" si="153"/>
        <v>5123.7739984048103</v>
      </c>
    </row>
    <row r="1391" spans="1:15">
      <c r="A1391">
        <f>'DIL Data'!B1522</f>
        <v>1742</v>
      </c>
      <c r="B1391"/>
      <c r="C1391"/>
      <c r="D1391">
        <f>'DIL Data'!D1522</f>
        <v>12.0343</v>
      </c>
      <c r="E1391">
        <f>'BCS Data'!D1522</f>
        <v>85.947900000000004</v>
      </c>
      <c r="F1391">
        <f>'BCS Data'!E1522</f>
        <v>27.120100000000001</v>
      </c>
      <c r="G1391" s="1">
        <f t="shared" si="147"/>
        <v>0.27120155586987271</v>
      </c>
      <c r="H1391" s="1">
        <f t="shared" si="148"/>
        <v>0.27886007104303884</v>
      </c>
      <c r="I1391" s="1">
        <v>0.88300000000000001</v>
      </c>
      <c r="J1391" s="1">
        <v>1.95</v>
      </c>
      <c r="K1391" s="1">
        <f t="shared" si="149"/>
        <v>10.652642511302691</v>
      </c>
      <c r="L1391" s="1">
        <f t="shared" si="150"/>
        <v>1.1297009157334754</v>
      </c>
      <c r="M1391" s="1">
        <f t="shared" si="151"/>
        <v>8851.9004107448636</v>
      </c>
      <c r="N1391" s="1">
        <f t="shared" si="152"/>
        <v>2772.6861201425058</v>
      </c>
      <c r="O1391" s="1">
        <f t="shared" si="153"/>
        <v>5503.0768615739153</v>
      </c>
    </row>
    <row r="1392" spans="1:15">
      <c r="A1392">
        <f>'DIL Data'!B1523</f>
        <v>1742.5</v>
      </c>
      <c r="B1392"/>
      <c r="C1392"/>
      <c r="D1392">
        <f>'DIL Data'!D1523</f>
        <v>11.363799999999999</v>
      </c>
      <c r="E1392">
        <f>'BCS Data'!D1523</f>
        <v>86.662300000000002</v>
      </c>
      <c r="F1392">
        <f>'BCS Data'!E1523</f>
        <v>27.625399999999999</v>
      </c>
      <c r="G1392" s="1">
        <f t="shared" si="147"/>
        <v>0.27625388967468173</v>
      </c>
      <c r="H1392" s="1">
        <f t="shared" si="148"/>
        <v>0.28171347287113313</v>
      </c>
      <c r="I1392" s="1">
        <v>0.88300000000000001</v>
      </c>
      <c r="J1392" s="1">
        <v>1.95</v>
      </c>
      <c r="K1392" s="1">
        <f t="shared" si="149"/>
        <v>10.443254203080379</v>
      </c>
      <c r="L1392" s="1">
        <f t="shared" si="150"/>
        <v>1.0881474087500516</v>
      </c>
      <c r="M1392" s="1">
        <f t="shared" si="151"/>
        <v>9189.9313636990973</v>
      </c>
      <c r="N1392" s="1">
        <f t="shared" si="152"/>
        <v>2912.3683321070653</v>
      </c>
      <c r="O1392" s="1">
        <f t="shared" si="153"/>
        <v>5757.9714089544987</v>
      </c>
    </row>
    <row r="1393" spans="1:15">
      <c r="A1393">
        <f>'DIL Data'!B1524</f>
        <v>1743</v>
      </c>
      <c r="B1393"/>
      <c r="C1393"/>
      <c r="D1393">
        <f>'DIL Data'!D1524</f>
        <v>10.907299999999999</v>
      </c>
      <c r="E1393">
        <f>'BCS Data'!D1524</f>
        <v>86.514099999999999</v>
      </c>
      <c r="F1393">
        <f>'BCS Data'!E1524</f>
        <v>27.520600000000002</v>
      </c>
      <c r="G1393" s="1">
        <f t="shared" si="147"/>
        <v>0.27520579915134369</v>
      </c>
      <c r="H1393" s="1">
        <f t="shared" si="148"/>
        <v>0.28112541770647792</v>
      </c>
      <c r="I1393" s="1">
        <v>0.88300000000000001</v>
      </c>
      <c r="J1393" s="1">
        <v>1.95</v>
      </c>
      <c r="K1393" s="1">
        <f t="shared" si="149"/>
        <v>10.485894449061769</v>
      </c>
      <c r="L1393" s="1">
        <f t="shared" si="150"/>
        <v>1.0401878497809918</v>
      </c>
      <c r="M1393" s="1">
        <f t="shared" si="151"/>
        <v>9613.6481522116101</v>
      </c>
      <c r="N1393" s="1">
        <f t="shared" si="152"/>
        <v>3087.4579141370291</v>
      </c>
      <c r="O1393" s="1">
        <f t="shared" si="153"/>
        <v>6077.4779455055268</v>
      </c>
    </row>
    <row r="1394" spans="1:15">
      <c r="A1394">
        <f>'DIL Data'!B1525</f>
        <v>1743.5</v>
      </c>
      <c r="B1394"/>
      <c r="C1394"/>
      <c r="D1394">
        <f>'DIL Data'!D1525</f>
        <v>10.6614</v>
      </c>
      <c r="E1394">
        <f>'BCS Data'!D1525</f>
        <v>86.031400000000005</v>
      </c>
      <c r="F1394">
        <f>'BCS Data'!E1525</f>
        <v>27.179200000000002</v>
      </c>
      <c r="G1394" s="1">
        <f t="shared" si="147"/>
        <v>0.27179207920792081</v>
      </c>
      <c r="H1394" s="1">
        <f t="shared" si="148"/>
        <v>0.27919602610209765</v>
      </c>
      <c r="I1394" s="1">
        <v>0.88300000000000001</v>
      </c>
      <c r="J1394" s="1">
        <v>1.95</v>
      </c>
      <c r="K1394" s="1">
        <f t="shared" si="149"/>
        <v>10.627661178005141</v>
      </c>
      <c r="L1394" s="1">
        <f t="shared" si="150"/>
        <v>1.0031746234124104</v>
      </c>
      <c r="M1394" s="1">
        <f t="shared" si="151"/>
        <v>9968.3542292805269</v>
      </c>
      <c r="N1394" s="1">
        <f t="shared" si="152"/>
        <v>3234.0306732564163</v>
      </c>
      <c r="O1394" s="1">
        <f t="shared" si="153"/>
        <v>6344.9464840445553</v>
      </c>
    </row>
    <row r="1395" spans="1:15">
      <c r="A1395">
        <f>'DIL Data'!B1526</f>
        <v>1744</v>
      </c>
      <c r="B1395"/>
      <c r="C1395"/>
      <c r="D1395">
        <f>'DIL Data'!D1526</f>
        <v>10.6424</v>
      </c>
      <c r="E1395">
        <f>'BCS Data'!D1526</f>
        <v>85.608500000000006</v>
      </c>
      <c r="F1395">
        <f>'BCS Data'!E1526</f>
        <v>26.880099999999999</v>
      </c>
      <c r="G1395" s="1">
        <f t="shared" si="147"/>
        <v>0.26880127298444134</v>
      </c>
      <c r="H1395" s="1">
        <f t="shared" si="148"/>
        <v>0.27748777866683799</v>
      </c>
      <c r="I1395" s="1">
        <v>0.88300000000000001</v>
      </c>
      <c r="J1395" s="1">
        <v>1.95</v>
      </c>
      <c r="K1395" s="1">
        <f t="shared" si="149"/>
        <v>10.755613210936859</v>
      </c>
      <c r="L1395" s="1">
        <f t="shared" si="150"/>
        <v>0.98947403474664386</v>
      </c>
      <c r="M1395" s="1">
        <f t="shared" si="151"/>
        <v>10106.379398384632</v>
      </c>
      <c r="N1395" s="1">
        <f t="shared" si="152"/>
        <v>3291.0658671010874</v>
      </c>
      <c r="O1395" s="1">
        <f t="shared" si="153"/>
        <v>6449.0253049289913</v>
      </c>
    </row>
    <row r="1396" spans="1:15">
      <c r="A1396">
        <f>'DIL Data'!B1527</f>
        <v>1744.5</v>
      </c>
      <c r="B1396"/>
      <c r="C1396"/>
      <c r="D1396">
        <f>'DIL Data'!D1527</f>
        <v>10.7582</v>
      </c>
      <c r="E1396">
        <f>'BCS Data'!D1527</f>
        <v>85.6203</v>
      </c>
      <c r="F1396">
        <f>'BCS Data'!E1527</f>
        <v>26.888500000000001</v>
      </c>
      <c r="G1396" s="1">
        <f t="shared" si="147"/>
        <v>0.26888472418670439</v>
      </c>
      <c r="H1396" s="1">
        <f t="shared" si="148"/>
        <v>0.27753567203104867</v>
      </c>
      <c r="I1396" s="1">
        <v>0.88300000000000001</v>
      </c>
      <c r="J1396" s="1">
        <v>1.95</v>
      </c>
      <c r="K1396" s="1">
        <f t="shared" si="149"/>
        <v>10.751994193129278</v>
      </c>
      <c r="L1396" s="1">
        <f t="shared" si="150"/>
        <v>1.000577177290022</v>
      </c>
      <c r="M1396" s="1">
        <f t="shared" si="151"/>
        <v>9994.2315565143581</v>
      </c>
      <c r="N1396" s="1">
        <f t="shared" si="152"/>
        <v>3244.7237836836193</v>
      </c>
      <c r="O1396" s="1">
        <f t="shared" si="153"/>
        <v>6364.4594592766771</v>
      </c>
    </row>
    <row r="1397" spans="1:15">
      <c r="A1397">
        <f>'DIL Data'!B1528</f>
        <v>1745</v>
      </c>
      <c r="B1397"/>
      <c r="C1397"/>
      <c r="D1397">
        <f>'DIL Data'!D1528</f>
        <v>10.8857</v>
      </c>
      <c r="E1397">
        <f>'BCS Data'!D1528</f>
        <v>86.147199999999998</v>
      </c>
      <c r="F1397">
        <f>'BCS Data'!E1528</f>
        <v>27.261099999999999</v>
      </c>
      <c r="G1397" s="1">
        <f t="shared" si="147"/>
        <v>0.27261103253182456</v>
      </c>
      <c r="H1397" s="1">
        <f t="shared" si="148"/>
        <v>0.27966085955202258</v>
      </c>
      <c r="I1397" s="1">
        <v>0.88300000000000001</v>
      </c>
      <c r="J1397" s="1">
        <v>1.95</v>
      </c>
      <c r="K1397" s="1">
        <f t="shared" si="149"/>
        <v>10.593242437810343</v>
      </c>
      <c r="L1397" s="1">
        <f t="shared" si="150"/>
        <v>1.027607936276979</v>
      </c>
      <c r="M1397" s="1">
        <f t="shared" si="151"/>
        <v>9731.3378448885633</v>
      </c>
      <c r="N1397" s="1">
        <f t="shared" si="152"/>
        <v>3136.0900185489932</v>
      </c>
      <c r="O1397" s="1">
        <f t="shared" si="153"/>
        <v>6166.2226615857535</v>
      </c>
    </row>
    <row r="1398" spans="1:15">
      <c r="A1398">
        <f>'DIL Data'!B1529</f>
        <v>1745.5</v>
      </c>
      <c r="B1398"/>
      <c r="C1398"/>
      <c r="D1398">
        <f>'DIL Data'!D1529</f>
        <v>10.979799999999999</v>
      </c>
      <c r="E1398">
        <f>'BCS Data'!D1529</f>
        <v>87.339299999999994</v>
      </c>
      <c r="F1398">
        <f>'BCS Data'!E1529</f>
        <v>28.104199999999999</v>
      </c>
      <c r="G1398" s="1">
        <f t="shared" si="147"/>
        <v>0.2810417256011315</v>
      </c>
      <c r="H1398" s="1">
        <f t="shared" si="148"/>
        <v>0.28437441678602871</v>
      </c>
      <c r="I1398" s="1">
        <v>0.88300000000000001</v>
      </c>
      <c r="J1398" s="1">
        <v>1.95</v>
      </c>
      <c r="K1398" s="1">
        <f t="shared" si="149"/>
        <v>10.253548336997039</v>
      </c>
      <c r="L1398" s="1">
        <f t="shared" si="150"/>
        <v>1.070829301148607</v>
      </c>
      <c r="M1398" s="1">
        <f t="shared" si="151"/>
        <v>9338.5565647799031</v>
      </c>
      <c r="N1398" s="1">
        <f t="shared" si="152"/>
        <v>2973.7837044545054</v>
      </c>
      <c r="O1398" s="1">
        <f t="shared" si="153"/>
        <v>5870.0432563038412</v>
      </c>
    </row>
    <row r="1399" spans="1:15">
      <c r="A1399">
        <f>'DIL Data'!B1530</f>
        <v>1746</v>
      </c>
      <c r="B1399"/>
      <c r="C1399"/>
      <c r="D1399">
        <f>'DIL Data'!D1530</f>
        <v>11.0481</v>
      </c>
      <c r="E1399">
        <f>'BCS Data'!D1530</f>
        <v>88.823499999999996</v>
      </c>
      <c r="F1399">
        <f>'BCS Data'!E1530</f>
        <v>29.1538</v>
      </c>
      <c r="G1399" s="1">
        <f t="shared" si="147"/>
        <v>0.29153818953323901</v>
      </c>
      <c r="H1399" s="1">
        <f t="shared" si="148"/>
        <v>0.29006611426030271</v>
      </c>
      <c r="I1399" s="1">
        <v>0.88300000000000001</v>
      </c>
      <c r="J1399" s="1">
        <v>1.95</v>
      </c>
      <c r="K1399" s="1">
        <f t="shared" si="149"/>
        <v>9.8648743760702882</v>
      </c>
      <c r="L1399" s="1">
        <f t="shared" si="150"/>
        <v>1.1199433037687656</v>
      </c>
      <c r="M1399" s="1">
        <f t="shared" si="151"/>
        <v>8929.0234303366997</v>
      </c>
      <c r="N1399" s="1">
        <f t="shared" si="152"/>
        <v>2804.5551365027686</v>
      </c>
      <c r="O1399" s="1">
        <f t="shared" si="153"/>
        <v>5561.2320009174609</v>
      </c>
    </row>
    <row r="1400" spans="1:15">
      <c r="A1400">
        <f>'DIL Data'!B1531</f>
        <v>1746.5</v>
      </c>
      <c r="B1400"/>
      <c r="C1400"/>
      <c r="D1400">
        <f>'DIL Data'!D1531</f>
        <v>11.1126</v>
      </c>
      <c r="E1400">
        <f>'BCS Data'!D1531</f>
        <v>89.541499999999999</v>
      </c>
      <c r="F1400">
        <f>'BCS Data'!E1531</f>
        <v>29.6616</v>
      </c>
      <c r="G1400" s="1">
        <f t="shared" si="147"/>
        <v>0.29661598302687409</v>
      </c>
      <c r="H1400" s="1">
        <f t="shared" si="148"/>
        <v>0.29275182457296334</v>
      </c>
      <c r="I1400" s="1">
        <v>0.88300000000000001</v>
      </c>
      <c r="J1400" s="1">
        <v>1.95</v>
      </c>
      <c r="K1400" s="1">
        <f t="shared" si="149"/>
        <v>9.6891674855793504</v>
      </c>
      <c r="L1400" s="1">
        <f t="shared" si="150"/>
        <v>1.1469096820278093</v>
      </c>
      <c r="M1400" s="1">
        <f t="shared" si="151"/>
        <v>8719.0823799824975</v>
      </c>
      <c r="N1400" s="1">
        <f t="shared" si="152"/>
        <v>2717.802636356404</v>
      </c>
      <c r="O1400" s="1">
        <f t="shared" si="153"/>
        <v>5402.9245188985469</v>
      </c>
    </row>
    <row r="1401" spans="1:15">
      <c r="A1401">
        <f>'DIL Data'!B1532</f>
        <v>1747</v>
      </c>
      <c r="B1401"/>
      <c r="C1401"/>
      <c r="D1401">
        <f>'DIL Data'!D1532</f>
        <v>11.176</v>
      </c>
      <c r="E1401">
        <f>'BCS Data'!D1532</f>
        <v>89.145700000000005</v>
      </c>
      <c r="F1401">
        <f>'BCS Data'!E1532</f>
        <v>29.381699999999999</v>
      </c>
      <c r="G1401" s="1">
        <f t="shared" si="147"/>
        <v>0.29381683168316836</v>
      </c>
      <c r="H1401" s="1">
        <f t="shared" si="148"/>
        <v>0.29127666842035005</v>
      </c>
      <c r="I1401" s="1">
        <v>0.88300000000000001</v>
      </c>
      <c r="J1401" s="1">
        <v>1.95</v>
      </c>
      <c r="K1401" s="1">
        <f t="shared" si="149"/>
        <v>9.7850847475994343</v>
      </c>
      <c r="L1401" s="1">
        <f t="shared" si="150"/>
        <v>1.1421464696809904</v>
      </c>
      <c r="M1401" s="1">
        <f t="shared" si="151"/>
        <v>8755.444477093266</v>
      </c>
      <c r="N1401" s="1">
        <f t="shared" si="152"/>
        <v>2732.8282963195315</v>
      </c>
      <c r="O1401" s="1">
        <f t="shared" si="153"/>
        <v>5430.3436064225025</v>
      </c>
    </row>
    <row r="1402" spans="1:15">
      <c r="A1402">
        <f>'DIL Data'!B1533</f>
        <v>1747.5</v>
      </c>
      <c r="B1402"/>
      <c r="C1402"/>
      <c r="D1402">
        <f>'DIL Data'!D1533</f>
        <v>11.168200000000001</v>
      </c>
      <c r="E1402">
        <f>'BCS Data'!D1533</f>
        <v>88.616100000000003</v>
      </c>
      <c r="F1402">
        <f>'BCS Data'!E1533</f>
        <v>29.007100000000001</v>
      </c>
      <c r="G1402" s="1">
        <f t="shared" si="147"/>
        <v>0.29007142857142859</v>
      </c>
      <c r="H1402" s="1">
        <f t="shared" si="148"/>
        <v>0.28928222411051718</v>
      </c>
      <c r="I1402" s="1">
        <v>0.88300000000000001</v>
      </c>
      <c r="J1402" s="1">
        <v>1.95</v>
      </c>
      <c r="K1402" s="1">
        <f t="shared" si="149"/>
        <v>9.917068095261536</v>
      </c>
      <c r="L1402" s="1">
        <f t="shared" si="150"/>
        <v>1.1261594548631029</v>
      </c>
      <c r="M1402" s="1">
        <f t="shared" si="151"/>
        <v>8879.737196022219</v>
      </c>
      <c r="N1402" s="1">
        <f t="shared" si="152"/>
        <v>2784.1889239761235</v>
      </c>
      <c r="O1402" s="1">
        <f t="shared" si="153"/>
        <v>5524.067379518473</v>
      </c>
    </row>
    <row r="1403" spans="1:15">
      <c r="A1403">
        <f>'DIL Data'!B1534</f>
        <v>1748</v>
      </c>
      <c r="B1403"/>
      <c r="C1403"/>
      <c r="D1403">
        <f>'DIL Data'!D1534</f>
        <v>11.0093</v>
      </c>
      <c r="E1403">
        <f>'BCS Data'!D1534</f>
        <v>88.206699999999998</v>
      </c>
      <c r="F1403">
        <f>'BCS Data'!E1534</f>
        <v>28.717600000000001</v>
      </c>
      <c r="G1403" s="1">
        <f t="shared" si="147"/>
        <v>0.28717609618104661</v>
      </c>
      <c r="H1403" s="1">
        <f t="shared" si="148"/>
        <v>0.28772403343510183</v>
      </c>
      <c r="I1403" s="1">
        <v>0.88300000000000001</v>
      </c>
      <c r="J1403" s="1">
        <v>1.95</v>
      </c>
      <c r="K1403" s="1">
        <f t="shared" si="149"/>
        <v>10.022065366191876</v>
      </c>
      <c r="L1403" s="1">
        <f t="shared" si="150"/>
        <v>1.0985061060505981</v>
      </c>
      <c r="M1403" s="1">
        <f t="shared" si="151"/>
        <v>9103.2721119343441</v>
      </c>
      <c r="N1403" s="1">
        <f t="shared" si="152"/>
        <v>2876.5587239398119</v>
      </c>
      <c r="O1403" s="1">
        <f t="shared" si="153"/>
        <v>5692.6254086492918</v>
      </c>
    </row>
    <row r="1404" spans="1:15">
      <c r="A1404">
        <f>'DIL Data'!B1535</f>
        <v>1748.5</v>
      </c>
      <c r="B1404"/>
      <c r="C1404"/>
      <c r="D1404">
        <f>'DIL Data'!D1535</f>
        <v>10.6716</v>
      </c>
      <c r="E1404">
        <f>'BCS Data'!D1535</f>
        <v>89.128699999999995</v>
      </c>
      <c r="F1404">
        <f>'BCS Data'!E1535</f>
        <v>29.369599999999998</v>
      </c>
      <c r="G1404" s="1">
        <f t="shared" si="147"/>
        <v>0.29369660537482312</v>
      </c>
      <c r="H1404" s="1">
        <f t="shared" si="148"/>
        <v>0.29121301556064427</v>
      </c>
      <c r="I1404" s="1">
        <v>0.88300000000000001</v>
      </c>
      <c r="J1404" s="1">
        <v>1.95</v>
      </c>
      <c r="K1404" s="1">
        <f t="shared" si="149"/>
        <v>9.7892558555424465</v>
      </c>
      <c r="L1404" s="1">
        <f t="shared" si="150"/>
        <v>1.0901339343335266</v>
      </c>
      <c r="M1404" s="1">
        <f t="shared" si="151"/>
        <v>9173.1847666164831</v>
      </c>
      <c r="N1404" s="1">
        <f t="shared" si="152"/>
        <v>2905.4482506679683</v>
      </c>
      <c r="O1404" s="1">
        <f t="shared" si="153"/>
        <v>5745.3435231167305</v>
      </c>
    </row>
    <row r="1405" spans="1:15">
      <c r="A1405">
        <f>'DIL Data'!B1536</f>
        <v>1749</v>
      </c>
      <c r="B1405"/>
      <c r="C1405"/>
      <c r="D1405">
        <f>'DIL Data'!D1536</f>
        <v>10.2133</v>
      </c>
      <c r="E1405">
        <f>'BCS Data'!D1536</f>
        <v>91.212699999999998</v>
      </c>
      <c r="F1405">
        <f>'BCS Data'!E1536</f>
        <v>30.843499999999999</v>
      </c>
      <c r="G1405" s="1">
        <f t="shared" si="147"/>
        <v>0.3084349363507779</v>
      </c>
      <c r="H1405" s="1">
        <f t="shared" si="148"/>
        <v>0.29883927896005708</v>
      </c>
      <c r="I1405" s="1">
        <v>0.88300000000000001</v>
      </c>
      <c r="J1405" s="1">
        <v>1.95</v>
      </c>
      <c r="K1405" s="1">
        <f t="shared" si="149"/>
        <v>9.3080182864673873</v>
      </c>
      <c r="L1405" s="1">
        <f t="shared" si="150"/>
        <v>1.0972582654729817</v>
      </c>
      <c r="M1405" s="1">
        <f t="shared" si="151"/>
        <v>9113.6246722091655</v>
      </c>
      <c r="N1405" s="1">
        <f t="shared" si="152"/>
        <v>2880.8366414087463</v>
      </c>
      <c r="O1405" s="1">
        <f t="shared" si="153"/>
        <v>5700.4318273882227</v>
      </c>
    </row>
    <row r="1406" spans="1:15">
      <c r="A1406">
        <f>'DIL Data'!B1537</f>
        <v>1749.5</v>
      </c>
      <c r="B1406"/>
      <c r="C1406"/>
      <c r="D1406">
        <f>'DIL Data'!D1537</f>
        <v>9.7925000000000004</v>
      </c>
      <c r="E1406">
        <f>'BCS Data'!D1537</f>
        <v>92.8352</v>
      </c>
      <c r="F1406">
        <f>'BCS Data'!E1537</f>
        <v>31.991</v>
      </c>
      <c r="G1406" s="1">
        <f t="shared" si="147"/>
        <v>0.31990947666195191</v>
      </c>
      <c r="H1406" s="1">
        <f t="shared" si="148"/>
        <v>0.30453965737134192</v>
      </c>
      <c r="I1406" s="1">
        <v>0.88300000000000001</v>
      </c>
      <c r="J1406" s="1">
        <v>1.95</v>
      </c>
      <c r="K1406" s="1">
        <f t="shared" si="149"/>
        <v>8.9712960137221724</v>
      </c>
      <c r="L1406" s="1">
        <f t="shared" si="150"/>
        <v>1.0915368286835865</v>
      </c>
      <c r="M1406" s="1">
        <f t="shared" si="151"/>
        <v>9161.3949591239943</v>
      </c>
      <c r="N1406" s="1">
        <f t="shared" si="152"/>
        <v>2900.5764293900802</v>
      </c>
      <c r="O1406" s="1">
        <f t="shared" si="153"/>
        <v>5736.4533383030657</v>
      </c>
    </row>
    <row r="1407" spans="1:15">
      <c r="A1407">
        <f>'DIL Data'!B1538</f>
        <v>1750</v>
      </c>
      <c r="B1407"/>
      <c r="C1407"/>
      <c r="D1407">
        <f>'DIL Data'!D1538</f>
        <v>9.5012000000000008</v>
      </c>
      <c r="E1407">
        <f>'BCS Data'!D1538</f>
        <v>93.885800000000003</v>
      </c>
      <c r="F1407">
        <f>'BCS Data'!E1538</f>
        <v>32.734000000000002</v>
      </c>
      <c r="G1407" s="1">
        <f t="shared" si="147"/>
        <v>0.32733946251768031</v>
      </c>
      <c r="H1407" s="1">
        <f t="shared" si="148"/>
        <v>0.30812566969658883</v>
      </c>
      <c r="I1407" s="1">
        <v>0.88300000000000001</v>
      </c>
      <c r="J1407" s="1">
        <v>1.95</v>
      </c>
      <c r="K1407" s="1">
        <f t="shared" si="149"/>
        <v>8.7688236593596631</v>
      </c>
      <c r="L1407" s="1">
        <f t="shared" si="150"/>
        <v>1.083520477670755</v>
      </c>
      <c r="M1407" s="1">
        <f t="shared" si="151"/>
        <v>9229.17490354867</v>
      </c>
      <c r="N1407" s="1">
        <f t="shared" si="152"/>
        <v>2928.5846708878803</v>
      </c>
      <c r="O1407" s="1">
        <f t="shared" si="153"/>
        <v>5787.5632680435765</v>
      </c>
    </row>
    <row r="1408" spans="1:15">
      <c r="A1408">
        <f>'DIL Data'!B1539</f>
        <v>1750.5</v>
      </c>
      <c r="B1408"/>
      <c r="C1408"/>
      <c r="D1408">
        <f>'DIL Data'!D1539</f>
        <v>9.3030000000000008</v>
      </c>
      <c r="E1408">
        <f>'BCS Data'!D1539</f>
        <v>94.062799999999996</v>
      </c>
      <c r="F1408">
        <f>'BCS Data'!E1539</f>
        <v>32.859099999999998</v>
      </c>
      <c r="G1408" s="1">
        <f t="shared" si="147"/>
        <v>0.32859123055162653</v>
      </c>
      <c r="H1408" s="1">
        <f t="shared" si="148"/>
        <v>0.30872193895992889</v>
      </c>
      <c r="I1408" s="1">
        <v>0.88300000000000001</v>
      </c>
      <c r="J1408" s="1">
        <v>1.95</v>
      </c>
      <c r="K1408" s="1">
        <f t="shared" si="149"/>
        <v>8.7358283464754347</v>
      </c>
      <c r="L1408" s="1">
        <f t="shared" si="150"/>
        <v>1.0649247708436713</v>
      </c>
      <c r="M1408" s="1">
        <f t="shared" si="151"/>
        <v>9390.3346731972852</v>
      </c>
      <c r="N1408" s="1">
        <f t="shared" si="152"/>
        <v>2995.1796170236717</v>
      </c>
      <c r="O1408" s="1">
        <f t="shared" si="153"/>
        <v>5909.0868923789621</v>
      </c>
    </row>
    <row r="1409" spans="1:15">
      <c r="A1409">
        <f>'DIL Data'!B1540</f>
        <v>1751</v>
      </c>
      <c r="B1409"/>
      <c r="C1409"/>
      <c r="D1409">
        <f>'DIL Data'!D1540</f>
        <v>9.1567000000000007</v>
      </c>
      <c r="E1409">
        <f>'BCS Data'!D1540</f>
        <v>93.528300000000002</v>
      </c>
      <c r="F1409">
        <f>'BCS Data'!E1540</f>
        <v>32.481099999999998</v>
      </c>
      <c r="G1409" s="1">
        <f t="shared" si="147"/>
        <v>0.32481117397454029</v>
      </c>
      <c r="H1409" s="1">
        <f t="shared" si="148"/>
        <v>0.30691445797689043</v>
      </c>
      <c r="I1409" s="1">
        <v>0.88300000000000001</v>
      </c>
      <c r="J1409" s="1">
        <v>1.95</v>
      </c>
      <c r="K1409" s="1">
        <f t="shared" si="149"/>
        <v>8.8364307044799535</v>
      </c>
      <c r="L1409" s="1">
        <f t="shared" si="150"/>
        <v>1.0362441925061072</v>
      </c>
      <c r="M1409" s="1">
        <f t="shared" si="151"/>
        <v>9650.235024058833</v>
      </c>
      <c r="N1409" s="1">
        <f t="shared" si="152"/>
        <v>3102.5764562226582</v>
      </c>
      <c r="O1409" s="1">
        <f t="shared" si="153"/>
        <v>6105.0665259537554</v>
      </c>
    </row>
    <row r="1410" spans="1:15">
      <c r="A1410">
        <f>'DIL Data'!B1541</f>
        <v>1751.5</v>
      </c>
      <c r="B1410"/>
      <c r="C1410"/>
      <c r="D1410">
        <f>'DIL Data'!D1541</f>
        <v>9.0492000000000008</v>
      </c>
      <c r="E1410">
        <f>'BCS Data'!D1541</f>
        <v>93.299099999999996</v>
      </c>
      <c r="F1410">
        <f>'BCS Data'!E1541</f>
        <v>32.319000000000003</v>
      </c>
      <c r="G1410" s="1">
        <f t="shared" ref="G1410:G1473" si="154">(E1410-47.6)/(189-47.6)</f>
        <v>0.32319024045261663</v>
      </c>
      <c r="H1410" s="1">
        <f t="shared" ref="H1410:H1473" si="155">0.625*((E1410-47.6)/E1410)</f>
        <v>0.30613304415583859</v>
      </c>
      <c r="I1410" s="1">
        <v>0.88300000000000001</v>
      </c>
      <c r="J1410" s="1">
        <v>1.95</v>
      </c>
      <c r="K1410" s="1">
        <f t="shared" ref="K1410:K1473" si="156">0.883/((H1410)^1.95)</f>
        <v>8.880466777740784</v>
      </c>
      <c r="L1410" s="1">
        <f t="shared" ref="L1410:L1473" si="157">D1410/K1410</f>
        <v>1.0190004902312289</v>
      </c>
      <c r="M1410" s="1">
        <f t="shared" ref="M1410:M1473" si="158">10000/L1410</f>
        <v>9813.5379677107194</v>
      </c>
      <c r="N1410" s="1">
        <f t="shared" ref="N1410:N1473" si="159">(M1410-2142)/2.42</f>
        <v>3170.0570114507104</v>
      </c>
      <c r="O1410" s="1">
        <f t="shared" ref="O1410:O1473" si="160">(N1410+243)/0.548</f>
        <v>6228.2062252750184</v>
      </c>
    </row>
    <row r="1411" spans="1:15">
      <c r="A1411">
        <f>'DIL Data'!B1542</f>
        <v>1752</v>
      </c>
      <c r="B1411"/>
      <c r="C1411"/>
      <c r="D1411">
        <f>'DIL Data'!D1542</f>
        <v>8.9570000000000007</v>
      </c>
      <c r="E1411">
        <f>'BCS Data'!D1542</f>
        <v>93.627300000000005</v>
      </c>
      <c r="F1411">
        <f>'BCS Data'!E1542</f>
        <v>32.551099999999998</v>
      </c>
      <c r="G1411" s="1">
        <f t="shared" si="154"/>
        <v>0.32551131541725603</v>
      </c>
      <c r="H1411" s="1">
        <f t="shared" si="155"/>
        <v>0.30725079650913784</v>
      </c>
      <c r="I1411" s="1">
        <v>0.88300000000000001</v>
      </c>
      <c r="J1411" s="1">
        <v>1.95</v>
      </c>
      <c r="K1411" s="1">
        <f t="shared" si="156"/>
        <v>8.8175781930731318</v>
      </c>
      <c r="L1411" s="1">
        <f t="shared" si="157"/>
        <v>1.0158118027279186</v>
      </c>
      <c r="M1411" s="1">
        <f t="shared" si="158"/>
        <v>9844.3431875328024</v>
      </c>
      <c r="N1411" s="1">
        <f t="shared" si="159"/>
        <v>3182.7864411292571</v>
      </c>
      <c r="O1411" s="1">
        <f t="shared" si="160"/>
        <v>6251.4351115497384</v>
      </c>
    </row>
    <row r="1412" spans="1:15">
      <c r="A1412">
        <f>'DIL Data'!B1543</f>
        <v>1752.5</v>
      </c>
      <c r="B1412"/>
      <c r="C1412"/>
      <c r="D1412">
        <f>'DIL Data'!D1543</f>
        <v>8.8899000000000008</v>
      </c>
      <c r="E1412">
        <f>'BCS Data'!D1543</f>
        <v>94.405699999999996</v>
      </c>
      <c r="F1412">
        <f>'BCS Data'!E1543</f>
        <v>33.101599999999998</v>
      </c>
      <c r="G1412" s="1">
        <f t="shared" si="154"/>
        <v>0.33101626591230549</v>
      </c>
      <c r="H1412" s="1">
        <f t="shared" si="155"/>
        <v>0.30987072284830258</v>
      </c>
      <c r="I1412" s="1">
        <v>0.88300000000000001</v>
      </c>
      <c r="J1412" s="1">
        <v>1.95</v>
      </c>
      <c r="K1412" s="1">
        <f t="shared" si="156"/>
        <v>8.6727861996937321</v>
      </c>
      <c r="L1412" s="1">
        <f t="shared" si="157"/>
        <v>1.0250339158959016</v>
      </c>
      <c r="M1412" s="1">
        <f t="shared" si="158"/>
        <v>9755.7747552770343</v>
      </c>
      <c r="N1412" s="1">
        <f t="shared" si="159"/>
        <v>3146.1879154037333</v>
      </c>
      <c r="O1412" s="1">
        <f t="shared" si="160"/>
        <v>6184.6494806637465</v>
      </c>
    </row>
    <row r="1413" spans="1:15">
      <c r="A1413">
        <f>'DIL Data'!B1544</f>
        <v>1753</v>
      </c>
      <c r="B1413"/>
      <c r="C1413"/>
      <c r="D1413">
        <f>'DIL Data'!D1544</f>
        <v>8.8752999999999993</v>
      </c>
      <c r="E1413">
        <f>'BCS Data'!D1544</f>
        <v>95.276600000000002</v>
      </c>
      <c r="F1413">
        <f>'BCS Data'!E1544</f>
        <v>33.717500000000001</v>
      </c>
      <c r="G1413" s="1">
        <f t="shared" si="154"/>
        <v>0.33717538896746818</v>
      </c>
      <c r="H1413" s="1">
        <f t="shared" si="155"/>
        <v>0.31275124217278955</v>
      </c>
      <c r="I1413" s="1">
        <v>0.88300000000000001</v>
      </c>
      <c r="J1413" s="1">
        <v>1.95</v>
      </c>
      <c r="K1413" s="1">
        <f t="shared" si="156"/>
        <v>8.5177044983497137</v>
      </c>
      <c r="L1413" s="1">
        <f t="shared" si="157"/>
        <v>1.0419826141796265</v>
      </c>
      <c r="M1413" s="1">
        <f t="shared" si="158"/>
        <v>9597.0891106212912</v>
      </c>
      <c r="N1413" s="1">
        <f t="shared" si="159"/>
        <v>3080.615334967476</v>
      </c>
      <c r="O1413" s="1">
        <f t="shared" si="160"/>
        <v>6064.9914871669262</v>
      </c>
    </row>
    <row r="1414" spans="1:15">
      <c r="A1414">
        <f>'DIL Data'!B1545</f>
        <v>1753.5</v>
      </c>
      <c r="B1414"/>
      <c r="C1414"/>
      <c r="D1414">
        <f>'DIL Data'!D1545</f>
        <v>8.8824000000000005</v>
      </c>
      <c r="E1414">
        <f>'BCS Data'!D1545</f>
        <v>95.926299999999998</v>
      </c>
      <c r="F1414">
        <f>'BCS Data'!E1545</f>
        <v>34.177100000000003</v>
      </c>
      <c r="G1414" s="1">
        <f t="shared" si="154"/>
        <v>0.34177015558698726</v>
      </c>
      <c r="H1414" s="1">
        <f t="shared" si="155"/>
        <v>0.31486607426743241</v>
      </c>
      <c r="I1414" s="1">
        <v>0.88300000000000001</v>
      </c>
      <c r="J1414" s="1">
        <v>1.95</v>
      </c>
      <c r="K1414" s="1">
        <f t="shared" si="156"/>
        <v>8.4065007914027206</v>
      </c>
      <c r="L1414" s="1">
        <f t="shared" si="157"/>
        <v>1.0566108563367982</v>
      </c>
      <c r="M1414" s="1">
        <f t="shared" si="158"/>
        <v>9464.2222725870488</v>
      </c>
      <c r="N1414" s="1">
        <f t="shared" si="159"/>
        <v>3025.7116828872104</v>
      </c>
      <c r="O1414" s="1">
        <f t="shared" si="160"/>
        <v>5964.8023410350552</v>
      </c>
    </row>
    <row r="1415" spans="1:15">
      <c r="A1415">
        <f>'DIL Data'!B1546</f>
        <v>1754</v>
      </c>
      <c r="B1415"/>
      <c r="C1415"/>
      <c r="D1415">
        <f>'DIL Data'!D1546</f>
        <v>8.8742000000000001</v>
      </c>
      <c r="E1415">
        <f>'BCS Data'!D1546</f>
        <v>96.080600000000004</v>
      </c>
      <c r="F1415">
        <f>'BCS Data'!E1546</f>
        <v>34.286099999999998</v>
      </c>
      <c r="G1415" s="1">
        <f t="shared" si="154"/>
        <v>0.34286138613861389</v>
      </c>
      <c r="H1415" s="1">
        <f t="shared" si="155"/>
        <v>0.31536413178102551</v>
      </c>
      <c r="I1415" s="1">
        <v>0.88300000000000001</v>
      </c>
      <c r="J1415" s="1">
        <v>1.95</v>
      </c>
      <c r="K1415" s="1">
        <f t="shared" si="156"/>
        <v>8.3806311062948975</v>
      </c>
      <c r="L1415" s="1">
        <f t="shared" si="157"/>
        <v>1.0588940006361061</v>
      </c>
      <c r="M1415" s="1">
        <f t="shared" si="158"/>
        <v>9443.8159003571</v>
      </c>
      <c r="N1415" s="1">
        <f t="shared" si="159"/>
        <v>3017.2792976682231</v>
      </c>
      <c r="O1415" s="1">
        <f t="shared" si="160"/>
        <v>5949.4147767668301</v>
      </c>
    </row>
    <row r="1416" spans="1:15">
      <c r="A1416">
        <f>'DIL Data'!B1547</f>
        <v>1754.5</v>
      </c>
      <c r="B1416"/>
      <c r="C1416"/>
      <c r="D1416">
        <f>'DIL Data'!D1547</f>
        <v>8.8695000000000004</v>
      </c>
      <c r="E1416">
        <f>'BCS Data'!D1547</f>
        <v>95.696600000000004</v>
      </c>
      <c r="F1416">
        <f>'BCS Data'!E1547</f>
        <v>34.014600000000002</v>
      </c>
      <c r="G1416" s="1">
        <f t="shared" si="154"/>
        <v>0.34014568599717115</v>
      </c>
      <c r="H1416" s="1">
        <f t="shared" si="155"/>
        <v>0.31412166158463312</v>
      </c>
      <c r="I1416" s="1">
        <v>0.88300000000000001</v>
      </c>
      <c r="J1416" s="1">
        <v>1.95</v>
      </c>
      <c r="K1416" s="1">
        <f t="shared" si="156"/>
        <v>8.4453922582504255</v>
      </c>
      <c r="L1416" s="1">
        <f t="shared" si="157"/>
        <v>1.0502176487226225</v>
      </c>
      <c r="M1416" s="1">
        <f t="shared" si="158"/>
        <v>9521.8357948592657</v>
      </c>
      <c r="N1416" s="1">
        <f t="shared" si="159"/>
        <v>3049.5189234955642</v>
      </c>
      <c r="O1416" s="1">
        <f t="shared" si="160"/>
        <v>6008.2462107583287</v>
      </c>
    </row>
    <row r="1417" spans="1:15">
      <c r="A1417">
        <f>'DIL Data'!B1548</f>
        <v>1755</v>
      </c>
      <c r="B1417"/>
      <c r="C1417"/>
      <c r="D1417">
        <f>'DIL Data'!D1548</f>
        <v>8.8757000000000001</v>
      </c>
      <c r="E1417">
        <f>'BCS Data'!D1548</f>
        <v>95.131200000000007</v>
      </c>
      <c r="F1417">
        <f>'BCS Data'!E1548</f>
        <v>33.614699999999999</v>
      </c>
      <c r="G1417" s="1">
        <f t="shared" si="154"/>
        <v>0.33614710042432816</v>
      </c>
      <c r="H1417" s="1">
        <f t="shared" si="155"/>
        <v>0.31227399633348468</v>
      </c>
      <c r="I1417" s="1">
        <v>0.88300000000000001</v>
      </c>
      <c r="J1417" s="1">
        <v>1.95</v>
      </c>
      <c r="K1417" s="1">
        <f t="shared" si="156"/>
        <v>8.5431071269683407</v>
      </c>
      <c r="L1417" s="1">
        <f t="shared" si="157"/>
        <v>1.0389311368906695</v>
      </c>
      <c r="M1417" s="1">
        <f t="shared" si="158"/>
        <v>9625.2770226216981</v>
      </c>
      <c r="N1417" s="1">
        <f t="shared" si="159"/>
        <v>3092.2632324883052</v>
      </c>
      <c r="O1417" s="1">
        <f t="shared" si="160"/>
        <v>6086.2467746136954</v>
      </c>
    </row>
    <row r="1418" spans="1:15">
      <c r="A1418">
        <f>'DIL Data'!B1549</f>
        <v>1755.5</v>
      </c>
      <c r="B1418"/>
      <c r="C1418"/>
      <c r="D1418">
        <f>'DIL Data'!D1549</f>
        <v>8.8454999999999995</v>
      </c>
      <c r="E1418">
        <f>'BCS Data'!D1549</f>
        <v>94.486000000000004</v>
      </c>
      <c r="F1418">
        <f>'BCS Data'!E1549</f>
        <v>33.1584</v>
      </c>
      <c r="G1418" s="1">
        <f t="shared" si="154"/>
        <v>0.3315841584158416</v>
      </c>
      <c r="H1418" s="1">
        <f t="shared" si="155"/>
        <v>0.31013853904282118</v>
      </c>
      <c r="I1418" s="1">
        <v>0.88300000000000001</v>
      </c>
      <c r="J1418" s="1">
        <v>1.95</v>
      </c>
      <c r="K1418" s="1">
        <f t="shared" si="156"/>
        <v>8.6581881051640295</v>
      </c>
      <c r="L1418" s="1">
        <f t="shared" si="157"/>
        <v>1.0216340754625384</v>
      </c>
      <c r="M1418" s="1">
        <f t="shared" si="158"/>
        <v>9788.2404670895139</v>
      </c>
      <c r="N1418" s="1">
        <f t="shared" si="159"/>
        <v>3159.6034987973198</v>
      </c>
      <c r="O1418" s="1">
        <f t="shared" si="160"/>
        <v>6209.1304722578825</v>
      </c>
    </row>
    <row r="1419" spans="1:15">
      <c r="A1419">
        <f>'DIL Data'!B1550</f>
        <v>1756</v>
      </c>
      <c r="B1419"/>
      <c r="C1419"/>
      <c r="D1419">
        <f>'DIL Data'!D1550</f>
        <v>8.7393000000000001</v>
      </c>
      <c r="E1419">
        <f>'BCS Data'!D1550</f>
        <v>94.053899999999999</v>
      </c>
      <c r="F1419">
        <f>'BCS Data'!E1550</f>
        <v>32.852800000000002</v>
      </c>
      <c r="G1419" s="1">
        <f t="shared" si="154"/>
        <v>0.32852828854313998</v>
      </c>
      <c r="H1419" s="1">
        <f t="shared" si="155"/>
        <v>0.30869201064495994</v>
      </c>
      <c r="I1419" s="1">
        <v>0.88300000000000001</v>
      </c>
      <c r="J1419" s="1">
        <v>1.95</v>
      </c>
      <c r="K1419" s="1">
        <f t="shared" si="156"/>
        <v>8.7374799871864468</v>
      </c>
      <c r="L1419" s="1">
        <f t="shared" si="157"/>
        <v>1.0002082995115551</v>
      </c>
      <c r="M1419" s="1">
        <f t="shared" si="158"/>
        <v>9997.9174386809555</v>
      </c>
      <c r="N1419" s="1">
        <f t="shared" si="159"/>
        <v>3246.2468754879983</v>
      </c>
      <c r="O1419" s="1">
        <f t="shared" si="160"/>
        <v>6367.2388238832082</v>
      </c>
    </row>
    <row r="1420" spans="1:15">
      <c r="A1420">
        <f>'DIL Data'!B1551</f>
        <v>1756.5</v>
      </c>
      <c r="B1420"/>
      <c r="C1420"/>
      <c r="D1420">
        <f>'DIL Data'!D1551</f>
        <v>8.5841999999999992</v>
      </c>
      <c r="E1420">
        <f>'BCS Data'!D1551</f>
        <v>93.846999999999994</v>
      </c>
      <c r="F1420">
        <f>'BCS Data'!E1551</f>
        <v>32.706499999999998</v>
      </c>
      <c r="G1420" s="1">
        <f t="shared" si="154"/>
        <v>0.327065063649222</v>
      </c>
      <c r="H1420" s="1">
        <f t="shared" si="155"/>
        <v>0.3079946615235436</v>
      </c>
      <c r="I1420" s="1">
        <v>0.88300000000000001</v>
      </c>
      <c r="J1420" s="1">
        <v>1.95</v>
      </c>
      <c r="K1420" s="1">
        <f t="shared" si="156"/>
        <v>8.7760984229904295</v>
      </c>
      <c r="L1420" s="1">
        <f t="shared" si="157"/>
        <v>0.97813397095824262</v>
      </c>
      <c r="M1420" s="1">
        <f t="shared" si="158"/>
        <v>10223.548406363354</v>
      </c>
      <c r="N1420" s="1">
        <f t="shared" si="159"/>
        <v>3339.4828125468407</v>
      </c>
      <c r="O1420" s="1">
        <f t="shared" si="160"/>
        <v>6537.3773951584681</v>
      </c>
    </row>
    <row r="1421" spans="1:15">
      <c r="A1421">
        <f>'DIL Data'!B1552</f>
        <v>1757</v>
      </c>
      <c r="B1421"/>
      <c r="C1421"/>
      <c r="D1421">
        <f>'DIL Data'!D1552</f>
        <v>8.4364000000000008</v>
      </c>
      <c r="E1421">
        <f>'BCS Data'!D1552</f>
        <v>93.472499999999997</v>
      </c>
      <c r="F1421">
        <f>'BCS Data'!E1552</f>
        <v>32.441699999999997</v>
      </c>
      <c r="G1421" s="1">
        <f t="shared" si="154"/>
        <v>0.32441654879773685</v>
      </c>
      <c r="H1421" s="1">
        <f t="shared" si="155"/>
        <v>0.30672457139800474</v>
      </c>
      <c r="I1421" s="1">
        <v>0.88300000000000001</v>
      </c>
      <c r="J1421" s="1">
        <v>1.95</v>
      </c>
      <c r="K1421" s="1">
        <f t="shared" si="156"/>
        <v>8.8471012071478174</v>
      </c>
      <c r="L1421" s="1">
        <f t="shared" si="157"/>
        <v>0.95357787850149156</v>
      </c>
      <c r="M1421" s="1">
        <f t="shared" si="158"/>
        <v>10486.820453212053</v>
      </c>
      <c r="N1421" s="1">
        <f t="shared" si="159"/>
        <v>3448.272914550435</v>
      </c>
      <c r="O1421" s="1">
        <f t="shared" si="160"/>
        <v>6735.8994791066325</v>
      </c>
    </row>
    <row r="1422" spans="1:15">
      <c r="A1422">
        <f>'DIL Data'!B1553</f>
        <v>1757.5</v>
      </c>
      <c r="B1422"/>
      <c r="C1422"/>
      <c r="D1422">
        <f>'DIL Data'!D1553</f>
        <v>8.3222000000000005</v>
      </c>
      <c r="E1422">
        <f>'BCS Data'!D1553</f>
        <v>93.324200000000005</v>
      </c>
      <c r="F1422">
        <f>'BCS Data'!E1553</f>
        <v>32.3367</v>
      </c>
      <c r="G1422" s="1">
        <f t="shared" si="154"/>
        <v>0.32336775106082039</v>
      </c>
      <c r="H1422" s="1">
        <f t="shared" si="155"/>
        <v>0.30621880498305909</v>
      </c>
      <c r="I1422" s="1">
        <v>0.88300000000000001</v>
      </c>
      <c r="J1422" s="1">
        <v>1.95</v>
      </c>
      <c r="K1422" s="1">
        <f t="shared" si="156"/>
        <v>8.8756175818228336</v>
      </c>
      <c r="L1422" s="1">
        <f t="shared" si="157"/>
        <v>0.93764742828079639</v>
      </c>
      <c r="M1422" s="1">
        <f t="shared" si="158"/>
        <v>10664.98952419172</v>
      </c>
      <c r="N1422" s="1">
        <f t="shared" si="159"/>
        <v>3521.8964975998847</v>
      </c>
      <c r="O1422" s="1">
        <f t="shared" si="160"/>
        <v>6870.2490832114681</v>
      </c>
    </row>
    <row r="1423" spans="1:15">
      <c r="A1423">
        <f>'DIL Data'!B1554</f>
        <v>1758</v>
      </c>
      <c r="B1423"/>
      <c r="C1423"/>
      <c r="D1423">
        <f>'DIL Data'!D1554</f>
        <v>8.2271999999999998</v>
      </c>
      <c r="E1423">
        <f>'BCS Data'!D1554</f>
        <v>93.725300000000004</v>
      </c>
      <c r="F1423">
        <f>'BCS Data'!E1554</f>
        <v>32.620399999999997</v>
      </c>
      <c r="G1423" s="1">
        <f t="shared" si="154"/>
        <v>0.32620438472418672</v>
      </c>
      <c r="H1423" s="1">
        <f t="shared" si="155"/>
        <v>0.30758303787771285</v>
      </c>
      <c r="I1423" s="1">
        <v>0.88300000000000001</v>
      </c>
      <c r="J1423" s="1">
        <v>1.95</v>
      </c>
      <c r="K1423" s="1">
        <f t="shared" si="156"/>
        <v>8.7990150134469793</v>
      </c>
      <c r="L1423" s="1">
        <f t="shared" si="157"/>
        <v>0.93501374726908515</v>
      </c>
      <c r="M1423" s="1">
        <f t="shared" si="158"/>
        <v>10695.029917161342</v>
      </c>
      <c r="N1423" s="1">
        <f t="shared" si="159"/>
        <v>3534.3098831245215</v>
      </c>
      <c r="O1423" s="1">
        <f t="shared" si="160"/>
        <v>6892.9012465775932</v>
      </c>
    </row>
    <row r="1424" spans="1:15">
      <c r="A1424">
        <f>'DIL Data'!B1555</f>
        <v>1758.5</v>
      </c>
      <c r="B1424"/>
      <c r="C1424"/>
      <c r="D1424">
        <f>'DIL Data'!D1555</f>
        <v>8.1341000000000001</v>
      </c>
      <c r="E1424">
        <f>'BCS Data'!D1555</f>
        <v>94.950100000000006</v>
      </c>
      <c r="F1424">
        <f>'BCS Data'!E1555</f>
        <v>33.486699999999999</v>
      </c>
      <c r="G1424" s="1">
        <f t="shared" si="154"/>
        <v>0.33486633663366339</v>
      </c>
      <c r="H1424" s="1">
        <f t="shared" si="155"/>
        <v>0.31167752851234493</v>
      </c>
      <c r="I1424" s="1">
        <v>0.88300000000000001</v>
      </c>
      <c r="J1424" s="1">
        <v>1.95</v>
      </c>
      <c r="K1424" s="1">
        <f t="shared" si="156"/>
        <v>8.5750171107233406</v>
      </c>
      <c r="L1424" s="1">
        <f t="shared" si="157"/>
        <v>0.94858119756146497</v>
      </c>
      <c r="M1424" s="1">
        <f t="shared" si="158"/>
        <v>10542.060105879373</v>
      </c>
      <c r="N1424" s="1">
        <f t="shared" si="159"/>
        <v>3471.0992173055261</v>
      </c>
      <c r="O1424" s="1">
        <f t="shared" si="160"/>
        <v>6777.5533162509591</v>
      </c>
    </row>
    <row r="1425" spans="1:15">
      <c r="A1425">
        <f>'DIL Data'!B1556</f>
        <v>1759</v>
      </c>
      <c r="B1425"/>
      <c r="C1425"/>
      <c r="D1425">
        <f>'DIL Data'!D1556</f>
        <v>8.0603999999999996</v>
      </c>
      <c r="E1425">
        <f>'BCS Data'!D1556</f>
        <v>96.409499999999994</v>
      </c>
      <c r="F1425">
        <f>'BCS Data'!E1556</f>
        <v>34.518700000000003</v>
      </c>
      <c r="G1425" s="1">
        <f t="shared" si="154"/>
        <v>0.34518741159830263</v>
      </c>
      <c r="H1425" s="1">
        <f t="shared" si="155"/>
        <v>0.3164204513040727</v>
      </c>
      <c r="I1425" s="1">
        <v>0.88300000000000001</v>
      </c>
      <c r="J1425" s="1">
        <v>1.95</v>
      </c>
      <c r="K1425" s="1">
        <f t="shared" si="156"/>
        <v>8.3261616743887785</v>
      </c>
      <c r="L1425" s="1">
        <f t="shared" si="157"/>
        <v>0.96808112972316396</v>
      </c>
      <c r="M1425" s="1">
        <f t="shared" si="158"/>
        <v>10329.712761635625</v>
      </c>
      <c r="N1425" s="1">
        <f t="shared" si="159"/>
        <v>3383.3523808411674</v>
      </c>
      <c r="O1425" s="1">
        <f t="shared" si="160"/>
        <v>6617.4313518999397</v>
      </c>
    </row>
    <row r="1426" spans="1:15">
      <c r="A1426">
        <f>'DIL Data'!B1557</f>
        <v>1759.5</v>
      </c>
      <c r="B1426"/>
      <c r="C1426"/>
      <c r="D1426">
        <f>'DIL Data'!D1557</f>
        <v>8.0306999999999995</v>
      </c>
      <c r="E1426">
        <f>'BCS Data'!D1557</f>
        <v>97.568600000000004</v>
      </c>
      <c r="F1426">
        <f>'BCS Data'!E1557</f>
        <v>35.338500000000003</v>
      </c>
      <c r="G1426" s="1">
        <f t="shared" si="154"/>
        <v>0.35338472418670441</v>
      </c>
      <c r="H1426" s="1">
        <f t="shared" si="155"/>
        <v>0.3200863290033884</v>
      </c>
      <c r="I1426" s="1">
        <v>0.88300000000000001</v>
      </c>
      <c r="J1426" s="1">
        <v>1.95</v>
      </c>
      <c r="K1426" s="1">
        <f t="shared" si="156"/>
        <v>8.1412259552137911</v>
      </c>
      <c r="L1426" s="1">
        <f t="shared" si="157"/>
        <v>0.98642391750065495</v>
      </c>
      <c r="M1426" s="1">
        <f t="shared" si="158"/>
        <v>10137.629291610683</v>
      </c>
      <c r="N1426" s="1">
        <f t="shared" si="159"/>
        <v>3303.9790461201169</v>
      </c>
      <c r="O1426" s="1">
        <f t="shared" si="160"/>
        <v>6472.589500219191</v>
      </c>
    </row>
    <row r="1427" spans="1:15">
      <c r="A1427">
        <f>'DIL Data'!B1558</f>
        <v>1760</v>
      </c>
      <c r="B1427"/>
      <c r="C1427"/>
      <c r="D1427">
        <f>'DIL Data'!D1558</f>
        <v>8.0459999999999994</v>
      </c>
      <c r="E1427">
        <f>'BCS Data'!D1558</f>
        <v>97.618499999999997</v>
      </c>
      <c r="F1427">
        <f>'BCS Data'!E1558</f>
        <v>35.373800000000003</v>
      </c>
      <c r="G1427" s="1">
        <f t="shared" si="154"/>
        <v>0.35373762376237622</v>
      </c>
      <c r="H1427" s="1">
        <f t="shared" si="155"/>
        <v>0.32024219282205729</v>
      </c>
      <c r="I1427" s="1">
        <v>0.88300000000000001</v>
      </c>
      <c r="J1427" s="1">
        <v>1.95</v>
      </c>
      <c r="K1427" s="1">
        <f t="shared" si="156"/>
        <v>8.1335010925639608</v>
      </c>
      <c r="L1427" s="1">
        <f t="shared" si="157"/>
        <v>0.9892418908452647</v>
      </c>
      <c r="M1427" s="1">
        <f t="shared" si="158"/>
        <v>10108.751047183647</v>
      </c>
      <c r="N1427" s="1">
        <f t="shared" si="159"/>
        <v>3292.0458872659697</v>
      </c>
      <c r="O1427" s="1">
        <f t="shared" si="160"/>
        <v>6450.8136628941047</v>
      </c>
    </row>
    <row r="1428" spans="1:15">
      <c r="A1428">
        <f>'DIL Data'!B1559</f>
        <v>1760.5</v>
      </c>
      <c r="B1428"/>
      <c r="C1428"/>
      <c r="D1428">
        <f>'DIL Data'!D1559</f>
        <v>8.0853999999999999</v>
      </c>
      <c r="E1428">
        <f>'BCS Data'!D1559</f>
        <v>96.767099999999999</v>
      </c>
      <c r="F1428">
        <f>'BCS Data'!E1559</f>
        <v>34.771700000000003</v>
      </c>
      <c r="G1428" s="1">
        <f t="shared" si="154"/>
        <v>0.34771640735502118</v>
      </c>
      <c r="H1428" s="1">
        <f t="shared" si="155"/>
        <v>0.31756079803982962</v>
      </c>
      <c r="I1428" s="1">
        <v>0.88300000000000001</v>
      </c>
      <c r="J1428" s="1">
        <v>1.95</v>
      </c>
      <c r="K1428" s="1">
        <f t="shared" si="156"/>
        <v>8.2679583172453714</v>
      </c>
      <c r="L1428" s="1">
        <f t="shared" si="157"/>
        <v>0.9779197825822864</v>
      </c>
      <c r="M1428" s="1">
        <f t="shared" si="158"/>
        <v>10225.787613779617</v>
      </c>
      <c r="N1428" s="1">
        <f t="shared" si="159"/>
        <v>3340.4081048676107</v>
      </c>
      <c r="O1428" s="1">
        <f t="shared" si="160"/>
        <v>6539.0658847949098</v>
      </c>
    </row>
    <row r="1429" spans="1:15">
      <c r="A1429">
        <f>'DIL Data'!B1560</f>
        <v>1761</v>
      </c>
      <c r="B1429"/>
      <c r="C1429"/>
      <c r="D1429">
        <f>'DIL Data'!D1560</f>
        <v>8.1184999999999992</v>
      </c>
      <c r="E1429">
        <f>'BCS Data'!D1560</f>
        <v>95.207599999999999</v>
      </c>
      <c r="F1429">
        <f>'BCS Data'!E1560</f>
        <v>33.668700000000001</v>
      </c>
      <c r="G1429" s="1">
        <f t="shared" si="154"/>
        <v>0.33668741159830268</v>
      </c>
      <c r="H1429" s="1">
        <f t="shared" si="155"/>
        <v>0.31252494548754511</v>
      </c>
      <c r="I1429" s="1">
        <v>0.88300000000000001</v>
      </c>
      <c r="J1429" s="1">
        <v>1.95</v>
      </c>
      <c r="K1429" s="1">
        <f t="shared" si="156"/>
        <v>8.5297354513516161</v>
      </c>
      <c r="L1429" s="1">
        <f t="shared" si="157"/>
        <v>0.95178801808132829</v>
      </c>
      <c r="M1429" s="1">
        <f t="shared" si="158"/>
        <v>10506.541173063519</v>
      </c>
      <c r="N1429" s="1">
        <f t="shared" si="159"/>
        <v>3456.4219723402971</v>
      </c>
      <c r="O1429" s="1">
        <f t="shared" si="160"/>
        <v>6750.77002251879</v>
      </c>
    </row>
    <row r="1430" spans="1:15">
      <c r="A1430">
        <f>'DIL Data'!B1561</f>
        <v>1761.5</v>
      </c>
      <c r="B1430"/>
      <c r="C1430"/>
      <c r="D1430">
        <f>'DIL Data'!D1561</f>
        <v>8.1548999999999996</v>
      </c>
      <c r="E1430">
        <f>'BCS Data'!D1561</f>
        <v>94.9602</v>
      </c>
      <c r="F1430">
        <f>'BCS Data'!E1561</f>
        <v>33.4938</v>
      </c>
      <c r="G1430" s="1">
        <f t="shared" si="154"/>
        <v>0.33493776520509194</v>
      </c>
      <c r="H1430" s="1">
        <f t="shared" si="155"/>
        <v>0.31171085359971862</v>
      </c>
      <c r="I1430" s="1">
        <v>0.88300000000000001</v>
      </c>
      <c r="J1430" s="1">
        <v>1.95</v>
      </c>
      <c r="K1430" s="1">
        <f t="shared" si="156"/>
        <v>8.5732295248090047</v>
      </c>
      <c r="L1430" s="1">
        <f t="shared" si="157"/>
        <v>0.95120514111998833</v>
      </c>
      <c r="M1430" s="1">
        <f t="shared" si="158"/>
        <v>10512.979343473255</v>
      </c>
      <c r="N1430" s="1">
        <f t="shared" si="159"/>
        <v>3459.0823733360558</v>
      </c>
      <c r="O1430" s="1">
        <f t="shared" si="160"/>
        <v>6755.6247688614149</v>
      </c>
    </row>
    <row r="1431" spans="1:15">
      <c r="A1431">
        <f>'DIL Data'!B1562</f>
        <v>1762</v>
      </c>
      <c r="B1431"/>
      <c r="C1431"/>
      <c r="D1431">
        <f>'DIL Data'!D1562</f>
        <v>8.2164999999999999</v>
      </c>
      <c r="E1431">
        <f>'BCS Data'!D1562</f>
        <v>95.974400000000003</v>
      </c>
      <c r="F1431">
        <f>'BCS Data'!E1562</f>
        <v>34.210999999999999</v>
      </c>
      <c r="G1431" s="1">
        <f t="shared" si="154"/>
        <v>0.34211032531824609</v>
      </c>
      <c r="H1431" s="1">
        <f t="shared" si="155"/>
        <v>0.31502150573486265</v>
      </c>
      <c r="I1431" s="1">
        <v>0.88300000000000001</v>
      </c>
      <c r="J1431" s="1">
        <v>1.95</v>
      </c>
      <c r="K1431" s="1">
        <f t="shared" si="156"/>
        <v>8.3984145478540881</v>
      </c>
      <c r="L1431" s="1">
        <f t="shared" si="157"/>
        <v>0.97833941789637313</v>
      </c>
      <c r="M1431" s="1">
        <f t="shared" si="158"/>
        <v>10221.40150654669</v>
      </c>
      <c r="N1431" s="1">
        <f t="shared" si="159"/>
        <v>3338.5956638622688</v>
      </c>
      <c r="O1431" s="1">
        <f t="shared" si="160"/>
        <v>6535.7585106975703</v>
      </c>
    </row>
    <row r="1432" spans="1:15">
      <c r="A1432">
        <f>'DIL Data'!B1563</f>
        <v>1762.5</v>
      </c>
      <c r="B1432"/>
      <c r="C1432"/>
      <c r="D1432">
        <f>'DIL Data'!D1563</f>
        <v>8.2561999999999998</v>
      </c>
      <c r="E1432">
        <f>'BCS Data'!D1563</f>
        <v>97.523300000000006</v>
      </c>
      <c r="F1432">
        <f>'BCS Data'!E1563</f>
        <v>35.3065</v>
      </c>
      <c r="G1432" s="1">
        <f t="shared" si="154"/>
        <v>0.3530643564356436</v>
      </c>
      <c r="H1432" s="1">
        <f t="shared" si="155"/>
        <v>0.31994469526769498</v>
      </c>
      <c r="I1432" s="1">
        <v>0.88300000000000001</v>
      </c>
      <c r="J1432" s="1">
        <v>1.95</v>
      </c>
      <c r="K1432" s="1">
        <f t="shared" si="156"/>
        <v>8.1482551815357933</v>
      </c>
      <c r="L1432" s="1">
        <f t="shared" si="157"/>
        <v>1.0132475991558061</v>
      </c>
      <c r="M1432" s="1">
        <f t="shared" si="158"/>
        <v>9869.2560518589598</v>
      </c>
      <c r="N1432" s="1">
        <f t="shared" si="159"/>
        <v>3193.0810131648595</v>
      </c>
      <c r="O1432" s="1">
        <f t="shared" si="160"/>
        <v>6270.220826943174</v>
      </c>
    </row>
    <row r="1433" spans="1:15">
      <c r="A1433">
        <f>'DIL Data'!B1564</f>
        <v>1763</v>
      </c>
      <c r="B1433"/>
      <c r="C1433"/>
      <c r="D1433">
        <f>'DIL Data'!D1564</f>
        <v>8.2247000000000003</v>
      </c>
      <c r="E1433">
        <f>'BCS Data'!D1564</f>
        <v>99.921999999999997</v>
      </c>
      <c r="F1433">
        <f>'BCS Data'!E1564</f>
        <v>37.002800000000001</v>
      </c>
      <c r="G1433" s="1">
        <f t="shared" si="154"/>
        <v>0.37002828854313996</v>
      </c>
      <c r="H1433" s="1">
        <f t="shared" si="155"/>
        <v>0.32726776885971054</v>
      </c>
      <c r="I1433" s="1">
        <v>0.88300000000000001</v>
      </c>
      <c r="J1433" s="1">
        <v>1.95</v>
      </c>
      <c r="K1433" s="1">
        <f t="shared" si="156"/>
        <v>7.7964948074249998</v>
      </c>
      <c r="L1433" s="1">
        <f t="shared" si="157"/>
        <v>1.0549227830136176</v>
      </c>
      <c r="M1433" s="1">
        <f t="shared" si="158"/>
        <v>9479.3667944423505</v>
      </c>
      <c r="N1433" s="1">
        <f t="shared" si="159"/>
        <v>3031.9697497695665</v>
      </c>
      <c r="O1433" s="1">
        <f t="shared" si="160"/>
        <v>5976.2221711123475</v>
      </c>
    </row>
    <row r="1434" spans="1:15">
      <c r="A1434">
        <f>'DIL Data'!B1565</f>
        <v>1763.5</v>
      </c>
      <c r="B1434"/>
      <c r="C1434"/>
      <c r="D1434">
        <f>'DIL Data'!D1565</f>
        <v>8.1600999999999999</v>
      </c>
      <c r="E1434">
        <f>'BCS Data'!D1565</f>
        <v>101.1853</v>
      </c>
      <c r="F1434">
        <f>'BCS Data'!E1565</f>
        <v>37.8962</v>
      </c>
      <c r="G1434" s="1">
        <f t="shared" si="154"/>
        <v>0.37896251768033945</v>
      </c>
      <c r="H1434" s="1">
        <f t="shared" si="155"/>
        <v>0.33098496026596752</v>
      </c>
      <c r="I1434" s="1">
        <v>0.88300000000000001</v>
      </c>
      <c r="J1434" s="1">
        <v>1.95</v>
      </c>
      <c r="K1434" s="1">
        <f t="shared" si="156"/>
        <v>7.6266636959581815</v>
      </c>
      <c r="L1434" s="1">
        <f t="shared" si="157"/>
        <v>1.0699435985783035</v>
      </c>
      <c r="M1434" s="1">
        <f t="shared" si="158"/>
        <v>9346.2870503525464</v>
      </c>
      <c r="N1434" s="1">
        <f t="shared" si="159"/>
        <v>2976.9781199803911</v>
      </c>
      <c r="O1434" s="1">
        <f t="shared" si="160"/>
        <v>5875.8724817160419</v>
      </c>
    </row>
    <row r="1435" spans="1:15">
      <c r="A1435">
        <f>'DIL Data'!B1566</f>
        <v>1764</v>
      </c>
      <c r="B1435"/>
      <c r="C1435"/>
      <c r="D1435">
        <f>'DIL Data'!D1566</f>
        <v>8.1247000000000007</v>
      </c>
      <c r="E1435">
        <f>'BCS Data'!D1566</f>
        <v>101.5823</v>
      </c>
      <c r="F1435">
        <f>'BCS Data'!E1566</f>
        <v>38.177</v>
      </c>
      <c r="G1435" s="1">
        <f t="shared" si="154"/>
        <v>0.38177015558698729</v>
      </c>
      <c r="H1435" s="1">
        <f t="shared" si="155"/>
        <v>0.33213401842643847</v>
      </c>
      <c r="I1435" s="1">
        <v>0.88300000000000001</v>
      </c>
      <c r="J1435" s="1">
        <v>1.95</v>
      </c>
      <c r="K1435" s="1">
        <f t="shared" si="156"/>
        <v>7.5752967736109955</v>
      </c>
      <c r="L1435" s="1">
        <f t="shared" si="157"/>
        <v>1.0725256373193039</v>
      </c>
      <c r="M1435" s="1">
        <f t="shared" si="158"/>
        <v>9323.7864457899923</v>
      </c>
      <c r="N1435" s="1">
        <f t="shared" si="159"/>
        <v>2967.6803494999967</v>
      </c>
      <c r="O1435" s="1">
        <f t="shared" si="160"/>
        <v>5858.9057472627674</v>
      </c>
    </row>
    <row r="1436" spans="1:15">
      <c r="A1436">
        <f>'DIL Data'!B1567</f>
        <v>1764.5</v>
      </c>
      <c r="B1436"/>
      <c r="C1436"/>
      <c r="D1436">
        <f>'DIL Data'!D1567</f>
        <v>8.1541999999999994</v>
      </c>
      <c r="E1436">
        <f>'BCS Data'!D1567</f>
        <v>101.5378</v>
      </c>
      <c r="F1436">
        <f>'BCS Data'!E1567</f>
        <v>38.145499999999998</v>
      </c>
      <c r="G1436" s="1">
        <f t="shared" si="154"/>
        <v>0.38145544554455446</v>
      </c>
      <c r="H1436" s="1">
        <f t="shared" si="155"/>
        <v>0.33200566685510224</v>
      </c>
      <c r="I1436" s="1">
        <v>0.88300000000000001</v>
      </c>
      <c r="J1436" s="1">
        <v>1.95</v>
      </c>
      <c r="K1436" s="1">
        <f t="shared" si="156"/>
        <v>7.5810085303008323</v>
      </c>
      <c r="L1436" s="1">
        <f t="shared" si="157"/>
        <v>1.0756088675283975</v>
      </c>
      <c r="M1436" s="1">
        <f t="shared" si="158"/>
        <v>9297.059834564805</v>
      </c>
      <c r="N1436" s="1">
        <f t="shared" si="159"/>
        <v>2956.6362952747127</v>
      </c>
      <c r="O1436" s="1">
        <f t="shared" si="160"/>
        <v>5838.7523636399865</v>
      </c>
    </row>
    <row r="1437" spans="1:15">
      <c r="A1437">
        <f>'DIL Data'!B1568</f>
        <v>1765</v>
      </c>
      <c r="B1437"/>
      <c r="C1437"/>
      <c r="D1437">
        <f>'DIL Data'!D1568</f>
        <v>8.2805</v>
      </c>
      <c r="E1437">
        <f>'BCS Data'!D1568</f>
        <v>100.0836</v>
      </c>
      <c r="F1437">
        <f>'BCS Data'!E1568</f>
        <v>37.117100000000001</v>
      </c>
      <c r="G1437" s="1">
        <f t="shared" si="154"/>
        <v>0.37117114568599718</v>
      </c>
      <c r="H1437" s="1">
        <f t="shared" si="155"/>
        <v>0.32774850225211727</v>
      </c>
      <c r="I1437" s="1">
        <v>0.88300000000000001</v>
      </c>
      <c r="J1437" s="1">
        <v>1.95</v>
      </c>
      <c r="K1437" s="1">
        <f t="shared" si="156"/>
        <v>7.7742107183516698</v>
      </c>
      <c r="L1437" s="1">
        <f t="shared" si="157"/>
        <v>1.0651242035996262</v>
      </c>
      <c r="M1437" s="1">
        <f t="shared" si="158"/>
        <v>9388.5764366302392</v>
      </c>
      <c r="N1437" s="1">
        <f t="shared" si="159"/>
        <v>2994.4530729877024</v>
      </c>
      <c r="O1437" s="1">
        <f t="shared" si="160"/>
        <v>5907.7610820943473</v>
      </c>
    </row>
    <row r="1438" spans="1:15">
      <c r="A1438">
        <f>'DIL Data'!B1569</f>
        <v>1765.5</v>
      </c>
      <c r="B1438"/>
      <c r="C1438"/>
      <c r="D1438">
        <f>'DIL Data'!D1569</f>
        <v>8.4916999999999998</v>
      </c>
      <c r="E1438">
        <f>'BCS Data'!D1569</f>
        <v>98.652000000000001</v>
      </c>
      <c r="F1438">
        <f>'BCS Data'!E1569</f>
        <v>36.104599999999998</v>
      </c>
      <c r="G1438" s="1">
        <f t="shared" si="154"/>
        <v>0.36104667609618102</v>
      </c>
      <c r="H1438" s="1">
        <f t="shared" si="155"/>
        <v>0.32343490248550461</v>
      </c>
      <c r="I1438" s="1">
        <v>0.88300000000000001</v>
      </c>
      <c r="J1438" s="1">
        <v>1.95</v>
      </c>
      <c r="K1438" s="1">
        <f t="shared" si="156"/>
        <v>7.9776739107093286</v>
      </c>
      <c r="L1438" s="1">
        <f t="shared" si="157"/>
        <v>1.064433078494301</v>
      </c>
      <c r="M1438" s="1">
        <f t="shared" si="158"/>
        <v>9394.6723397073947</v>
      </c>
      <c r="N1438" s="1">
        <f t="shared" si="159"/>
        <v>2996.972041201403</v>
      </c>
      <c r="O1438" s="1">
        <f t="shared" si="160"/>
        <v>5912.3577394186186</v>
      </c>
    </row>
    <row r="1439" spans="1:15">
      <c r="A1439">
        <f>'DIL Data'!B1570</f>
        <v>1766</v>
      </c>
      <c r="B1439"/>
      <c r="C1439"/>
      <c r="D1439">
        <f>'DIL Data'!D1570</f>
        <v>8.6902000000000008</v>
      </c>
      <c r="E1439">
        <f>'BCS Data'!D1570</f>
        <v>97.481300000000005</v>
      </c>
      <c r="F1439">
        <f>'BCS Data'!E1570</f>
        <v>35.276800000000001</v>
      </c>
      <c r="G1439" s="1">
        <f t="shared" si="154"/>
        <v>0.35276732673267325</v>
      </c>
      <c r="H1439" s="1">
        <f t="shared" si="155"/>
        <v>0.31981326162043389</v>
      </c>
      <c r="I1439" s="1">
        <v>0.88300000000000001</v>
      </c>
      <c r="J1439" s="1">
        <v>1.95</v>
      </c>
      <c r="K1439" s="1">
        <f t="shared" si="156"/>
        <v>8.1547863982436297</v>
      </c>
      <c r="L1439" s="1">
        <f t="shared" si="157"/>
        <v>1.0656563612594057</v>
      </c>
      <c r="M1439" s="1">
        <f t="shared" si="158"/>
        <v>9383.8880557911543</v>
      </c>
      <c r="N1439" s="1">
        <f t="shared" si="159"/>
        <v>2992.5157255335348</v>
      </c>
      <c r="O1439" s="1">
        <f t="shared" si="160"/>
        <v>5904.2257765210488</v>
      </c>
    </row>
    <row r="1440" spans="1:15">
      <c r="A1440">
        <f>'DIL Data'!B1571</f>
        <v>1766.5</v>
      </c>
      <c r="B1440"/>
      <c r="C1440"/>
      <c r="D1440">
        <f>'DIL Data'!D1571</f>
        <v>8.7853999999999992</v>
      </c>
      <c r="E1440">
        <f>'BCS Data'!D1571</f>
        <v>96.707899999999995</v>
      </c>
      <c r="F1440">
        <f>'BCS Data'!E1571</f>
        <v>34.729799999999997</v>
      </c>
      <c r="G1440" s="1">
        <f t="shared" si="154"/>
        <v>0.34729773691654875</v>
      </c>
      <c r="H1440" s="1">
        <f t="shared" si="155"/>
        <v>0.31737259830892822</v>
      </c>
      <c r="I1440" s="1">
        <v>0.88300000000000001</v>
      </c>
      <c r="J1440" s="1">
        <v>1.95</v>
      </c>
      <c r="K1440" s="1">
        <f t="shared" si="156"/>
        <v>8.2775215509818452</v>
      </c>
      <c r="L1440" s="1">
        <f t="shared" si="157"/>
        <v>1.0613563427035611</v>
      </c>
      <c r="M1440" s="1">
        <f t="shared" si="158"/>
        <v>9421.9062888221888</v>
      </c>
      <c r="N1440" s="1">
        <f t="shared" si="159"/>
        <v>3008.2257391827229</v>
      </c>
      <c r="O1440" s="1">
        <f t="shared" si="160"/>
        <v>5932.8936846400047</v>
      </c>
    </row>
    <row r="1441" spans="1:15">
      <c r="A1441">
        <f>'DIL Data'!B1572</f>
        <v>1767</v>
      </c>
      <c r="B1441"/>
      <c r="C1441"/>
      <c r="D1441">
        <f>'DIL Data'!D1572</f>
        <v>8.7836999999999996</v>
      </c>
      <c r="E1441">
        <f>'BCS Data'!D1572</f>
        <v>96.372600000000006</v>
      </c>
      <c r="F1441">
        <f>'BCS Data'!E1572</f>
        <v>34.492600000000003</v>
      </c>
      <c r="G1441" s="1">
        <f t="shared" si="154"/>
        <v>0.34492644978783593</v>
      </c>
      <c r="H1441" s="1">
        <f t="shared" si="155"/>
        <v>0.31630229961628098</v>
      </c>
      <c r="I1441" s="1">
        <v>0.88300000000000001</v>
      </c>
      <c r="J1441" s="1">
        <v>1.95</v>
      </c>
      <c r="K1441" s="1">
        <f t="shared" si="156"/>
        <v>8.332227558121641</v>
      </c>
      <c r="L1441" s="1">
        <f t="shared" si="157"/>
        <v>1.0541838828487464</v>
      </c>
      <c r="M1441" s="1">
        <f t="shared" si="158"/>
        <v>9486.0110865826937</v>
      </c>
      <c r="N1441" s="1">
        <f t="shared" si="159"/>
        <v>3034.7153250341712</v>
      </c>
      <c r="O1441" s="1">
        <f t="shared" si="160"/>
        <v>5981.2323449528667</v>
      </c>
    </row>
    <row r="1442" spans="1:15">
      <c r="A1442">
        <f>'DIL Data'!B1573</f>
        <v>1767.5</v>
      </c>
      <c r="B1442"/>
      <c r="C1442"/>
      <c r="D1442">
        <f>'DIL Data'!D1573</f>
        <v>8.7483000000000004</v>
      </c>
      <c r="E1442">
        <f>'BCS Data'!D1573</f>
        <v>95.3185</v>
      </c>
      <c r="F1442">
        <f>'BCS Data'!E1573</f>
        <v>33.747199999999999</v>
      </c>
      <c r="G1442" s="1">
        <f t="shared" si="154"/>
        <v>0.33747171145685995</v>
      </c>
      <c r="H1442" s="1">
        <f t="shared" si="155"/>
        <v>0.31288850013376202</v>
      </c>
      <c r="I1442" s="1">
        <v>0.88300000000000001</v>
      </c>
      <c r="J1442" s="1">
        <v>1.95</v>
      </c>
      <c r="K1442" s="1">
        <f t="shared" si="156"/>
        <v>8.5104197489437023</v>
      </c>
      <c r="L1442" s="1">
        <f t="shared" si="157"/>
        <v>1.0279516472834167</v>
      </c>
      <c r="M1442" s="1">
        <f t="shared" si="158"/>
        <v>9728.0840265465304</v>
      </c>
      <c r="N1442" s="1">
        <f t="shared" si="159"/>
        <v>3134.7454655150955</v>
      </c>
      <c r="O1442" s="1">
        <f t="shared" si="160"/>
        <v>6163.7690976552831</v>
      </c>
    </row>
    <row r="1443" spans="1:15">
      <c r="A1443">
        <f>'DIL Data'!B1574</f>
        <v>1768</v>
      </c>
      <c r="B1443"/>
      <c r="C1443"/>
      <c r="D1443">
        <f>'DIL Data'!D1574</f>
        <v>8.7335999999999991</v>
      </c>
      <c r="E1443">
        <f>'BCS Data'!D1574</f>
        <v>93.896799999999999</v>
      </c>
      <c r="F1443">
        <f>'BCS Data'!E1574</f>
        <v>32.741700000000002</v>
      </c>
      <c r="G1443" s="1">
        <f t="shared" si="154"/>
        <v>0.32741725601131538</v>
      </c>
      <c r="H1443" s="1">
        <f t="shared" si="155"/>
        <v>0.30816279149023179</v>
      </c>
      <c r="I1443" s="1">
        <v>0.88300000000000001</v>
      </c>
      <c r="J1443" s="1">
        <v>1.95</v>
      </c>
      <c r="K1443" s="1">
        <f t="shared" si="156"/>
        <v>8.7667639788954244</v>
      </c>
      <c r="L1443" s="1">
        <f t="shared" si="157"/>
        <v>0.99621707861928732</v>
      </c>
      <c r="M1443" s="1">
        <f t="shared" si="158"/>
        <v>10037.972862159277</v>
      </c>
      <c r="N1443" s="1">
        <f t="shared" si="159"/>
        <v>3262.7987033716022</v>
      </c>
      <c r="O1443" s="1">
        <f t="shared" si="160"/>
        <v>6397.4428893642371</v>
      </c>
    </row>
    <row r="1444" spans="1:15">
      <c r="A1444">
        <f>'DIL Data'!B1575</f>
        <v>1768.5</v>
      </c>
      <c r="B1444"/>
      <c r="C1444"/>
      <c r="D1444">
        <f>'DIL Data'!D1575</f>
        <v>8.7538999999999998</v>
      </c>
      <c r="E1444">
        <f>'BCS Data'!D1575</f>
        <v>92.979900000000001</v>
      </c>
      <c r="F1444">
        <f>'BCS Data'!E1575</f>
        <v>32.093299999999999</v>
      </c>
      <c r="G1444" s="1">
        <f t="shared" si="154"/>
        <v>0.32093281471004242</v>
      </c>
      <c r="H1444" s="1">
        <f t="shared" si="155"/>
        <v>0.30503837388510852</v>
      </c>
      <c r="I1444" s="1">
        <v>0.88300000000000001</v>
      </c>
      <c r="J1444" s="1">
        <v>1.95</v>
      </c>
      <c r="K1444" s="1">
        <f t="shared" si="156"/>
        <v>8.9427167089242143</v>
      </c>
      <c r="L1444" s="1">
        <f t="shared" si="157"/>
        <v>0.9788859789401817</v>
      </c>
      <c r="M1444" s="1">
        <f t="shared" si="158"/>
        <v>10215.694386415444</v>
      </c>
      <c r="N1444" s="1">
        <f t="shared" si="159"/>
        <v>3336.2373497584481</v>
      </c>
      <c r="O1444" s="1">
        <f t="shared" si="160"/>
        <v>6531.4550178073869</v>
      </c>
    </row>
    <row r="1445" spans="1:15">
      <c r="A1445">
        <f>'DIL Data'!B1576</f>
        <v>1769</v>
      </c>
      <c r="B1445"/>
      <c r="C1445"/>
      <c r="D1445">
        <f>'DIL Data'!D1576</f>
        <v>8.7874999999999996</v>
      </c>
      <c r="E1445">
        <f>'BCS Data'!D1576</f>
        <v>91.761700000000005</v>
      </c>
      <c r="F1445">
        <f>'BCS Data'!E1576</f>
        <v>31.2318</v>
      </c>
      <c r="G1445" s="1">
        <f t="shared" si="154"/>
        <v>0.31231753889674685</v>
      </c>
      <c r="H1445" s="1">
        <f t="shared" si="155"/>
        <v>0.3007906621172014</v>
      </c>
      <c r="I1445" s="1">
        <v>0.88300000000000001</v>
      </c>
      <c r="J1445" s="1">
        <v>1.95</v>
      </c>
      <c r="K1445" s="1">
        <f t="shared" si="156"/>
        <v>9.1906287137561566</v>
      </c>
      <c r="L1445" s="1">
        <f t="shared" si="157"/>
        <v>0.95613698188538832</v>
      </c>
      <c r="M1445" s="1">
        <f t="shared" si="158"/>
        <v>10458.752448086665</v>
      </c>
      <c r="N1445" s="1">
        <f t="shared" si="159"/>
        <v>3436.6745653250682</v>
      </c>
      <c r="O1445" s="1">
        <f t="shared" si="160"/>
        <v>6714.7346082574231</v>
      </c>
    </row>
    <row r="1446" spans="1:15">
      <c r="A1446">
        <f>'DIL Data'!B1577</f>
        <v>1769.5</v>
      </c>
      <c r="B1446"/>
      <c r="C1446"/>
      <c r="D1446">
        <f>'DIL Data'!D1577</f>
        <v>8.7996999999999996</v>
      </c>
      <c r="E1446">
        <f>'BCS Data'!D1577</f>
        <v>92.592600000000004</v>
      </c>
      <c r="F1446">
        <f>'BCS Data'!E1577</f>
        <v>31.819400000000002</v>
      </c>
      <c r="G1446" s="1">
        <f t="shared" si="154"/>
        <v>0.31819377652050918</v>
      </c>
      <c r="H1446" s="1">
        <f t="shared" si="155"/>
        <v>0.30370002570399796</v>
      </c>
      <c r="I1446" s="1">
        <v>0.88300000000000001</v>
      </c>
      <c r="J1446" s="1">
        <v>1.95</v>
      </c>
      <c r="K1446" s="1">
        <f t="shared" si="156"/>
        <v>9.0197248132086845</v>
      </c>
      <c r="L1446" s="1">
        <f t="shared" si="157"/>
        <v>0.97560626097079195</v>
      </c>
      <c r="M1446" s="1">
        <f t="shared" si="158"/>
        <v>10250.036720807169</v>
      </c>
      <c r="N1446" s="1">
        <f t="shared" si="159"/>
        <v>3350.4283970277561</v>
      </c>
      <c r="O1446" s="1">
        <f t="shared" si="160"/>
        <v>6557.3510894667079</v>
      </c>
    </row>
    <row r="1447" spans="1:15">
      <c r="A1447">
        <f>'DIL Data'!B1578</f>
        <v>1770</v>
      </c>
      <c r="B1447"/>
      <c r="C1447"/>
      <c r="D1447">
        <f>'DIL Data'!D1578</f>
        <v>8.7614999999999998</v>
      </c>
      <c r="E1447">
        <f>'BCS Data'!D1578</f>
        <v>93.291799999999995</v>
      </c>
      <c r="F1447">
        <f>'BCS Data'!E1578</f>
        <v>32.313899999999997</v>
      </c>
      <c r="G1447" s="1">
        <f t="shared" si="154"/>
        <v>0.32313861386138609</v>
      </c>
      <c r="H1447" s="1">
        <f t="shared" si="155"/>
        <v>0.30610809310143011</v>
      </c>
      <c r="I1447" s="1">
        <v>0.88300000000000001</v>
      </c>
      <c r="J1447" s="1">
        <v>1.95</v>
      </c>
      <c r="K1447" s="1">
        <f t="shared" si="156"/>
        <v>8.881878344137105</v>
      </c>
      <c r="L1447" s="1">
        <f t="shared" si="157"/>
        <v>0.98644674701983881</v>
      </c>
      <c r="M1447" s="1">
        <f t="shared" si="158"/>
        <v>10137.39467458438</v>
      </c>
      <c r="N1447" s="1">
        <f t="shared" si="159"/>
        <v>3303.8820969356943</v>
      </c>
      <c r="O1447" s="1">
        <f t="shared" si="160"/>
        <v>6472.4125856490764</v>
      </c>
    </row>
    <row r="1448" spans="1:15">
      <c r="A1448">
        <f>'DIL Data'!B1579</f>
        <v>1770.5</v>
      </c>
      <c r="B1448"/>
      <c r="C1448"/>
      <c r="D1448">
        <f>'DIL Data'!D1579</f>
        <v>8.6569000000000003</v>
      </c>
      <c r="E1448">
        <f>'BCS Data'!D1579</f>
        <v>92.699799999999996</v>
      </c>
      <c r="F1448">
        <f>'BCS Data'!E1579</f>
        <v>31.895199999999999</v>
      </c>
      <c r="G1448" s="1">
        <f t="shared" si="154"/>
        <v>0.31895190947666191</v>
      </c>
      <c r="H1448" s="1">
        <f t="shared" si="155"/>
        <v>0.30407158375746224</v>
      </c>
      <c r="I1448" s="1">
        <v>0.88300000000000001</v>
      </c>
      <c r="J1448" s="1">
        <v>1.95</v>
      </c>
      <c r="K1448" s="1">
        <f t="shared" si="156"/>
        <v>8.998245193443914</v>
      </c>
      <c r="L1448" s="1">
        <f t="shared" si="157"/>
        <v>0.96206535984453767</v>
      </c>
      <c r="M1448" s="1">
        <f t="shared" si="158"/>
        <v>10394.304189079132</v>
      </c>
      <c r="N1448" s="1">
        <f t="shared" si="159"/>
        <v>3410.0430533384842</v>
      </c>
      <c r="O1448" s="1">
        <f t="shared" si="160"/>
        <v>6666.1369586468682</v>
      </c>
    </row>
    <row r="1449" spans="1:15">
      <c r="A1449">
        <f>'DIL Data'!B1580</f>
        <v>1771</v>
      </c>
      <c r="B1449"/>
      <c r="C1449"/>
      <c r="D1449">
        <f>'DIL Data'!D1580</f>
        <v>8.4880999999999993</v>
      </c>
      <c r="E1449">
        <f>'BCS Data'!D1580</f>
        <v>92.8874</v>
      </c>
      <c r="F1449">
        <f>'BCS Data'!E1580</f>
        <v>32.027900000000002</v>
      </c>
      <c r="G1449" s="1">
        <f t="shared" si="154"/>
        <v>0.32027864214992924</v>
      </c>
      <c r="H1449" s="1">
        <f t="shared" si="155"/>
        <v>0.30471974670407398</v>
      </c>
      <c r="I1449" s="1">
        <v>0.88300000000000001</v>
      </c>
      <c r="J1449" s="1">
        <v>1.95</v>
      </c>
      <c r="K1449" s="1">
        <f t="shared" si="156"/>
        <v>8.9609599482228219</v>
      </c>
      <c r="L1449" s="1">
        <f t="shared" si="157"/>
        <v>0.94723110571244074</v>
      </c>
      <c r="M1449" s="1">
        <f t="shared" si="158"/>
        <v>10557.085741476682</v>
      </c>
      <c r="N1449" s="1">
        <f t="shared" si="159"/>
        <v>3477.3081576349923</v>
      </c>
      <c r="O1449" s="1">
        <f t="shared" si="160"/>
        <v>6788.8834993339269</v>
      </c>
    </row>
    <row r="1450" spans="1:15">
      <c r="A1450">
        <f>'DIL Data'!B1581</f>
        <v>1771.5</v>
      </c>
      <c r="B1450"/>
      <c r="C1450"/>
      <c r="D1450">
        <f>'DIL Data'!D1581</f>
        <v>8.2713000000000001</v>
      </c>
      <c r="E1450">
        <f>'BCS Data'!D1581</f>
        <v>92.927999999999997</v>
      </c>
      <c r="F1450">
        <f>'BCS Data'!E1581</f>
        <v>32.056600000000003</v>
      </c>
      <c r="G1450" s="1">
        <f t="shared" si="154"/>
        <v>0.32056577086280053</v>
      </c>
      <c r="H1450" s="1">
        <f t="shared" si="155"/>
        <v>0.30485967630853994</v>
      </c>
      <c r="I1450" s="1">
        <v>0.88300000000000001</v>
      </c>
      <c r="J1450" s="1">
        <v>1.95</v>
      </c>
      <c r="K1450" s="1">
        <f t="shared" si="156"/>
        <v>8.9529412462512727</v>
      </c>
      <c r="L1450" s="1">
        <f t="shared" si="157"/>
        <v>0.92386398754301158</v>
      </c>
      <c r="M1450" s="1">
        <f t="shared" si="158"/>
        <v>10824.104126620086</v>
      </c>
      <c r="N1450" s="1">
        <f t="shared" si="159"/>
        <v>3587.6463333140855</v>
      </c>
      <c r="O1450" s="1">
        <f t="shared" si="160"/>
        <v>6990.2305352446811</v>
      </c>
    </row>
    <row r="1451" spans="1:15">
      <c r="A1451">
        <f>'DIL Data'!B1582</f>
        <v>1772</v>
      </c>
      <c r="B1451"/>
      <c r="C1451"/>
      <c r="D1451">
        <f>'DIL Data'!D1582</f>
        <v>8.0318000000000005</v>
      </c>
      <c r="E1451">
        <f>'BCS Data'!D1582</f>
        <v>93.0501</v>
      </c>
      <c r="F1451">
        <f>'BCS Data'!E1582</f>
        <v>32.142899999999997</v>
      </c>
      <c r="G1451" s="1">
        <f t="shared" si="154"/>
        <v>0.32142927864214993</v>
      </c>
      <c r="H1451" s="1">
        <f t="shared" si="155"/>
        <v>0.3052797632673151</v>
      </c>
      <c r="I1451" s="1">
        <v>0.88300000000000001</v>
      </c>
      <c r="J1451" s="1">
        <v>1.95</v>
      </c>
      <c r="K1451" s="1">
        <f t="shared" si="156"/>
        <v>8.9289331590445062</v>
      </c>
      <c r="L1451" s="1">
        <f t="shared" si="157"/>
        <v>0.89952515680602219</v>
      </c>
      <c r="M1451" s="1">
        <f t="shared" si="158"/>
        <v>11116.976467347924</v>
      </c>
      <c r="N1451" s="1">
        <f t="shared" si="159"/>
        <v>3708.6679617140185</v>
      </c>
      <c r="O1451" s="1">
        <f t="shared" si="160"/>
        <v>7211.0729228357995</v>
      </c>
    </row>
    <row r="1452" spans="1:15">
      <c r="A1452">
        <f>'DIL Data'!B1583</f>
        <v>1772.5</v>
      </c>
      <c r="B1452"/>
      <c r="C1452"/>
      <c r="D1452">
        <f>'DIL Data'!D1583</f>
        <v>7.8109000000000002</v>
      </c>
      <c r="E1452">
        <f>'BCS Data'!D1583</f>
        <v>93.978099999999998</v>
      </c>
      <c r="F1452">
        <f>'BCS Data'!E1583</f>
        <v>32.799199999999999</v>
      </c>
      <c r="G1452" s="1">
        <f t="shared" si="154"/>
        <v>0.32799222065063643</v>
      </c>
      <c r="H1452" s="1">
        <f t="shared" si="155"/>
        <v>0.3084368858276556</v>
      </c>
      <c r="I1452" s="1">
        <v>0.88300000000000001</v>
      </c>
      <c r="J1452" s="1">
        <v>1.95</v>
      </c>
      <c r="K1452" s="1">
        <f t="shared" si="156"/>
        <v>8.7515786459811196</v>
      </c>
      <c r="L1452" s="1">
        <f t="shared" si="157"/>
        <v>0.89251326143162801</v>
      </c>
      <c r="M1452" s="1">
        <f t="shared" si="158"/>
        <v>11204.315310631449</v>
      </c>
      <c r="N1452" s="1">
        <f t="shared" si="159"/>
        <v>3744.7583928229133</v>
      </c>
      <c r="O1452" s="1">
        <f t="shared" si="160"/>
        <v>7276.9313737644397</v>
      </c>
    </row>
    <row r="1453" spans="1:15">
      <c r="A1453">
        <f>'DIL Data'!B1584</f>
        <v>1773</v>
      </c>
      <c r="B1453"/>
      <c r="C1453"/>
      <c r="D1453">
        <f>'DIL Data'!D1584</f>
        <v>7.6577999999999999</v>
      </c>
      <c r="E1453">
        <f>'BCS Data'!D1584</f>
        <v>94.250200000000007</v>
      </c>
      <c r="F1453">
        <f>'BCS Data'!E1584</f>
        <v>32.991700000000002</v>
      </c>
      <c r="G1453" s="1">
        <f t="shared" si="154"/>
        <v>0.32991654879773696</v>
      </c>
      <c r="H1453" s="1">
        <f t="shared" si="155"/>
        <v>0.30935080243861551</v>
      </c>
      <c r="I1453" s="1">
        <v>0.88300000000000001</v>
      </c>
      <c r="J1453" s="1">
        <v>1.95</v>
      </c>
      <c r="K1453" s="1">
        <f t="shared" si="156"/>
        <v>8.7012324764311533</v>
      </c>
      <c r="L1453" s="1">
        <f t="shared" si="157"/>
        <v>0.88008222062133412</v>
      </c>
      <c r="M1453" s="1">
        <f t="shared" si="158"/>
        <v>11362.574729597474</v>
      </c>
      <c r="N1453" s="1">
        <f t="shared" si="159"/>
        <v>3810.154846941105</v>
      </c>
      <c r="O1453" s="1">
        <f t="shared" si="160"/>
        <v>7396.2679688706294</v>
      </c>
    </row>
    <row r="1454" spans="1:15">
      <c r="A1454">
        <f>'DIL Data'!B1585</f>
        <v>1773.5</v>
      </c>
      <c r="B1454"/>
      <c r="C1454"/>
      <c r="D1454">
        <f>'DIL Data'!D1585</f>
        <v>7.6062000000000003</v>
      </c>
      <c r="E1454">
        <f>'BCS Data'!D1585</f>
        <v>93.904899999999998</v>
      </c>
      <c r="F1454">
        <f>'BCS Data'!E1585</f>
        <v>32.747500000000002</v>
      </c>
      <c r="G1454" s="1">
        <f t="shared" si="154"/>
        <v>0.32747454031117396</v>
      </c>
      <c r="H1454" s="1">
        <f t="shared" si="155"/>
        <v>0.30819012106929455</v>
      </c>
      <c r="I1454" s="1">
        <v>0.88300000000000001</v>
      </c>
      <c r="J1454" s="1">
        <v>1.95</v>
      </c>
      <c r="K1454" s="1">
        <f t="shared" si="156"/>
        <v>8.7652480813094549</v>
      </c>
      <c r="L1454" s="1">
        <f t="shared" si="157"/>
        <v>0.86776779498335632</v>
      </c>
      <c r="M1454" s="1">
        <f t="shared" si="158"/>
        <v>11523.820148443972</v>
      </c>
      <c r="N1454" s="1">
        <f t="shared" si="159"/>
        <v>3876.7851853074267</v>
      </c>
      <c r="O1454" s="1">
        <f t="shared" si="160"/>
        <v>7517.8561775682956</v>
      </c>
    </row>
    <row r="1455" spans="1:15">
      <c r="A1455">
        <f>'DIL Data'!B1586</f>
        <v>1774</v>
      </c>
      <c r="B1455"/>
      <c r="C1455"/>
      <c r="D1455">
        <f>'DIL Data'!D1586</f>
        <v>7.6383000000000001</v>
      </c>
      <c r="E1455">
        <f>'BCS Data'!D1586</f>
        <v>92.654600000000002</v>
      </c>
      <c r="F1455">
        <f>'BCS Data'!E1586</f>
        <v>31.863199999999999</v>
      </c>
      <c r="G1455" s="1">
        <f t="shared" si="154"/>
        <v>0.31863224893917963</v>
      </c>
      <c r="H1455" s="1">
        <f t="shared" si="155"/>
        <v>0.30391502418660271</v>
      </c>
      <c r="I1455" s="1">
        <v>0.88300000000000001</v>
      </c>
      <c r="J1455" s="1">
        <v>1.95</v>
      </c>
      <c r="K1455" s="1">
        <f t="shared" si="156"/>
        <v>9.0072863947958073</v>
      </c>
      <c r="L1455" s="1">
        <f t="shared" si="157"/>
        <v>0.84801344880220808</v>
      </c>
      <c r="M1455" s="1">
        <f t="shared" si="158"/>
        <v>11792.265811497071</v>
      </c>
      <c r="N1455" s="1">
        <f t="shared" si="159"/>
        <v>3987.7131452467238</v>
      </c>
      <c r="O1455" s="1">
        <f t="shared" si="160"/>
        <v>7720.2794621290577</v>
      </c>
    </row>
    <row r="1456" spans="1:15">
      <c r="A1456">
        <f>'DIL Data'!B1587</f>
        <v>1774.5</v>
      </c>
      <c r="B1456"/>
      <c r="C1456"/>
      <c r="D1456">
        <f>'DIL Data'!D1587</f>
        <v>7.7020999999999997</v>
      </c>
      <c r="E1456">
        <f>'BCS Data'!D1587</f>
        <v>91.062700000000007</v>
      </c>
      <c r="F1456">
        <f>'BCS Data'!E1587</f>
        <v>30.737400000000001</v>
      </c>
      <c r="G1456" s="1">
        <f t="shared" si="154"/>
        <v>0.30737411598302689</v>
      </c>
      <c r="H1456" s="1">
        <f t="shared" si="155"/>
        <v>0.2983020215741462</v>
      </c>
      <c r="I1456" s="1">
        <v>0.88300000000000001</v>
      </c>
      <c r="J1456" s="1">
        <v>1.95</v>
      </c>
      <c r="K1456" s="1">
        <f t="shared" si="156"/>
        <v>9.3407364867095612</v>
      </c>
      <c r="L1456" s="1">
        <f t="shared" si="157"/>
        <v>0.82457095443800488</v>
      </c>
      <c r="M1456" s="1">
        <f t="shared" si="158"/>
        <v>12127.519100906977</v>
      </c>
      <c r="N1456" s="1">
        <f t="shared" si="159"/>
        <v>4126.247562358255</v>
      </c>
      <c r="O1456" s="1">
        <f t="shared" si="160"/>
        <v>7973.0794933544794</v>
      </c>
    </row>
    <row r="1457" spans="1:15">
      <c r="A1457">
        <f>'DIL Data'!B1588</f>
        <v>1775</v>
      </c>
      <c r="B1457"/>
      <c r="C1457"/>
      <c r="D1457">
        <f>'DIL Data'!D1588</f>
        <v>7.7686000000000002</v>
      </c>
      <c r="E1457">
        <f>'BCS Data'!D1588</f>
        <v>90.412000000000006</v>
      </c>
      <c r="F1457">
        <f>'BCS Data'!E1588</f>
        <v>30.277200000000001</v>
      </c>
      <c r="G1457" s="1">
        <f t="shared" si="154"/>
        <v>0.30277227722772282</v>
      </c>
      <c r="H1457" s="1">
        <f t="shared" si="155"/>
        <v>0.29595075874883864</v>
      </c>
      <c r="I1457" s="1">
        <v>0.88300000000000001</v>
      </c>
      <c r="J1457" s="1">
        <v>1.95</v>
      </c>
      <c r="K1457" s="1">
        <f t="shared" si="156"/>
        <v>9.4859921514062062</v>
      </c>
      <c r="L1457" s="1">
        <f t="shared" si="157"/>
        <v>0.81895492595873387</v>
      </c>
      <c r="M1457" s="1">
        <f t="shared" si="158"/>
        <v>12210.684230628693</v>
      </c>
      <c r="N1457" s="1">
        <f t="shared" si="159"/>
        <v>4160.6133184416085</v>
      </c>
      <c r="O1457" s="1">
        <f t="shared" si="160"/>
        <v>8035.7907270832266</v>
      </c>
    </row>
    <row r="1458" spans="1:15">
      <c r="A1458">
        <f>'DIL Data'!B1589</f>
        <v>1775.5</v>
      </c>
      <c r="B1458"/>
      <c r="C1458"/>
      <c r="D1458">
        <f>'DIL Data'!D1589</f>
        <v>7.8262999999999998</v>
      </c>
      <c r="E1458">
        <f>'BCS Data'!D1589</f>
        <v>89.471199999999996</v>
      </c>
      <c r="F1458">
        <f>'BCS Data'!E1589</f>
        <v>29.611799999999999</v>
      </c>
      <c r="G1458" s="1">
        <f t="shared" si="154"/>
        <v>0.29611881188118805</v>
      </c>
      <c r="H1458" s="1">
        <f t="shared" si="155"/>
        <v>0.29249076797896972</v>
      </c>
      <c r="I1458" s="1">
        <v>0.88300000000000001</v>
      </c>
      <c r="J1458" s="1">
        <v>1.95</v>
      </c>
      <c r="K1458" s="1">
        <f t="shared" si="156"/>
        <v>9.7060379740413705</v>
      </c>
      <c r="L1458" s="1">
        <f t="shared" si="157"/>
        <v>0.80633313211130053</v>
      </c>
      <c r="M1458" s="1">
        <f t="shared" si="158"/>
        <v>12401.822028342091</v>
      </c>
      <c r="N1458" s="1">
        <f t="shared" si="159"/>
        <v>4239.5958794802027</v>
      </c>
      <c r="O1458" s="1">
        <f t="shared" si="160"/>
        <v>8179.9194881025587</v>
      </c>
    </row>
    <row r="1459" spans="1:15">
      <c r="A1459">
        <f>'DIL Data'!B1590</f>
        <v>1776</v>
      </c>
      <c r="B1459"/>
      <c r="C1459"/>
      <c r="D1459">
        <f>'DIL Data'!D1590</f>
        <v>7.8708999999999998</v>
      </c>
      <c r="E1459">
        <f>'BCS Data'!D1590</f>
        <v>88.941999999999993</v>
      </c>
      <c r="F1459">
        <f>'BCS Data'!E1590</f>
        <v>29.2376</v>
      </c>
      <c r="G1459" s="1">
        <f t="shared" si="154"/>
        <v>0.2923762376237623</v>
      </c>
      <c r="H1459" s="1">
        <f t="shared" si="155"/>
        <v>0.29051235636707062</v>
      </c>
      <c r="I1459" s="1">
        <v>0.88300000000000001</v>
      </c>
      <c r="J1459" s="1">
        <v>1.95</v>
      </c>
      <c r="K1459" s="1">
        <f t="shared" si="156"/>
        <v>9.8353476623704115</v>
      </c>
      <c r="L1459" s="1">
        <f t="shared" si="157"/>
        <v>0.80026657625064967</v>
      </c>
      <c r="M1459" s="1">
        <f t="shared" si="158"/>
        <v>12495.836133568475</v>
      </c>
      <c r="N1459" s="1">
        <f t="shared" si="159"/>
        <v>4278.4446832927588</v>
      </c>
      <c r="O1459" s="1">
        <f t="shared" si="160"/>
        <v>8250.8114658626982</v>
      </c>
    </row>
    <row r="1460" spans="1:15">
      <c r="A1460">
        <f>'DIL Data'!B1591</f>
        <v>1776.5</v>
      </c>
      <c r="B1460"/>
      <c r="C1460"/>
      <c r="D1460">
        <f>'DIL Data'!D1591</f>
        <v>7.9166999999999996</v>
      </c>
      <c r="E1460">
        <f>'BCS Data'!D1591</f>
        <v>89.143299999999996</v>
      </c>
      <c r="F1460">
        <f>'BCS Data'!E1591</f>
        <v>29.38</v>
      </c>
      <c r="G1460" s="1">
        <f t="shared" si="154"/>
        <v>0.29379985855728424</v>
      </c>
      <c r="H1460" s="1">
        <f t="shared" si="155"/>
        <v>0.29126768360605898</v>
      </c>
      <c r="I1460" s="1">
        <v>0.88300000000000001</v>
      </c>
      <c r="J1460" s="1">
        <v>1.95</v>
      </c>
      <c r="K1460" s="1">
        <f t="shared" si="156"/>
        <v>9.785673350461126</v>
      </c>
      <c r="L1460" s="1">
        <f t="shared" si="157"/>
        <v>0.80900922363476857</v>
      </c>
      <c r="M1460" s="1">
        <f t="shared" si="158"/>
        <v>12360.798502483516</v>
      </c>
      <c r="N1460" s="1">
        <f t="shared" si="159"/>
        <v>4222.6440092907096</v>
      </c>
      <c r="O1460" s="1">
        <f t="shared" si="160"/>
        <v>8148.985418413703</v>
      </c>
    </row>
    <row r="1461" spans="1:15">
      <c r="A1461">
        <f>'DIL Data'!B1592</f>
        <v>1777</v>
      </c>
      <c r="B1461"/>
      <c r="C1461"/>
      <c r="D1461">
        <f>'DIL Data'!D1592</f>
        <v>7.9847999999999999</v>
      </c>
      <c r="E1461">
        <f>'BCS Data'!D1592</f>
        <v>89.450900000000004</v>
      </c>
      <c r="F1461">
        <f>'BCS Data'!E1592</f>
        <v>29.5975</v>
      </c>
      <c r="G1461" s="1">
        <f t="shared" si="154"/>
        <v>0.29597524752475246</v>
      </c>
      <c r="H1461" s="1">
        <f t="shared" si="155"/>
        <v>0.29241530828644546</v>
      </c>
      <c r="I1461" s="1">
        <v>0.88300000000000001</v>
      </c>
      <c r="J1461" s="1">
        <v>1.95</v>
      </c>
      <c r="K1461" s="1">
        <f t="shared" si="156"/>
        <v>9.7109227511865743</v>
      </c>
      <c r="L1461" s="1">
        <f t="shared" si="157"/>
        <v>0.82224935823162015</v>
      </c>
      <c r="M1461" s="1">
        <f t="shared" si="158"/>
        <v>12161.760784473718</v>
      </c>
      <c r="N1461" s="1">
        <f t="shared" si="159"/>
        <v>4140.3970183775691</v>
      </c>
      <c r="O1461" s="1">
        <f t="shared" si="160"/>
        <v>7998.8996685722059</v>
      </c>
    </row>
    <row r="1462" spans="1:15">
      <c r="A1462">
        <f>'DIL Data'!B1593</f>
        <v>1777.5</v>
      </c>
      <c r="B1462"/>
      <c r="C1462"/>
      <c r="D1462">
        <f>'DIL Data'!D1593</f>
        <v>8.0734999999999992</v>
      </c>
      <c r="E1462">
        <f>'BCS Data'!D1593</f>
        <v>90.526300000000006</v>
      </c>
      <c r="F1462">
        <f>'BCS Data'!E1593</f>
        <v>30.3581</v>
      </c>
      <c r="G1462" s="1">
        <f t="shared" si="154"/>
        <v>0.30358062234794908</v>
      </c>
      <c r="H1462" s="1">
        <f t="shared" si="155"/>
        <v>0.29636622174992239</v>
      </c>
      <c r="I1462" s="1">
        <v>0.88300000000000001</v>
      </c>
      <c r="J1462" s="1">
        <v>1.95</v>
      </c>
      <c r="K1462" s="1">
        <f t="shared" si="156"/>
        <v>9.4600783139261484</v>
      </c>
      <c r="L1462" s="1">
        <f t="shared" si="157"/>
        <v>0.85342845292464731</v>
      </c>
      <c r="M1462" s="1">
        <f t="shared" si="158"/>
        <v>11717.443876789683</v>
      </c>
      <c r="N1462" s="1">
        <f t="shared" si="159"/>
        <v>3956.7949904089601</v>
      </c>
      <c r="O1462" s="1">
        <f t="shared" si="160"/>
        <v>7663.8594715491963</v>
      </c>
    </row>
    <row r="1463" spans="1:15">
      <c r="A1463">
        <f>'DIL Data'!B1594</f>
        <v>1778</v>
      </c>
      <c r="B1463"/>
      <c r="C1463"/>
      <c r="D1463">
        <f>'DIL Data'!D1594</f>
        <v>8.1468000000000007</v>
      </c>
      <c r="E1463">
        <f>'BCS Data'!D1594</f>
        <v>91.105800000000002</v>
      </c>
      <c r="F1463">
        <f>'BCS Data'!E1594</f>
        <v>30.767900000000001</v>
      </c>
      <c r="G1463" s="1">
        <f t="shared" si="154"/>
        <v>0.30767892503536065</v>
      </c>
      <c r="H1463" s="1">
        <f t="shared" si="155"/>
        <v>0.29845657466374259</v>
      </c>
      <c r="I1463" s="1">
        <v>0.88300000000000001</v>
      </c>
      <c r="J1463" s="1">
        <v>1.95</v>
      </c>
      <c r="K1463" s="1">
        <f t="shared" si="156"/>
        <v>9.3313066226262578</v>
      </c>
      <c r="L1463" s="1">
        <f t="shared" si="157"/>
        <v>0.87306101165359817</v>
      </c>
      <c r="M1463" s="1">
        <f t="shared" si="158"/>
        <v>11453.953236394973</v>
      </c>
      <c r="N1463" s="1">
        <f t="shared" si="159"/>
        <v>3847.9145604937908</v>
      </c>
      <c r="O1463" s="1">
        <f t="shared" si="160"/>
        <v>7465.1725556456031</v>
      </c>
    </row>
    <row r="1464" spans="1:15">
      <c r="A1464">
        <f>'DIL Data'!B1595</f>
        <v>1778.5</v>
      </c>
      <c r="B1464"/>
      <c r="C1464"/>
      <c r="D1464">
        <f>'DIL Data'!D1595</f>
        <v>8.1832999999999991</v>
      </c>
      <c r="E1464">
        <f>'BCS Data'!D1595</f>
        <v>91.19</v>
      </c>
      <c r="F1464">
        <f>'BCS Data'!E1595</f>
        <v>30.827400000000001</v>
      </c>
      <c r="G1464" s="1">
        <f t="shared" si="154"/>
        <v>0.30827439886845825</v>
      </c>
      <c r="H1464" s="1">
        <f t="shared" si="155"/>
        <v>0.29875808750959532</v>
      </c>
      <c r="I1464" s="1">
        <v>0.88300000000000001</v>
      </c>
      <c r="J1464" s="1">
        <v>1.95</v>
      </c>
      <c r="K1464" s="1">
        <f t="shared" si="156"/>
        <v>9.3129515978317041</v>
      </c>
      <c r="L1464" s="1">
        <f t="shared" si="157"/>
        <v>0.87870101267414324</v>
      </c>
      <c r="M1464" s="1">
        <f t="shared" si="158"/>
        <v>11380.435274072446</v>
      </c>
      <c r="N1464" s="1">
        <f t="shared" si="159"/>
        <v>3817.5352372200191</v>
      </c>
      <c r="O1464" s="1">
        <f t="shared" si="160"/>
        <v>7409.7358343430997</v>
      </c>
    </row>
    <row r="1465" spans="1:15">
      <c r="A1465">
        <f>'DIL Data'!B1596</f>
        <v>1779</v>
      </c>
      <c r="B1465"/>
      <c r="C1465"/>
      <c r="D1465">
        <f>'DIL Data'!D1596</f>
        <v>8.1976999999999993</v>
      </c>
      <c r="E1465">
        <f>'BCS Data'!D1596</f>
        <v>91.445400000000006</v>
      </c>
      <c r="F1465">
        <f>'BCS Data'!E1596</f>
        <v>31.007999999999999</v>
      </c>
      <c r="G1465" s="1">
        <f t="shared" si="154"/>
        <v>0.31008062234794909</v>
      </c>
      <c r="H1465" s="1">
        <f t="shared" si="155"/>
        <v>0.29966925619003254</v>
      </c>
      <c r="I1465" s="1">
        <v>0.88300000000000001</v>
      </c>
      <c r="J1465" s="1">
        <v>1.95</v>
      </c>
      <c r="K1465" s="1">
        <f t="shared" si="156"/>
        <v>9.2578136212928133</v>
      </c>
      <c r="L1465" s="1">
        <f t="shared" si="157"/>
        <v>0.88548985055666163</v>
      </c>
      <c r="M1465" s="1">
        <f t="shared" si="158"/>
        <v>11293.184211782345</v>
      </c>
      <c r="N1465" s="1">
        <f t="shared" si="159"/>
        <v>3781.4810792489029</v>
      </c>
      <c r="O1465" s="1">
        <f t="shared" si="160"/>
        <v>7343.94357527172</v>
      </c>
    </row>
    <row r="1466" spans="1:15">
      <c r="A1466">
        <f>'DIL Data'!B1597</f>
        <v>1779.5</v>
      </c>
      <c r="B1466"/>
      <c r="C1466"/>
      <c r="D1466">
        <f>'DIL Data'!D1597</f>
        <v>8.1824999999999992</v>
      </c>
      <c r="E1466">
        <f>'BCS Data'!D1597</f>
        <v>91.280299999999997</v>
      </c>
      <c r="F1466">
        <f>'BCS Data'!E1597</f>
        <v>30.891300000000001</v>
      </c>
      <c r="G1466" s="1">
        <f t="shared" si="154"/>
        <v>0.30891301272984439</v>
      </c>
      <c r="H1466" s="1">
        <f t="shared" si="155"/>
        <v>0.29908082576415718</v>
      </c>
      <c r="I1466" s="1">
        <v>0.88300000000000001</v>
      </c>
      <c r="J1466" s="1">
        <v>1.95</v>
      </c>
      <c r="K1466" s="1">
        <f t="shared" si="156"/>
        <v>9.2933649027053331</v>
      </c>
      <c r="L1466" s="1">
        <f t="shared" si="157"/>
        <v>0.88046687993689376</v>
      </c>
      <c r="M1466" s="1">
        <f t="shared" si="158"/>
        <v>11357.610635753541</v>
      </c>
      <c r="N1466" s="1">
        <f t="shared" si="159"/>
        <v>3808.103568493199</v>
      </c>
      <c r="O1466" s="1">
        <f t="shared" si="160"/>
        <v>7392.5247600240855</v>
      </c>
    </row>
    <row r="1467" spans="1:15">
      <c r="A1467">
        <f>'DIL Data'!B1598</f>
        <v>1780</v>
      </c>
      <c r="B1467"/>
      <c r="C1467"/>
      <c r="D1467">
        <f>'DIL Data'!D1598</f>
        <v>8.09</v>
      </c>
      <c r="E1467">
        <f>'BCS Data'!D1598</f>
        <v>91.244200000000006</v>
      </c>
      <c r="F1467">
        <f>'BCS Data'!E1598</f>
        <v>30.8658</v>
      </c>
      <c r="G1467" s="1">
        <f t="shared" si="154"/>
        <v>0.30865770862800568</v>
      </c>
      <c r="H1467" s="1">
        <f t="shared" si="155"/>
        <v>0.29895187858515937</v>
      </c>
      <c r="I1467" s="1">
        <v>0.88300000000000001</v>
      </c>
      <c r="J1467" s="1">
        <v>1.95</v>
      </c>
      <c r="K1467" s="1">
        <f t="shared" si="156"/>
        <v>9.3011831090661321</v>
      </c>
      <c r="L1467" s="1">
        <f t="shared" si="157"/>
        <v>0.86978182292900386</v>
      </c>
      <c r="M1467" s="1">
        <f t="shared" si="158"/>
        <v>11497.13610514973</v>
      </c>
      <c r="N1467" s="1">
        <f t="shared" si="159"/>
        <v>3865.758721136252</v>
      </c>
      <c r="O1467" s="1">
        <f t="shared" si="160"/>
        <v>7497.7348925843999</v>
      </c>
    </row>
    <row r="1468" spans="1:15">
      <c r="A1468">
        <f>'DIL Data'!B1599</f>
        <v>1780.5</v>
      </c>
      <c r="B1468"/>
      <c r="C1468"/>
      <c r="D1468">
        <f>'DIL Data'!D1599</f>
        <v>7.907</v>
      </c>
      <c r="E1468">
        <f>'BCS Data'!D1599</f>
        <v>91.072900000000004</v>
      </c>
      <c r="F1468">
        <f>'BCS Data'!E1599</f>
        <v>30.744599999999998</v>
      </c>
      <c r="G1468" s="1">
        <f t="shared" si="154"/>
        <v>0.30744625176803397</v>
      </c>
      <c r="H1468" s="1">
        <f t="shared" si="155"/>
        <v>0.29833861115655702</v>
      </c>
      <c r="I1468" s="1">
        <v>0.88300000000000001</v>
      </c>
      <c r="J1468" s="1">
        <v>1.95</v>
      </c>
      <c r="K1468" s="1">
        <f t="shared" si="156"/>
        <v>9.3385027168847827</v>
      </c>
      <c r="L1468" s="1">
        <f t="shared" si="157"/>
        <v>0.846709610707024</v>
      </c>
      <c r="M1468" s="1">
        <f t="shared" si="158"/>
        <v>11810.424581870218</v>
      </c>
      <c r="N1468" s="1">
        <f t="shared" si="159"/>
        <v>3995.2167693678589</v>
      </c>
      <c r="O1468" s="1">
        <f t="shared" si="160"/>
        <v>7733.9722068756537</v>
      </c>
    </row>
    <row r="1469" spans="1:15">
      <c r="A1469">
        <f>'DIL Data'!B1600</f>
        <v>1781</v>
      </c>
      <c r="B1469"/>
      <c r="C1469"/>
      <c r="D1469">
        <f>'DIL Data'!D1600</f>
        <v>7.6905999999999999</v>
      </c>
      <c r="E1469">
        <f>'BCS Data'!D1600</f>
        <v>91.375600000000006</v>
      </c>
      <c r="F1469">
        <f>'BCS Data'!E1600</f>
        <v>30.9587</v>
      </c>
      <c r="G1469" s="1">
        <f t="shared" si="154"/>
        <v>0.3095869872701556</v>
      </c>
      <c r="H1469" s="1">
        <f t="shared" si="155"/>
        <v>0.29942074251769624</v>
      </c>
      <c r="I1469" s="1">
        <v>0.88300000000000001</v>
      </c>
      <c r="J1469" s="1">
        <v>1.95</v>
      </c>
      <c r="K1469" s="1">
        <f t="shared" si="156"/>
        <v>9.2728029653883048</v>
      </c>
      <c r="L1469" s="1">
        <f t="shared" si="157"/>
        <v>0.82937166126638939</v>
      </c>
      <c r="M1469" s="1">
        <f t="shared" si="158"/>
        <v>12057.320580173595</v>
      </c>
      <c r="N1469" s="1">
        <f t="shared" si="159"/>
        <v>4097.239909162643</v>
      </c>
      <c r="O1469" s="1">
        <f t="shared" si="160"/>
        <v>7920.1458196398589</v>
      </c>
    </row>
    <row r="1470" spans="1:15">
      <c r="A1470">
        <f>'DIL Data'!B1601</f>
        <v>1781.5</v>
      </c>
      <c r="B1470"/>
      <c r="C1470"/>
      <c r="D1470">
        <f>'DIL Data'!D1601</f>
        <v>7.5103</v>
      </c>
      <c r="E1470">
        <f>'BCS Data'!D1601</f>
        <v>91.199100000000001</v>
      </c>
      <c r="F1470">
        <f>'BCS Data'!E1601</f>
        <v>30.8338</v>
      </c>
      <c r="G1470" s="1">
        <f t="shared" si="154"/>
        <v>0.30833875530410182</v>
      </c>
      <c r="H1470" s="1">
        <f t="shared" si="155"/>
        <v>0.29879064047781173</v>
      </c>
      <c r="I1470" s="1">
        <v>0.88300000000000001</v>
      </c>
      <c r="J1470" s="1">
        <v>1.95</v>
      </c>
      <c r="K1470" s="1">
        <f t="shared" si="156"/>
        <v>9.310973156909597</v>
      </c>
      <c r="L1470" s="1">
        <f t="shared" si="157"/>
        <v>0.80660741615678144</v>
      </c>
      <c r="M1470" s="1">
        <f t="shared" si="158"/>
        <v>12397.604831910305</v>
      </c>
      <c r="N1470" s="1">
        <f t="shared" si="159"/>
        <v>4237.8532363265722</v>
      </c>
      <c r="O1470" s="1">
        <f t="shared" si="160"/>
        <v>8176.7394823477589</v>
      </c>
    </row>
    <row r="1471" spans="1:15">
      <c r="A1471">
        <f>'DIL Data'!B1602</f>
        <v>1782</v>
      </c>
      <c r="B1471"/>
      <c r="C1471"/>
      <c r="D1471">
        <f>'DIL Data'!D1602</f>
        <v>7.4036999999999997</v>
      </c>
      <c r="E1471">
        <f>'BCS Data'!D1602</f>
        <v>90.7667</v>
      </c>
      <c r="F1471">
        <f>'BCS Data'!E1602</f>
        <v>30.528099999999998</v>
      </c>
      <c r="G1471" s="1">
        <f t="shared" si="154"/>
        <v>0.30528076379066477</v>
      </c>
      <c r="H1471" s="1">
        <f t="shared" si="155"/>
        <v>0.29723662422452285</v>
      </c>
      <c r="I1471" s="1">
        <v>0.88300000000000001</v>
      </c>
      <c r="J1471" s="1">
        <v>1.95</v>
      </c>
      <c r="K1471" s="1">
        <f t="shared" si="156"/>
        <v>9.4061343808348035</v>
      </c>
      <c r="L1471" s="1">
        <f t="shared" si="157"/>
        <v>0.78711399393625447</v>
      </c>
      <c r="M1471" s="1">
        <f t="shared" si="158"/>
        <v>12704.640086490273</v>
      </c>
      <c r="N1471" s="1">
        <f t="shared" si="159"/>
        <v>4364.7273084670551</v>
      </c>
      <c r="O1471" s="1">
        <f t="shared" si="160"/>
        <v>8408.2615118011945</v>
      </c>
    </row>
    <row r="1472" spans="1:15">
      <c r="A1472">
        <f>'DIL Data'!B1603</f>
        <v>1782.5</v>
      </c>
      <c r="B1472"/>
      <c r="C1472"/>
      <c r="D1472">
        <f>'DIL Data'!D1603</f>
        <v>7.3841999999999999</v>
      </c>
      <c r="E1472">
        <f>'BCS Data'!D1603</f>
        <v>90.83</v>
      </c>
      <c r="F1472">
        <f>'BCS Data'!E1603</f>
        <v>30.572900000000001</v>
      </c>
      <c r="G1472" s="1">
        <f t="shared" si="154"/>
        <v>0.3057284299858557</v>
      </c>
      <c r="H1472" s="1">
        <f t="shared" si="155"/>
        <v>0.29746504458879225</v>
      </c>
      <c r="I1472" s="1">
        <v>0.88300000000000001</v>
      </c>
      <c r="J1472" s="1">
        <v>1.95</v>
      </c>
      <c r="K1472" s="1">
        <f t="shared" si="156"/>
        <v>9.3920549132375815</v>
      </c>
      <c r="L1472" s="1">
        <f t="shared" si="157"/>
        <v>0.78621771999995216</v>
      </c>
      <c r="M1472" s="1">
        <f t="shared" si="158"/>
        <v>12719.12314568617</v>
      </c>
      <c r="N1472" s="1">
        <f t="shared" si="159"/>
        <v>4370.7120436719715</v>
      </c>
      <c r="O1472" s="1">
        <f t="shared" si="160"/>
        <v>8419.1825614452027</v>
      </c>
    </row>
    <row r="1473" spans="1:15">
      <c r="A1473">
        <f>'DIL Data'!B1604</f>
        <v>1783</v>
      </c>
      <c r="B1473"/>
      <c r="C1473"/>
      <c r="D1473">
        <f>'DIL Data'!D1604</f>
        <v>7.4466000000000001</v>
      </c>
      <c r="E1473">
        <f>'BCS Data'!D1604</f>
        <v>91.189599999999999</v>
      </c>
      <c r="F1473">
        <f>'BCS Data'!E1604</f>
        <v>30.827200000000001</v>
      </c>
      <c r="G1473" s="1">
        <f t="shared" si="154"/>
        <v>0.30827157001414424</v>
      </c>
      <c r="H1473" s="1">
        <f t="shared" si="155"/>
        <v>0.2987566564608245</v>
      </c>
      <c r="I1473" s="1">
        <v>0.88300000000000001</v>
      </c>
      <c r="J1473" s="1">
        <v>1.95</v>
      </c>
      <c r="K1473" s="1">
        <f t="shared" si="156"/>
        <v>9.3130385859206548</v>
      </c>
      <c r="L1473" s="1">
        <f t="shared" si="157"/>
        <v>0.79958865533507884</v>
      </c>
      <c r="M1473" s="1">
        <f t="shared" si="158"/>
        <v>12506.430566863608</v>
      </c>
      <c r="N1473" s="1">
        <f t="shared" si="159"/>
        <v>4282.8225482907474</v>
      </c>
      <c r="O1473" s="1">
        <f t="shared" si="160"/>
        <v>8258.8002706035531</v>
      </c>
    </row>
    <row r="1474" spans="1:15">
      <c r="A1474">
        <f>'DIL Data'!B1605</f>
        <v>1783.5</v>
      </c>
      <c r="B1474"/>
      <c r="C1474"/>
      <c r="D1474">
        <f>'DIL Data'!D1605</f>
        <v>7.5663</v>
      </c>
      <c r="E1474">
        <f>'BCS Data'!D1605</f>
        <v>90.6965</v>
      </c>
      <c r="F1474">
        <f>'BCS Data'!E1605</f>
        <v>30.4785</v>
      </c>
      <c r="G1474" s="1">
        <f t="shared" ref="G1474:G1537" si="161">(E1474-47.6)/(189-47.6)</f>
        <v>0.30478429985855726</v>
      </c>
      <c r="H1474" s="1">
        <f t="shared" ref="H1474:H1537" si="162">0.625*((E1474-47.6)/E1474)</f>
        <v>0.29698293208668469</v>
      </c>
      <c r="I1474" s="1">
        <v>0.88300000000000001</v>
      </c>
      <c r="J1474" s="1">
        <v>1.95</v>
      </c>
      <c r="K1474" s="1">
        <f t="shared" ref="K1474:K1537" si="163">0.883/((H1474)^1.95)</f>
        <v>9.4218090177232856</v>
      </c>
      <c r="L1474" s="1">
        <f t="shared" ref="L1474:L1537" si="164">D1474/K1474</f>
        <v>0.80306234033900459</v>
      </c>
      <c r="M1474" s="1">
        <f t="shared" ref="M1474:M1537" si="165">10000/L1474</f>
        <v>12452.333396406812</v>
      </c>
      <c r="N1474" s="1">
        <f t="shared" ref="N1474:N1537" si="166">(M1474-2142)/2.42</f>
        <v>4260.4683456226494</v>
      </c>
      <c r="O1474" s="1">
        <f t="shared" ref="O1474:O1537" si="167">(N1474+243)/0.548</f>
        <v>8218.0079299683384</v>
      </c>
    </row>
    <row r="1475" spans="1:15">
      <c r="A1475">
        <f>'DIL Data'!B1606</f>
        <v>1784</v>
      </c>
      <c r="B1475"/>
      <c r="C1475"/>
      <c r="D1475">
        <f>'DIL Data'!D1606</f>
        <v>7.7156000000000002</v>
      </c>
      <c r="E1475">
        <f>'BCS Data'!D1606</f>
        <v>90.429500000000004</v>
      </c>
      <c r="F1475">
        <f>'BCS Data'!E1606</f>
        <v>30.2896</v>
      </c>
      <c r="G1475" s="1">
        <f t="shared" si="161"/>
        <v>0.30289603960396039</v>
      </c>
      <c r="H1475" s="1">
        <f t="shared" si="162"/>
        <v>0.29601443666060301</v>
      </c>
      <c r="I1475" s="1">
        <v>0.88300000000000001</v>
      </c>
      <c r="J1475" s="1">
        <v>1.95</v>
      </c>
      <c r="K1475" s="1">
        <f t="shared" si="163"/>
        <v>9.4820133806796321</v>
      </c>
      <c r="L1475" s="1">
        <f t="shared" si="164"/>
        <v>0.81370903944526785</v>
      </c>
      <c r="M1475" s="1">
        <f t="shared" si="165"/>
        <v>12289.405076312447</v>
      </c>
      <c r="N1475" s="1">
        <f t="shared" si="166"/>
        <v>4193.1425935175403</v>
      </c>
      <c r="O1475" s="1">
        <f t="shared" si="167"/>
        <v>8095.1507180977005</v>
      </c>
    </row>
    <row r="1476" spans="1:15">
      <c r="A1476">
        <f>'DIL Data'!B1607</f>
        <v>1784.5</v>
      </c>
      <c r="B1476"/>
      <c r="C1476"/>
      <c r="D1476">
        <f>'DIL Data'!D1607</f>
        <v>7.8747999999999996</v>
      </c>
      <c r="E1476">
        <f>'BCS Data'!D1607</f>
        <v>90.695700000000002</v>
      </c>
      <c r="F1476">
        <f>'BCS Data'!E1607</f>
        <v>30.477900000000002</v>
      </c>
      <c r="G1476" s="1">
        <f t="shared" si="161"/>
        <v>0.30477864214992928</v>
      </c>
      <c r="H1476" s="1">
        <f t="shared" si="162"/>
        <v>0.29698003874494605</v>
      </c>
      <c r="I1476" s="1">
        <v>0.88300000000000001</v>
      </c>
      <c r="J1476" s="1">
        <v>1.95</v>
      </c>
      <c r="K1476" s="1">
        <f t="shared" si="163"/>
        <v>9.4219880137498482</v>
      </c>
      <c r="L1476" s="1">
        <f t="shared" si="164"/>
        <v>0.83578964317382054</v>
      </c>
      <c r="M1476" s="1">
        <f t="shared" si="165"/>
        <v>11964.733090046539</v>
      </c>
      <c r="N1476" s="1">
        <f t="shared" si="166"/>
        <v>4058.9806157217104</v>
      </c>
      <c r="O1476" s="1">
        <f t="shared" si="167"/>
        <v>7850.3295907330466</v>
      </c>
    </row>
    <row r="1477" spans="1:15">
      <c r="A1477">
        <f>'DIL Data'!B1608</f>
        <v>1785</v>
      </c>
      <c r="B1477"/>
      <c r="C1477"/>
      <c r="D1477">
        <f>'DIL Data'!D1608</f>
        <v>8.0367999999999995</v>
      </c>
      <c r="E1477">
        <f>'BCS Data'!D1608</f>
        <v>91.076700000000002</v>
      </c>
      <c r="F1477">
        <f>'BCS Data'!E1608</f>
        <v>30.747299999999999</v>
      </c>
      <c r="G1477" s="1">
        <f t="shared" si="161"/>
        <v>0.30747312588401698</v>
      </c>
      <c r="H1477" s="1">
        <f t="shared" si="162"/>
        <v>0.29835224047423764</v>
      </c>
      <c r="I1477" s="1">
        <v>0.88300000000000001</v>
      </c>
      <c r="J1477" s="1">
        <v>1.95</v>
      </c>
      <c r="K1477" s="1">
        <f t="shared" si="163"/>
        <v>9.3376708626191967</v>
      </c>
      <c r="L1477" s="1">
        <f t="shared" si="164"/>
        <v>0.86068572326458015</v>
      </c>
      <c r="M1477" s="1">
        <f t="shared" si="165"/>
        <v>11618.642821296035</v>
      </c>
      <c r="N1477" s="1">
        <f t="shared" si="166"/>
        <v>3915.9681079735683</v>
      </c>
      <c r="O1477" s="1">
        <f t="shared" si="167"/>
        <v>7589.3578612656347</v>
      </c>
    </row>
    <row r="1478" spans="1:15">
      <c r="A1478">
        <f>'DIL Data'!B1609</f>
        <v>1785.5</v>
      </c>
      <c r="B1478"/>
      <c r="C1478"/>
      <c r="D1478">
        <f>'DIL Data'!D1609</f>
        <v>8.1890000000000001</v>
      </c>
      <c r="E1478">
        <f>'BCS Data'!D1609</f>
        <v>91.926199999999994</v>
      </c>
      <c r="F1478">
        <f>'BCS Data'!E1609</f>
        <v>31.348099999999999</v>
      </c>
      <c r="G1478" s="1">
        <f t="shared" si="161"/>
        <v>0.3134809052333804</v>
      </c>
      <c r="H1478" s="1">
        <f t="shared" si="162"/>
        <v>0.30137082790325281</v>
      </c>
      <c r="I1478" s="1">
        <v>0.88300000000000001</v>
      </c>
      <c r="J1478" s="1">
        <v>1.95</v>
      </c>
      <c r="K1478" s="1">
        <f t="shared" si="163"/>
        <v>9.1561593382931825</v>
      </c>
      <c r="L1478" s="1">
        <f t="shared" si="164"/>
        <v>0.89437063046202159</v>
      </c>
      <c r="M1478" s="1">
        <f t="shared" si="165"/>
        <v>11181.046938934158</v>
      </c>
      <c r="N1478" s="1">
        <f t="shared" si="166"/>
        <v>3735.143363195933</v>
      </c>
      <c r="O1478" s="1">
        <f t="shared" si="167"/>
        <v>7259.3856992626506</v>
      </c>
    </row>
    <row r="1479" spans="1:15">
      <c r="A1479">
        <f>'DIL Data'!B1610</f>
        <v>1786</v>
      </c>
      <c r="B1479"/>
      <c r="C1479"/>
      <c r="D1479">
        <f>'DIL Data'!D1610</f>
        <v>8.3107000000000006</v>
      </c>
      <c r="E1479">
        <f>'BCS Data'!D1610</f>
        <v>92.061999999999998</v>
      </c>
      <c r="F1479">
        <f>'BCS Data'!E1610</f>
        <v>31.444099999999999</v>
      </c>
      <c r="G1479" s="1">
        <f t="shared" si="161"/>
        <v>0.31444130127298442</v>
      </c>
      <c r="H1479" s="1">
        <f t="shared" si="162"/>
        <v>0.30184821098824705</v>
      </c>
      <c r="I1479" s="1">
        <v>0.88300000000000001</v>
      </c>
      <c r="J1479" s="1">
        <v>1.95</v>
      </c>
      <c r="K1479" s="1">
        <f t="shared" si="163"/>
        <v>9.1279430432381581</v>
      </c>
      <c r="L1479" s="1">
        <f t="shared" si="164"/>
        <v>0.91046799488483243</v>
      </c>
      <c r="M1479" s="1">
        <f t="shared" si="165"/>
        <v>10983.362464338932</v>
      </c>
      <c r="N1479" s="1">
        <f t="shared" si="166"/>
        <v>3653.4555637764183</v>
      </c>
      <c r="O1479" s="1">
        <f t="shared" si="167"/>
        <v>7110.3203718547775</v>
      </c>
    </row>
    <row r="1480" spans="1:15">
      <c r="A1480">
        <f>'DIL Data'!B1611</f>
        <v>1786.5</v>
      </c>
      <c r="B1480"/>
      <c r="C1480"/>
      <c r="D1480">
        <f>'DIL Data'!D1611</f>
        <v>8.4090000000000007</v>
      </c>
      <c r="E1480">
        <f>'BCS Data'!D1611</f>
        <v>90.815299999999993</v>
      </c>
      <c r="F1480">
        <f>'BCS Data'!E1611</f>
        <v>30.5625</v>
      </c>
      <c r="G1480" s="1">
        <f t="shared" si="161"/>
        <v>0.30562446958981604</v>
      </c>
      <c r="H1480" s="1">
        <f t="shared" si="162"/>
        <v>0.29741202748876011</v>
      </c>
      <c r="I1480" s="1">
        <v>0.88300000000000001</v>
      </c>
      <c r="J1480" s="1">
        <v>1.95</v>
      </c>
      <c r="K1480" s="1">
        <f t="shared" si="163"/>
        <v>9.395319960313909</v>
      </c>
      <c r="L1480" s="1">
        <f t="shared" si="164"/>
        <v>0.89502007760457858</v>
      </c>
      <c r="M1480" s="1">
        <f t="shared" si="165"/>
        <v>11172.933714251289</v>
      </c>
      <c r="N1480" s="1">
        <f t="shared" si="166"/>
        <v>3731.7907910129293</v>
      </c>
      <c r="O1480" s="1">
        <f t="shared" si="167"/>
        <v>7253.2678668119142</v>
      </c>
    </row>
    <row r="1481" spans="1:15">
      <c r="A1481">
        <f>'DIL Data'!B1612</f>
        <v>1787</v>
      </c>
      <c r="B1481"/>
      <c r="C1481"/>
      <c r="D1481">
        <f>'DIL Data'!D1612</f>
        <v>8.4906000000000006</v>
      </c>
      <c r="E1481">
        <f>'BCS Data'!D1612</f>
        <v>89.784700000000001</v>
      </c>
      <c r="F1481">
        <f>'BCS Data'!E1612</f>
        <v>29.833600000000001</v>
      </c>
      <c r="G1481" s="1">
        <f t="shared" si="161"/>
        <v>0.29833592644978785</v>
      </c>
      <c r="H1481" s="1">
        <f t="shared" si="162"/>
        <v>0.2936517858833409</v>
      </c>
      <c r="I1481" s="1">
        <v>0.88300000000000001</v>
      </c>
      <c r="J1481" s="1">
        <v>1.95</v>
      </c>
      <c r="K1481" s="1">
        <f t="shared" si="163"/>
        <v>9.6313472904222071</v>
      </c>
      <c r="L1481" s="1">
        <f t="shared" si="164"/>
        <v>0.88155890800899572</v>
      </c>
      <c r="M1481" s="1">
        <f t="shared" si="165"/>
        <v>11343.541434553748</v>
      </c>
      <c r="N1481" s="1">
        <f t="shared" si="166"/>
        <v>3802.2898489891522</v>
      </c>
      <c r="O1481" s="1">
        <f t="shared" si="167"/>
        <v>7381.9157828269199</v>
      </c>
    </row>
    <row r="1482" spans="1:15">
      <c r="A1482">
        <f>'DIL Data'!B1613</f>
        <v>1787.5</v>
      </c>
      <c r="B1482"/>
      <c r="C1482"/>
      <c r="D1482">
        <f>'DIL Data'!D1613</f>
        <v>8.5385000000000009</v>
      </c>
      <c r="E1482">
        <f>'BCS Data'!D1613</f>
        <v>89.378799999999998</v>
      </c>
      <c r="F1482">
        <f>'BCS Data'!E1613</f>
        <v>29.546500000000002</v>
      </c>
      <c r="G1482" s="1">
        <f t="shared" si="161"/>
        <v>0.29546534653465345</v>
      </c>
      <c r="H1482" s="1">
        <f t="shared" si="162"/>
        <v>0.29214701920365899</v>
      </c>
      <c r="I1482" s="1">
        <v>0.88300000000000001</v>
      </c>
      <c r="J1482" s="1">
        <v>1.95</v>
      </c>
      <c r="K1482" s="1">
        <f t="shared" si="163"/>
        <v>9.7283202193785936</v>
      </c>
      <c r="L1482" s="1">
        <f t="shared" si="164"/>
        <v>0.87769520404884516</v>
      </c>
      <c r="M1482" s="1">
        <f t="shared" si="165"/>
        <v>11393.47686288996</v>
      </c>
      <c r="N1482" s="1">
        <f t="shared" si="166"/>
        <v>3822.9243235082481</v>
      </c>
      <c r="O1482" s="1">
        <f t="shared" si="167"/>
        <v>7419.5699334092114</v>
      </c>
    </row>
    <row r="1483" spans="1:15">
      <c r="A1483">
        <f>'DIL Data'!B1614</f>
        <v>1788</v>
      </c>
      <c r="B1483"/>
      <c r="C1483"/>
      <c r="D1483">
        <f>'DIL Data'!D1614</f>
        <v>8.5436999999999994</v>
      </c>
      <c r="E1483">
        <f>'BCS Data'!D1614</f>
        <v>90.18</v>
      </c>
      <c r="F1483">
        <f>'BCS Data'!E1614</f>
        <v>30.113199999999999</v>
      </c>
      <c r="G1483" s="1">
        <f t="shared" si="161"/>
        <v>0.30113154172560114</v>
      </c>
      <c r="H1483" s="1">
        <f t="shared" si="162"/>
        <v>0.29510423597249946</v>
      </c>
      <c r="I1483" s="1">
        <v>0.88300000000000001</v>
      </c>
      <c r="J1483" s="1">
        <v>1.95</v>
      </c>
      <c r="K1483" s="1">
        <f t="shared" si="163"/>
        <v>9.539126076525239</v>
      </c>
      <c r="L1483" s="1">
        <f t="shared" si="164"/>
        <v>0.89564808468410162</v>
      </c>
      <c r="M1483" s="1">
        <f t="shared" si="165"/>
        <v>11165.099519558551</v>
      </c>
      <c r="N1483" s="1">
        <f t="shared" si="166"/>
        <v>3728.5535204787402</v>
      </c>
      <c r="O1483" s="1">
        <f t="shared" si="167"/>
        <v>7247.3604388298172</v>
      </c>
    </row>
    <row r="1484" spans="1:15">
      <c r="A1484">
        <f>'DIL Data'!B1615</f>
        <v>1788.5</v>
      </c>
      <c r="B1484"/>
      <c r="C1484"/>
      <c r="D1484">
        <f>'DIL Data'!D1615</f>
        <v>8.4901</v>
      </c>
      <c r="E1484">
        <f>'BCS Data'!D1615</f>
        <v>91.596599999999995</v>
      </c>
      <c r="F1484">
        <f>'BCS Data'!E1615</f>
        <v>31.114999999999998</v>
      </c>
      <c r="G1484" s="1">
        <f t="shared" si="161"/>
        <v>0.3111499292786421</v>
      </c>
      <c r="H1484" s="1">
        <f t="shared" si="162"/>
        <v>0.30020628494944129</v>
      </c>
      <c r="I1484" s="1">
        <v>0.88300000000000001</v>
      </c>
      <c r="J1484" s="1">
        <v>1.95</v>
      </c>
      <c r="K1484" s="1">
        <f t="shared" si="163"/>
        <v>9.2255471393907058</v>
      </c>
      <c r="L1484" s="1">
        <f t="shared" si="164"/>
        <v>0.92028146100402697</v>
      </c>
      <c r="M1484" s="1">
        <f t="shared" si="165"/>
        <v>10866.240844502074</v>
      </c>
      <c r="N1484" s="1">
        <f t="shared" si="166"/>
        <v>3605.0582002074684</v>
      </c>
      <c r="O1484" s="1">
        <f t="shared" si="167"/>
        <v>7022.0040149771312</v>
      </c>
    </row>
    <row r="1485" spans="1:15">
      <c r="A1485">
        <f>'DIL Data'!B1616</f>
        <v>1789</v>
      </c>
      <c r="B1485"/>
      <c r="C1485"/>
      <c r="D1485">
        <f>'DIL Data'!D1616</f>
        <v>8.3673999999999999</v>
      </c>
      <c r="E1485">
        <f>'BCS Data'!D1616</f>
        <v>90.576499999999996</v>
      </c>
      <c r="F1485">
        <f>'BCS Data'!E1616</f>
        <v>30.393599999999999</v>
      </c>
      <c r="G1485" s="1">
        <f t="shared" si="161"/>
        <v>0.30393564356435637</v>
      </c>
      <c r="H1485" s="1">
        <f t="shared" si="162"/>
        <v>0.29654835967386683</v>
      </c>
      <c r="I1485" s="1">
        <v>0.88300000000000001</v>
      </c>
      <c r="J1485" s="1">
        <v>1.95</v>
      </c>
      <c r="K1485" s="1">
        <f t="shared" si="163"/>
        <v>9.4487515075297708</v>
      </c>
      <c r="L1485" s="1">
        <f t="shared" si="164"/>
        <v>0.88555614922584902</v>
      </c>
      <c r="M1485" s="1">
        <f t="shared" si="165"/>
        <v>11292.338728314377</v>
      </c>
      <c r="N1485" s="1">
        <f t="shared" si="166"/>
        <v>3781.1317059150319</v>
      </c>
      <c r="O1485" s="1">
        <f t="shared" si="167"/>
        <v>7343.3060326916639</v>
      </c>
    </row>
    <row r="1486" spans="1:15">
      <c r="A1486">
        <f>'DIL Data'!B1617</f>
        <v>1789.5</v>
      </c>
      <c r="B1486"/>
      <c r="C1486"/>
      <c r="D1486">
        <f>'DIL Data'!D1617</f>
        <v>8.2005999999999997</v>
      </c>
      <c r="E1486">
        <f>'BCS Data'!D1617</f>
        <v>89.848100000000002</v>
      </c>
      <c r="F1486">
        <f>'BCS Data'!E1617</f>
        <v>29.878399999999999</v>
      </c>
      <c r="G1486" s="1">
        <f t="shared" si="161"/>
        <v>0.29878429985855726</v>
      </c>
      <c r="H1486" s="1">
        <f t="shared" si="162"/>
        <v>0.29388559691301208</v>
      </c>
      <c r="I1486" s="1">
        <v>0.88300000000000001</v>
      </c>
      <c r="J1486" s="1">
        <v>1.95</v>
      </c>
      <c r="K1486" s="1">
        <f t="shared" si="163"/>
        <v>9.6164109503759025</v>
      </c>
      <c r="L1486" s="1">
        <f t="shared" si="164"/>
        <v>0.85277137617329479</v>
      </c>
      <c r="M1486" s="1">
        <f t="shared" si="165"/>
        <v>11726.472392722364</v>
      </c>
      <c r="N1486" s="1">
        <f t="shared" si="166"/>
        <v>3960.5257821166792</v>
      </c>
      <c r="O1486" s="1">
        <f t="shared" si="167"/>
        <v>7670.6674856143782</v>
      </c>
    </row>
    <row r="1487" spans="1:15">
      <c r="A1487">
        <f>'DIL Data'!B1618</f>
        <v>1790</v>
      </c>
      <c r="B1487"/>
      <c r="C1487"/>
      <c r="D1487">
        <f>'DIL Data'!D1618</f>
        <v>8.0306999999999995</v>
      </c>
      <c r="E1487">
        <f>'BCS Data'!D1618</f>
        <v>89.864400000000003</v>
      </c>
      <c r="F1487">
        <f>'BCS Data'!E1618</f>
        <v>29.889900000000001</v>
      </c>
      <c r="G1487" s="1">
        <f t="shared" si="161"/>
        <v>0.29889957567185288</v>
      </c>
      <c r="H1487" s="1">
        <f t="shared" si="162"/>
        <v>0.29394565589933275</v>
      </c>
      <c r="I1487" s="1">
        <v>0.88300000000000001</v>
      </c>
      <c r="J1487" s="1">
        <v>1.95</v>
      </c>
      <c r="K1487" s="1">
        <f t="shared" si="163"/>
        <v>9.6125799126746685</v>
      </c>
      <c r="L1487" s="1">
        <f t="shared" si="164"/>
        <v>0.83543648770202872</v>
      </c>
      <c r="M1487" s="1">
        <f t="shared" si="165"/>
        <v>11969.790818577048</v>
      </c>
      <c r="N1487" s="1">
        <f t="shared" si="166"/>
        <v>4061.0705861888632</v>
      </c>
      <c r="O1487" s="1">
        <f t="shared" si="167"/>
        <v>7854.1434054541305</v>
      </c>
    </row>
    <row r="1488" spans="1:15">
      <c r="A1488">
        <f>'DIL Data'!B1619</f>
        <v>1790.5</v>
      </c>
      <c r="B1488"/>
      <c r="C1488"/>
      <c r="D1488">
        <f>'DIL Data'!D1619</f>
        <v>7.8738999999999999</v>
      </c>
      <c r="E1488">
        <f>'BCS Data'!D1619</f>
        <v>89.007300000000001</v>
      </c>
      <c r="F1488">
        <f>'BCS Data'!E1619</f>
        <v>29.283799999999999</v>
      </c>
      <c r="G1488" s="1">
        <f t="shared" si="161"/>
        <v>0.29283804809052333</v>
      </c>
      <c r="H1488" s="1">
        <f t="shared" si="162"/>
        <v>0.2907577524540122</v>
      </c>
      <c r="I1488" s="1">
        <v>0.88300000000000001</v>
      </c>
      <c r="J1488" s="1">
        <v>1.95</v>
      </c>
      <c r="K1488" s="1">
        <f t="shared" si="163"/>
        <v>9.8191673644433894</v>
      </c>
      <c r="L1488" s="1">
        <f t="shared" si="164"/>
        <v>0.80189080272860191</v>
      </c>
      <c r="M1488" s="1">
        <f t="shared" si="165"/>
        <v>12470.525869573386</v>
      </c>
      <c r="N1488" s="1">
        <f t="shared" si="166"/>
        <v>4267.9858965179283</v>
      </c>
      <c r="O1488" s="1">
        <f t="shared" si="167"/>
        <v>8231.7260885363648</v>
      </c>
    </row>
    <row r="1489" spans="1:15">
      <c r="A1489">
        <f>'DIL Data'!B1620</f>
        <v>1791</v>
      </c>
      <c r="B1489"/>
      <c r="C1489"/>
      <c r="D1489">
        <f>'DIL Data'!D1620</f>
        <v>7.7141999999999999</v>
      </c>
      <c r="E1489">
        <f>'BCS Data'!D1620</f>
        <v>89.392099999999999</v>
      </c>
      <c r="F1489">
        <f>'BCS Data'!E1620</f>
        <v>29.556000000000001</v>
      </c>
      <c r="G1489" s="1">
        <f t="shared" si="161"/>
        <v>0.29555940594059404</v>
      </c>
      <c r="H1489" s="1">
        <f t="shared" si="162"/>
        <v>0.2921965419763044</v>
      </c>
      <c r="I1489" s="1">
        <v>0.88300000000000001</v>
      </c>
      <c r="J1489" s="1">
        <v>1.95</v>
      </c>
      <c r="K1489" s="1">
        <f t="shared" si="163"/>
        <v>9.7251053200043049</v>
      </c>
      <c r="L1489" s="1">
        <f t="shared" si="164"/>
        <v>0.79322534267388123</v>
      </c>
      <c r="M1489" s="1">
        <f t="shared" si="165"/>
        <v>12606.758082502793</v>
      </c>
      <c r="N1489" s="1">
        <f t="shared" si="166"/>
        <v>4324.2801993813191</v>
      </c>
      <c r="O1489" s="1">
        <f t="shared" si="167"/>
        <v>8334.4529185790489</v>
      </c>
    </row>
    <row r="1490" spans="1:15">
      <c r="A1490">
        <f>'DIL Data'!B1621</f>
        <v>1791.5</v>
      </c>
      <c r="B1490"/>
      <c r="C1490"/>
      <c r="D1490">
        <f>'DIL Data'!D1621</f>
        <v>7.5366999999999997</v>
      </c>
      <c r="E1490">
        <f>'BCS Data'!D1621</f>
        <v>88.705399999999997</v>
      </c>
      <c r="F1490">
        <f>'BCS Data'!E1621</f>
        <v>29.0703</v>
      </c>
      <c r="G1490" s="1">
        <f t="shared" si="161"/>
        <v>0.29070297029702968</v>
      </c>
      <c r="H1490" s="1">
        <f t="shared" si="162"/>
        <v>0.28962019223181451</v>
      </c>
      <c r="I1490" s="1">
        <v>0.88300000000000001</v>
      </c>
      <c r="J1490" s="1">
        <v>1.95</v>
      </c>
      <c r="K1490" s="1">
        <f t="shared" si="163"/>
        <v>9.894514072813962</v>
      </c>
      <c r="L1490" s="1">
        <f t="shared" si="164"/>
        <v>0.76170491491924186</v>
      </c>
      <c r="M1490" s="1">
        <f t="shared" si="165"/>
        <v>13128.443579834626</v>
      </c>
      <c r="N1490" s="1">
        <f t="shared" si="166"/>
        <v>4539.8527189399283</v>
      </c>
      <c r="O1490" s="1">
        <f t="shared" si="167"/>
        <v>8727.833428722497</v>
      </c>
    </row>
    <row r="1491" spans="1:15">
      <c r="A1491">
        <f>'DIL Data'!B1622</f>
        <v>1792</v>
      </c>
      <c r="B1491"/>
      <c r="C1491"/>
      <c r="D1491">
        <f>'DIL Data'!D1622</f>
        <v>7.3441000000000001</v>
      </c>
      <c r="E1491">
        <f>'BCS Data'!D1622</f>
        <v>88.541600000000003</v>
      </c>
      <c r="F1491">
        <f>'BCS Data'!E1622</f>
        <v>28.954499999999999</v>
      </c>
      <c r="G1491" s="1">
        <f t="shared" si="161"/>
        <v>0.28954455445544552</v>
      </c>
      <c r="H1491" s="1">
        <f t="shared" si="162"/>
        <v>0.28899974701157422</v>
      </c>
      <c r="I1491" s="1">
        <v>0.88300000000000001</v>
      </c>
      <c r="J1491" s="1">
        <v>1.95</v>
      </c>
      <c r="K1491" s="1">
        <f t="shared" si="163"/>
        <v>9.9359786936887264</v>
      </c>
      <c r="L1491" s="1">
        <f t="shared" si="164"/>
        <v>0.73914208417787042</v>
      </c>
      <c r="M1491" s="1">
        <f t="shared" si="165"/>
        <v>13529.198531731223</v>
      </c>
      <c r="N1491" s="1">
        <f t="shared" si="166"/>
        <v>4705.4539387319101</v>
      </c>
      <c r="O1491" s="1">
        <f t="shared" si="167"/>
        <v>9030.0254356421701</v>
      </c>
    </row>
    <row r="1492" spans="1:15">
      <c r="A1492">
        <f>'DIL Data'!B1623</f>
        <v>1792.5</v>
      </c>
      <c r="B1492"/>
      <c r="C1492"/>
      <c r="D1492">
        <f>'DIL Data'!D1623</f>
        <v>7.1535000000000002</v>
      </c>
      <c r="E1492">
        <f>'BCS Data'!D1623</f>
        <v>88.515500000000003</v>
      </c>
      <c r="F1492">
        <f>'BCS Data'!E1623</f>
        <v>28.936</v>
      </c>
      <c r="G1492" s="1">
        <f t="shared" si="161"/>
        <v>0.28935997171145683</v>
      </c>
      <c r="H1492" s="1">
        <f t="shared" si="162"/>
        <v>0.28890067276352732</v>
      </c>
      <c r="I1492" s="1">
        <v>0.88300000000000001</v>
      </c>
      <c r="J1492" s="1">
        <v>1.95</v>
      </c>
      <c r="K1492" s="1">
        <f t="shared" si="163"/>
        <v>9.9426242024126203</v>
      </c>
      <c r="L1492" s="1">
        <f t="shared" si="164"/>
        <v>0.71947806276980408</v>
      </c>
      <c r="M1492" s="1">
        <f t="shared" si="165"/>
        <v>13898.964426382357</v>
      </c>
      <c r="N1492" s="1">
        <f t="shared" si="166"/>
        <v>4858.2497629679165</v>
      </c>
      <c r="O1492" s="1">
        <f t="shared" si="167"/>
        <v>9308.8499324232052</v>
      </c>
    </row>
    <row r="1493" spans="1:15">
      <c r="A1493">
        <f>'DIL Data'!B1624</f>
        <v>1793</v>
      </c>
      <c r="B1493"/>
      <c r="C1493"/>
      <c r="D1493">
        <f>'DIL Data'!D1624</f>
        <v>6.976</v>
      </c>
      <c r="E1493">
        <f>'BCS Data'!D1624</f>
        <v>87.678700000000006</v>
      </c>
      <c r="F1493">
        <f>'BCS Data'!E1624</f>
        <v>28.344200000000001</v>
      </c>
      <c r="G1493" s="1">
        <f t="shared" si="161"/>
        <v>0.28344200848656298</v>
      </c>
      <c r="H1493" s="1">
        <f t="shared" si="162"/>
        <v>0.28569296191663424</v>
      </c>
      <c r="I1493" s="1">
        <v>0.88300000000000001</v>
      </c>
      <c r="J1493" s="1">
        <v>1.95</v>
      </c>
      <c r="K1493" s="1">
        <f t="shared" si="163"/>
        <v>10.161471359747768</v>
      </c>
      <c r="L1493" s="1">
        <f t="shared" si="164"/>
        <v>0.68651475293565767</v>
      </c>
      <c r="M1493" s="1">
        <f t="shared" si="165"/>
        <v>14566.329357436593</v>
      </c>
      <c r="N1493" s="1">
        <f t="shared" si="166"/>
        <v>5134.020395634956</v>
      </c>
      <c r="O1493" s="1">
        <f t="shared" si="167"/>
        <v>9812.0810139324003</v>
      </c>
    </row>
    <row r="1494" spans="1:15">
      <c r="A1494">
        <f>'DIL Data'!B1625</f>
        <v>1793.5</v>
      </c>
      <c r="B1494"/>
      <c r="C1494"/>
      <c r="D1494">
        <f>'DIL Data'!D1625</f>
        <v>6.8198999999999996</v>
      </c>
      <c r="E1494">
        <f>'BCS Data'!D1625</f>
        <v>88.183499999999995</v>
      </c>
      <c r="F1494">
        <f>'BCS Data'!E1625</f>
        <v>28.7012</v>
      </c>
      <c r="G1494" s="1">
        <f t="shared" si="161"/>
        <v>0.28701202263083447</v>
      </c>
      <c r="H1494" s="1">
        <f t="shared" si="162"/>
        <v>0.28763530025458273</v>
      </c>
      <c r="I1494" s="1">
        <v>0.88300000000000001</v>
      </c>
      <c r="J1494" s="1">
        <v>1.95</v>
      </c>
      <c r="K1494" s="1">
        <f t="shared" si="163"/>
        <v>10.028095116668531</v>
      </c>
      <c r="L1494" s="1">
        <f t="shared" si="164"/>
        <v>0.68007930924628712</v>
      </c>
      <c r="M1494" s="1">
        <f t="shared" si="165"/>
        <v>14704.167387598838</v>
      </c>
      <c r="N1494" s="1">
        <f t="shared" si="166"/>
        <v>5190.9782593383634</v>
      </c>
      <c r="O1494" s="1">
        <f t="shared" si="167"/>
        <v>9916.0187214203706</v>
      </c>
    </row>
    <row r="1495" spans="1:15">
      <c r="A1495">
        <f>'DIL Data'!B1626</f>
        <v>1794</v>
      </c>
      <c r="B1495"/>
      <c r="C1495"/>
      <c r="D1495">
        <f>'DIL Data'!D1626</f>
        <v>6.7065999999999999</v>
      </c>
      <c r="E1495">
        <f>'BCS Data'!D1626</f>
        <v>88.230400000000003</v>
      </c>
      <c r="F1495">
        <f>'BCS Data'!E1626</f>
        <v>28.734300000000001</v>
      </c>
      <c r="G1495" s="1">
        <f t="shared" si="161"/>
        <v>0.28734370579915136</v>
      </c>
      <c r="H1495" s="1">
        <f t="shared" si="162"/>
        <v>0.2878146307848542</v>
      </c>
      <c r="I1495" s="1">
        <v>0.88300000000000001</v>
      </c>
      <c r="J1495" s="1">
        <v>1.95</v>
      </c>
      <c r="K1495" s="1">
        <f t="shared" si="163"/>
        <v>10.015914595614595</v>
      </c>
      <c r="L1495" s="1">
        <f t="shared" si="164"/>
        <v>0.66959436764131786</v>
      </c>
      <c r="M1495" s="1">
        <f t="shared" si="165"/>
        <v>14934.414749074933</v>
      </c>
      <c r="N1495" s="1">
        <f t="shared" si="166"/>
        <v>5286.1217971384021</v>
      </c>
      <c r="O1495" s="1">
        <f t="shared" si="167"/>
        <v>10089.638315945989</v>
      </c>
    </row>
    <row r="1496" spans="1:15">
      <c r="A1496">
        <f>'DIL Data'!B1627</f>
        <v>1794.5</v>
      </c>
      <c r="B1496"/>
      <c r="C1496"/>
      <c r="D1496">
        <f>'DIL Data'!D1627</f>
        <v>6.6425000000000001</v>
      </c>
      <c r="E1496">
        <f>'BCS Data'!D1627</f>
        <v>87.665199999999999</v>
      </c>
      <c r="F1496">
        <f>'BCS Data'!E1627</f>
        <v>28.334599999999998</v>
      </c>
      <c r="G1496" s="1">
        <f t="shared" si="161"/>
        <v>0.28334653465346532</v>
      </c>
      <c r="H1496" s="1">
        <f t="shared" si="162"/>
        <v>0.28564071033888017</v>
      </c>
      <c r="I1496" s="1">
        <v>0.88300000000000001</v>
      </c>
      <c r="J1496" s="1">
        <v>1.95</v>
      </c>
      <c r="K1496" s="1">
        <f t="shared" si="163"/>
        <v>10.165096361721655</v>
      </c>
      <c r="L1496" s="1">
        <f t="shared" si="164"/>
        <v>0.65346158694701884</v>
      </c>
      <c r="M1496" s="1">
        <f t="shared" si="165"/>
        <v>15303.118346588866</v>
      </c>
      <c r="N1496" s="1">
        <f t="shared" si="166"/>
        <v>5438.4786556152339</v>
      </c>
      <c r="O1496" s="1">
        <f t="shared" si="167"/>
        <v>10367.66178031977</v>
      </c>
    </row>
    <row r="1497" spans="1:15">
      <c r="A1497">
        <f>'DIL Data'!B1628</f>
        <v>1795</v>
      </c>
      <c r="B1497"/>
      <c r="C1497"/>
      <c r="D1497">
        <f>'DIL Data'!D1628</f>
        <v>6.6078999999999999</v>
      </c>
      <c r="E1497">
        <f>'BCS Data'!D1628</f>
        <v>88.6113</v>
      </c>
      <c r="F1497">
        <f>'BCS Data'!E1628</f>
        <v>29.003799999999998</v>
      </c>
      <c r="G1497" s="1">
        <f t="shared" si="161"/>
        <v>0.29003748231966053</v>
      </c>
      <c r="H1497" s="1">
        <f t="shared" si="162"/>
        <v>0.28926403855941624</v>
      </c>
      <c r="I1497" s="1">
        <v>0.88300000000000001</v>
      </c>
      <c r="J1497" s="1">
        <v>1.95</v>
      </c>
      <c r="K1497" s="1">
        <f t="shared" si="163"/>
        <v>9.9182838973830112</v>
      </c>
      <c r="L1497" s="1">
        <f t="shared" si="164"/>
        <v>0.66623420627670549</v>
      </c>
      <c r="M1497" s="1">
        <f t="shared" si="165"/>
        <v>15009.736674863439</v>
      </c>
      <c r="N1497" s="1">
        <f t="shared" si="166"/>
        <v>5317.2465598609251</v>
      </c>
      <c r="O1497" s="1">
        <f t="shared" si="167"/>
        <v>10146.435328213367</v>
      </c>
    </row>
    <row r="1498" spans="1:15">
      <c r="A1498">
        <f>'DIL Data'!B1629</f>
        <v>1795.5</v>
      </c>
      <c r="B1498"/>
      <c r="C1498"/>
      <c r="D1498">
        <f>'DIL Data'!D1629</f>
        <v>6.5896999999999997</v>
      </c>
      <c r="E1498">
        <f>'BCS Data'!D1629</f>
        <v>89.388499999999993</v>
      </c>
      <c r="F1498">
        <f>'BCS Data'!E1629</f>
        <v>29.5534</v>
      </c>
      <c r="G1498" s="1">
        <f t="shared" si="161"/>
        <v>0.29553394625176799</v>
      </c>
      <c r="H1498" s="1">
        <f t="shared" si="162"/>
        <v>0.29218313877064717</v>
      </c>
      <c r="I1498" s="1">
        <v>0.88300000000000001</v>
      </c>
      <c r="J1498" s="1">
        <v>1.95</v>
      </c>
      <c r="K1498" s="1">
        <f t="shared" si="163"/>
        <v>9.7259752652496818</v>
      </c>
      <c r="L1498" s="1">
        <f t="shared" si="164"/>
        <v>0.67753616684021367</v>
      </c>
      <c r="M1498" s="1">
        <f t="shared" si="165"/>
        <v>14759.359705676559</v>
      </c>
      <c r="N1498" s="1">
        <f t="shared" si="166"/>
        <v>5213.7850023456858</v>
      </c>
      <c r="O1498" s="1">
        <f t="shared" si="167"/>
        <v>9957.636865594317</v>
      </c>
    </row>
    <row r="1499" spans="1:15">
      <c r="A1499">
        <f>'DIL Data'!B1630</f>
        <v>1796</v>
      </c>
      <c r="B1499"/>
      <c r="C1499"/>
      <c r="D1499">
        <f>'DIL Data'!D1630</f>
        <v>6.5845000000000002</v>
      </c>
      <c r="E1499">
        <f>'BCS Data'!D1630</f>
        <v>90.029200000000003</v>
      </c>
      <c r="F1499">
        <f>'BCS Data'!E1630</f>
        <v>30.006499999999999</v>
      </c>
      <c r="G1499" s="1">
        <f t="shared" si="161"/>
        <v>0.30006506364922209</v>
      </c>
      <c r="H1499" s="1">
        <f t="shared" si="162"/>
        <v>0.29455165657364496</v>
      </c>
      <c r="I1499" s="1">
        <v>0.88300000000000001</v>
      </c>
      <c r="J1499" s="1">
        <v>1.95</v>
      </c>
      <c r="K1499" s="1">
        <f t="shared" si="163"/>
        <v>9.5740532334900834</v>
      </c>
      <c r="L1499" s="1">
        <f t="shared" si="164"/>
        <v>0.68774424367804721</v>
      </c>
      <c r="M1499" s="1">
        <f t="shared" si="165"/>
        <v>14540.28891106399</v>
      </c>
      <c r="N1499" s="1">
        <f t="shared" si="166"/>
        <v>5123.2598806049546</v>
      </c>
      <c r="O1499" s="1">
        <f t="shared" si="167"/>
        <v>9792.4450376002806</v>
      </c>
    </row>
    <row r="1500" spans="1:15">
      <c r="A1500">
        <f>'DIL Data'!B1631</f>
        <v>1796.5</v>
      </c>
      <c r="B1500"/>
      <c r="C1500"/>
      <c r="D1500">
        <f>'DIL Data'!D1631</f>
        <v>6.5772000000000004</v>
      </c>
      <c r="E1500">
        <f>'BCS Data'!D1631</f>
        <v>90.906499999999994</v>
      </c>
      <c r="F1500">
        <f>'BCS Data'!E1631</f>
        <v>30.626999999999999</v>
      </c>
      <c r="G1500" s="1">
        <f t="shared" si="161"/>
        <v>0.30626944837340869</v>
      </c>
      <c r="H1500" s="1">
        <f t="shared" si="162"/>
        <v>0.29774067310918356</v>
      </c>
      <c r="I1500" s="1">
        <v>0.88300000000000001</v>
      </c>
      <c r="J1500" s="1">
        <v>1.95</v>
      </c>
      <c r="K1500" s="1">
        <f t="shared" si="163"/>
        <v>9.3751080155316284</v>
      </c>
      <c r="L1500" s="1">
        <f t="shared" si="164"/>
        <v>0.70155991686747843</v>
      </c>
      <c r="M1500" s="1">
        <f t="shared" si="165"/>
        <v>14253.95003273677</v>
      </c>
      <c r="N1500" s="1">
        <f t="shared" si="166"/>
        <v>5004.9380300565163</v>
      </c>
      <c r="O1500" s="1">
        <f t="shared" si="167"/>
        <v>9576.5292519279483</v>
      </c>
    </row>
    <row r="1501" spans="1:15">
      <c r="A1501">
        <f>'DIL Data'!B1632</f>
        <v>1797</v>
      </c>
      <c r="B1501"/>
      <c r="C1501"/>
      <c r="D1501">
        <f>'DIL Data'!D1632</f>
        <v>6.5602</v>
      </c>
      <c r="E1501">
        <f>'BCS Data'!D1632</f>
        <v>91.688500000000005</v>
      </c>
      <c r="F1501">
        <f>'BCS Data'!E1632</f>
        <v>31.18</v>
      </c>
      <c r="G1501" s="1">
        <f t="shared" si="161"/>
        <v>0.31179985855728432</v>
      </c>
      <c r="H1501" s="1">
        <f t="shared" si="162"/>
        <v>0.30053182787372462</v>
      </c>
      <c r="I1501" s="1">
        <v>0.88300000000000001</v>
      </c>
      <c r="J1501" s="1">
        <v>1.95</v>
      </c>
      <c r="K1501" s="1">
        <f t="shared" si="163"/>
        <v>9.2060701865931076</v>
      </c>
      <c r="L1501" s="1">
        <f t="shared" si="164"/>
        <v>0.71259504512073835</v>
      </c>
      <c r="M1501" s="1">
        <f t="shared" si="165"/>
        <v>14033.215735180494</v>
      </c>
      <c r="N1501" s="1">
        <f t="shared" si="166"/>
        <v>4913.7255104051628</v>
      </c>
      <c r="O1501" s="1">
        <f t="shared" si="167"/>
        <v>9410.0830481846024</v>
      </c>
    </row>
    <row r="1502" spans="1:15">
      <c r="A1502">
        <f>'DIL Data'!B1633</f>
        <v>1797.5</v>
      </c>
      <c r="B1502"/>
      <c r="C1502"/>
      <c r="D1502">
        <f>'DIL Data'!D1633</f>
        <v>6.5420999999999996</v>
      </c>
      <c r="E1502">
        <f>'BCS Data'!D1633</f>
        <v>92.052199999999999</v>
      </c>
      <c r="F1502">
        <f>'BCS Data'!E1633</f>
        <v>31.437200000000001</v>
      </c>
      <c r="G1502" s="1">
        <f t="shared" si="161"/>
        <v>0.31437199434229135</v>
      </c>
      <c r="H1502" s="1">
        <f t="shared" si="162"/>
        <v>0.3018138078177382</v>
      </c>
      <c r="I1502" s="1">
        <v>0.88300000000000001</v>
      </c>
      <c r="J1502" s="1">
        <v>1.95</v>
      </c>
      <c r="K1502" s="1">
        <f t="shared" si="163"/>
        <v>9.129972082309969</v>
      </c>
      <c r="L1502" s="1">
        <f t="shared" si="164"/>
        <v>0.71655202677736851</v>
      </c>
      <c r="M1502" s="1">
        <f t="shared" si="165"/>
        <v>13955.720765977239</v>
      </c>
      <c r="N1502" s="1">
        <f t="shared" si="166"/>
        <v>4881.7027958583631</v>
      </c>
      <c r="O1502" s="1">
        <f t="shared" si="167"/>
        <v>9351.6474376977421</v>
      </c>
    </row>
    <row r="1503" spans="1:15">
      <c r="A1503">
        <f>'DIL Data'!B1634</f>
        <v>1798</v>
      </c>
      <c r="B1503"/>
      <c r="C1503"/>
      <c r="D1503">
        <f>'DIL Data'!D1634</f>
        <v>6.5290999999999997</v>
      </c>
      <c r="E1503">
        <f>'BCS Data'!D1634</f>
        <v>92.940299999999993</v>
      </c>
      <c r="F1503">
        <f>'BCS Data'!E1634</f>
        <v>32.065300000000001</v>
      </c>
      <c r="G1503" s="1">
        <f t="shared" si="161"/>
        <v>0.32065275813295607</v>
      </c>
      <c r="H1503" s="1">
        <f t="shared" si="162"/>
        <v>0.30490204464586401</v>
      </c>
      <c r="I1503" s="1">
        <v>0.88300000000000001</v>
      </c>
      <c r="J1503" s="1">
        <v>1.95</v>
      </c>
      <c r="K1503" s="1">
        <f t="shared" si="163"/>
        <v>8.9505154586956834</v>
      </c>
      <c r="L1503" s="1">
        <f t="shared" si="164"/>
        <v>0.72946636762207828</v>
      </c>
      <c r="M1503" s="1">
        <f t="shared" si="165"/>
        <v>13708.651205672579</v>
      </c>
      <c r="N1503" s="1">
        <f t="shared" si="166"/>
        <v>4779.6079362283381</v>
      </c>
      <c r="O1503" s="1">
        <f t="shared" si="167"/>
        <v>9165.3429493217845</v>
      </c>
    </row>
    <row r="1504" spans="1:15">
      <c r="A1504">
        <f>'DIL Data'!B1635</f>
        <v>1798.5</v>
      </c>
      <c r="B1504"/>
      <c r="C1504"/>
      <c r="D1504">
        <f>'DIL Data'!D1635</f>
        <v>6.5160999999999998</v>
      </c>
      <c r="E1504">
        <f>'BCS Data'!D1635</f>
        <v>94.252300000000005</v>
      </c>
      <c r="F1504">
        <f>'BCS Data'!E1635</f>
        <v>32.993099999999998</v>
      </c>
      <c r="G1504" s="1">
        <f t="shared" si="161"/>
        <v>0.32993140028288542</v>
      </c>
      <c r="H1504" s="1">
        <f t="shared" si="162"/>
        <v>0.30935783529950994</v>
      </c>
      <c r="I1504" s="1">
        <v>0.88300000000000001</v>
      </c>
      <c r="J1504" s="1">
        <v>1.95</v>
      </c>
      <c r="K1504" s="1">
        <f t="shared" si="163"/>
        <v>8.7008467480443006</v>
      </c>
      <c r="L1504" s="1">
        <f t="shared" si="164"/>
        <v>0.74890412263204509</v>
      </c>
      <c r="M1504" s="1">
        <f t="shared" si="165"/>
        <v>13352.844106205093</v>
      </c>
      <c r="N1504" s="1">
        <f t="shared" si="166"/>
        <v>4632.5802091756586</v>
      </c>
      <c r="O1504" s="1">
        <f t="shared" si="167"/>
        <v>8897.0441773278435</v>
      </c>
    </row>
    <row r="1505" spans="1:15">
      <c r="A1505">
        <f>'DIL Data'!B1636</f>
        <v>1799</v>
      </c>
      <c r="B1505"/>
      <c r="C1505"/>
      <c r="D1505">
        <f>'DIL Data'!D1636</f>
        <v>6.4935999999999998</v>
      </c>
      <c r="E1505">
        <f>'BCS Data'!D1636</f>
        <v>94.672700000000006</v>
      </c>
      <c r="F1505">
        <f>'BCS Data'!E1636</f>
        <v>33.290399999999998</v>
      </c>
      <c r="G1505" s="1">
        <f t="shared" si="161"/>
        <v>0.33290452616690241</v>
      </c>
      <c r="H1505" s="1">
        <f t="shared" si="162"/>
        <v>0.31075946392148951</v>
      </c>
      <c r="I1505" s="1">
        <v>0.88300000000000001</v>
      </c>
      <c r="J1505" s="1">
        <v>1.95</v>
      </c>
      <c r="K1505" s="1">
        <f t="shared" si="163"/>
        <v>8.6244854644256446</v>
      </c>
      <c r="L1505" s="1">
        <f t="shared" si="164"/>
        <v>0.75292607620302221</v>
      </c>
      <c r="M1505" s="1">
        <f t="shared" si="165"/>
        <v>13281.516361379889</v>
      </c>
      <c r="N1505" s="1">
        <f t="shared" si="166"/>
        <v>4603.1059344544992</v>
      </c>
      <c r="O1505" s="1">
        <f t="shared" si="167"/>
        <v>8843.2590044790122</v>
      </c>
    </row>
    <row r="1506" spans="1:15">
      <c r="A1506">
        <f>'DIL Data'!B1637</f>
        <v>1799.5</v>
      </c>
      <c r="B1506"/>
      <c r="C1506"/>
      <c r="D1506">
        <f>'DIL Data'!D1637</f>
        <v>6.4627999999999997</v>
      </c>
      <c r="E1506">
        <f>'BCS Data'!D1637</f>
        <v>94.016800000000003</v>
      </c>
      <c r="F1506">
        <f>'BCS Data'!E1637</f>
        <v>32.826599999999999</v>
      </c>
      <c r="G1506" s="1">
        <f t="shared" si="161"/>
        <v>0.32826591230551627</v>
      </c>
      <c r="H1506" s="1">
        <f t="shared" si="162"/>
        <v>0.30856719224649209</v>
      </c>
      <c r="I1506" s="1">
        <v>0.88300000000000001</v>
      </c>
      <c r="J1506" s="1">
        <v>1.95</v>
      </c>
      <c r="K1506" s="1">
        <f t="shared" si="163"/>
        <v>8.7443733811608446</v>
      </c>
      <c r="L1506" s="1">
        <f t="shared" si="164"/>
        <v>0.73908097450683674</v>
      </c>
      <c r="M1506" s="1">
        <f t="shared" si="165"/>
        <v>13530.317170825099</v>
      </c>
      <c r="N1506" s="1">
        <f t="shared" si="166"/>
        <v>4705.9161862913634</v>
      </c>
      <c r="O1506" s="1">
        <f t="shared" si="167"/>
        <v>9030.8689530864285</v>
      </c>
    </row>
    <row r="1507" spans="1:15">
      <c r="A1507">
        <f>'DIL Data'!B1638</f>
        <v>1800</v>
      </c>
      <c r="B1507"/>
      <c r="C1507"/>
      <c r="D1507">
        <f>'DIL Data'!D1638</f>
        <v>6.4302000000000001</v>
      </c>
      <c r="E1507">
        <f>'BCS Data'!D1638</f>
        <v>91.730500000000006</v>
      </c>
      <c r="F1507">
        <f>'BCS Data'!E1638</f>
        <v>31.209700000000002</v>
      </c>
      <c r="G1507" s="1">
        <f t="shared" si="161"/>
        <v>0.31209688826025461</v>
      </c>
      <c r="H1507" s="1">
        <f t="shared" si="162"/>
        <v>0.30068038983762219</v>
      </c>
      <c r="I1507" s="1">
        <v>0.88300000000000001</v>
      </c>
      <c r="J1507" s="1">
        <v>1.95</v>
      </c>
      <c r="K1507" s="1">
        <f t="shared" si="163"/>
        <v>9.1972025174204166</v>
      </c>
      <c r="L1507" s="1">
        <f t="shared" si="164"/>
        <v>0.69914737528292559</v>
      </c>
      <c r="M1507" s="1">
        <f t="shared" si="165"/>
        <v>14303.13601042023</v>
      </c>
      <c r="N1507" s="1">
        <f t="shared" si="166"/>
        <v>5025.2628142232361</v>
      </c>
      <c r="O1507" s="1">
        <f t="shared" si="167"/>
        <v>9613.6182741299926</v>
      </c>
    </row>
    <row r="1508" spans="1:15">
      <c r="A1508">
        <f>'DIL Data'!B1639</f>
        <v>1800.5</v>
      </c>
      <c r="B1508"/>
      <c r="C1508"/>
      <c r="D1508">
        <f>'DIL Data'!D1639</f>
        <v>6.4149000000000003</v>
      </c>
      <c r="E1508">
        <f>'BCS Data'!D1639</f>
        <v>89.254199999999997</v>
      </c>
      <c r="F1508">
        <f>'BCS Data'!E1639</f>
        <v>29.458500000000001</v>
      </c>
      <c r="G1508" s="1">
        <f t="shared" si="161"/>
        <v>0.29458415841584157</v>
      </c>
      <c r="H1508" s="1">
        <f t="shared" si="162"/>
        <v>0.29168235220303357</v>
      </c>
      <c r="I1508" s="1">
        <v>0.88300000000000001</v>
      </c>
      <c r="J1508" s="1">
        <v>1.95</v>
      </c>
      <c r="K1508" s="1">
        <f t="shared" si="163"/>
        <v>9.7585637608668847</v>
      </c>
      <c r="L1508" s="1">
        <f t="shared" si="164"/>
        <v>0.65736107865837667</v>
      </c>
      <c r="M1508" s="1">
        <f t="shared" si="165"/>
        <v>15212.339648111247</v>
      </c>
      <c r="N1508" s="1">
        <f t="shared" si="166"/>
        <v>5400.9667967401847</v>
      </c>
      <c r="O1508" s="1">
        <f t="shared" si="167"/>
        <v>10299.209483102526</v>
      </c>
    </row>
    <row r="1509" spans="1:15">
      <c r="A1509">
        <f>'DIL Data'!B1640</f>
        <v>1801</v>
      </c>
      <c r="B1509"/>
      <c r="C1509"/>
      <c r="D1509">
        <f>'DIL Data'!D1640</f>
        <v>6.4329000000000001</v>
      </c>
      <c r="E1509">
        <f>'BCS Data'!D1640</f>
        <v>87.772900000000007</v>
      </c>
      <c r="F1509">
        <f>'BCS Data'!E1640</f>
        <v>28.410799999999998</v>
      </c>
      <c r="G1509" s="1">
        <f t="shared" si="161"/>
        <v>0.28410820367751066</v>
      </c>
      <c r="H1509" s="1">
        <f t="shared" si="162"/>
        <v>0.28605711443965054</v>
      </c>
      <c r="I1509" s="1">
        <v>0.88300000000000001</v>
      </c>
      <c r="J1509" s="1">
        <v>1.95</v>
      </c>
      <c r="K1509" s="1">
        <f t="shared" si="163"/>
        <v>10.136262158499019</v>
      </c>
      <c r="L1509" s="1">
        <f t="shared" si="164"/>
        <v>0.63464222801362369</v>
      </c>
      <c r="M1509" s="1">
        <f t="shared" si="165"/>
        <v>15756.909260984967</v>
      </c>
      <c r="N1509" s="1">
        <f t="shared" si="166"/>
        <v>5625.9955623904825</v>
      </c>
      <c r="O1509" s="1">
        <f t="shared" si="167"/>
        <v>10709.845916770953</v>
      </c>
    </row>
    <row r="1510" spans="1:15">
      <c r="A1510">
        <f>'DIL Data'!B1641</f>
        <v>1801.5</v>
      </c>
      <c r="B1510"/>
      <c r="C1510"/>
      <c r="D1510">
        <f>'DIL Data'!D1641</f>
        <v>6.4474</v>
      </c>
      <c r="E1510">
        <f>'BCS Data'!D1641</f>
        <v>86.945899999999995</v>
      </c>
      <c r="F1510">
        <f>'BCS Data'!E1641</f>
        <v>27.825900000000001</v>
      </c>
      <c r="G1510" s="1">
        <f t="shared" si="161"/>
        <v>0.27825954738330971</v>
      </c>
      <c r="H1510" s="1">
        <f t="shared" si="162"/>
        <v>0.28283320432590842</v>
      </c>
      <c r="I1510" s="1">
        <v>0.88300000000000001</v>
      </c>
      <c r="J1510" s="1">
        <v>1.95</v>
      </c>
      <c r="K1510" s="1">
        <f t="shared" si="163"/>
        <v>10.362783754087646</v>
      </c>
      <c r="L1510" s="1">
        <f t="shared" si="164"/>
        <v>0.62216872927188072</v>
      </c>
      <c r="M1510" s="1">
        <f t="shared" si="165"/>
        <v>16072.810364003544</v>
      </c>
      <c r="N1510" s="1">
        <f t="shared" si="166"/>
        <v>5756.5332082659279</v>
      </c>
      <c r="O1510" s="1">
        <f t="shared" si="167"/>
        <v>10948.053299755342</v>
      </c>
    </row>
    <row r="1511" spans="1:15">
      <c r="A1511">
        <f>'DIL Data'!B1642</f>
        <v>1802</v>
      </c>
      <c r="B1511"/>
      <c r="C1511"/>
      <c r="D1511">
        <f>'DIL Data'!D1642</f>
        <v>6.4169999999999998</v>
      </c>
      <c r="E1511">
        <f>'BCS Data'!D1642</f>
        <v>86.957499999999996</v>
      </c>
      <c r="F1511">
        <f>'BCS Data'!E1642</f>
        <v>27.834199999999999</v>
      </c>
      <c r="G1511" s="1">
        <f t="shared" si="161"/>
        <v>0.27834158415841581</v>
      </c>
      <c r="H1511" s="1">
        <f t="shared" si="162"/>
        <v>0.28287884886295028</v>
      </c>
      <c r="I1511" s="1">
        <v>0.88300000000000001</v>
      </c>
      <c r="J1511" s="1">
        <v>1.95</v>
      </c>
      <c r="K1511" s="1">
        <f t="shared" si="163"/>
        <v>10.359523390083281</v>
      </c>
      <c r="L1511" s="1">
        <f t="shared" si="164"/>
        <v>0.61943004116798595</v>
      </c>
      <c r="M1511" s="1">
        <f t="shared" si="165"/>
        <v>16143.873133992958</v>
      </c>
      <c r="N1511" s="1">
        <f t="shared" si="166"/>
        <v>5785.8979892532889</v>
      </c>
      <c r="O1511" s="1">
        <f t="shared" si="167"/>
        <v>11001.638666520599</v>
      </c>
    </row>
    <row r="1512" spans="1:15">
      <c r="A1512">
        <f>'DIL Data'!B1643</f>
        <v>1802.5</v>
      </c>
      <c r="B1512"/>
      <c r="C1512"/>
      <c r="D1512">
        <f>'DIL Data'!D1643</f>
        <v>6.3605</v>
      </c>
      <c r="E1512">
        <f>'BCS Data'!D1643</f>
        <v>87.794899999999998</v>
      </c>
      <c r="F1512">
        <f>'BCS Data'!E1643</f>
        <v>28.426400000000001</v>
      </c>
      <c r="G1512" s="1">
        <f t="shared" si="161"/>
        <v>0.28426379066478075</v>
      </c>
      <c r="H1512" s="1">
        <f t="shared" si="162"/>
        <v>0.28614204811441213</v>
      </c>
      <c r="I1512" s="1">
        <v>0.88300000000000001</v>
      </c>
      <c r="J1512" s="1">
        <v>1.95</v>
      </c>
      <c r="K1512" s="1">
        <f t="shared" si="163"/>
        <v>10.13039605876005</v>
      </c>
      <c r="L1512" s="1">
        <f t="shared" si="164"/>
        <v>0.62786291504367087</v>
      </c>
      <c r="M1512" s="1">
        <f t="shared" si="165"/>
        <v>15927.043563807956</v>
      </c>
      <c r="N1512" s="1">
        <f t="shared" si="166"/>
        <v>5696.298993309073</v>
      </c>
      <c r="O1512" s="1">
        <f t="shared" si="167"/>
        <v>10838.136849104147</v>
      </c>
    </row>
    <row r="1513" spans="1:15">
      <c r="A1513">
        <f>'DIL Data'!B1644</f>
        <v>1803</v>
      </c>
      <c r="B1513"/>
      <c r="C1513"/>
      <c r="D1513">
        <f>'DIL Data'!D1644</f>
        <v>6.3079999999999998</v>
      </c>
      <c r="E1513">
        <f>'BCS Data'!D1644</f>
        <v>88.138499999999993</v>
      </c>
      <c r="F1513">
        <f>'BCS Data'!E1644</f>
        <v>28.6694</v>
      </c>
      <c r="G1513" s="1">
        <f t="shared" si="161"/>
        <v>0.28669377652050915</v>
      </c>
      <c r="H1513" s="1">
        <f t="shared" si="162"/>
        <v>0.28746305530500288</v>
      </c>
      <c r="I1513" s="1">
        <v>0.88300000000000001</v>
      </c>
      <c r="J1513" s="1">
        <v>1.95</v>
      </c>
      <c r="K1513" s="1">
        <f t="shared" si="163"/>
        <v>10.039815480769064</v>
      </c>
      <c r="L1513" s="1">
        <f t="shared" si="164"/>
        <v>0.62829839971489176</v>
      </c>
      <c r="M1513" s="1">
        <f t="shared" si="165"/>
        <v>15916.00424979243</v>
      </c>
      <c r="N1513" s="1">
        <f t="shared" si="166"/>
        <v>5691.7372933026572</v>
      </c>
      <c r="O1513" s="1">
        <f t="shared" si="167"/>
        <v>10829.812579019446</v>
      </c>
    </row>
    <row r="1514" spans="1:15">
      <c r="A1514">
        <f>'DIL Data'!B1645</f>
        <v>1803.5</v>
      </c>
      <c r="B1514"/>
      <c r="C1514"/>
      <c r="D1514">
        <f>'DIL Data'!D1645</f>
        <v>6.2697000000000003</v>
      </c>
      <c r="E1514">
        <f>'BCS Data'!D1645</f>
        <v>88.184600000000003</v>
      </c>
      <c r="F1514">
        <f>'BCS Data'!E1645</f>
        <v>28.702000000000002</v>
      </c>
      <c r="G1514" s="1">
        <f t="shared" si="161"/>
        <v>0.287019801980198</v>
      </c>
      <c r="H1514" s="1">
        <f t="shared" si="162"/>
        <v>0.2876395084856086</v>
      </c>
      <c r="I1514" s="1">
        <v>0.88300000000000001</v>
      </c>
      <c r="J1514" s="1">
        <v>1.95</v>
      </c>
      <c r="K1514" s="1">
        <f t="shared" si="163"/>
        <v>10.027809027725068</v>
      </c>
      <c r="L1514" s="1">
        <f t="shared" si="164"/>
        <v>0.62523129256504784</v>
      </c>
      <c r="M1514" s="1">
        <f t="shared" si="165"/>
        <v>15994.081100730606</v>
      </c>
      <c r="N1514" s="1">
        <f t="shared" si="166"/>
        <v>5724.000454847358</v>
      </c>
      <c r="O1514" s="1">
        <f t="shared" si="167"/>
        <v>10888.686961400288</v>
      </c>
    </row>
    <row r="1515" spans="1:15">
      <c r="A1515">
        <f>'DIL Data'!B1646</f>
        <v>1804</v>
      </c>
      <c r="B1515"/>
      <c r="C1515"/>
      <c r="D1515">
        <f>'DIL Data'!D1646</f>
        <v>6.2596999999999996</v>
      </c>
      <c r="E1515">
        <f>'BCS Data'!D1646</f>
        <v>88.381799999999998</v>
      </c>
      <c r="F1515">
        <f>'BCS Data'!E1646</f>
        <v>28.8415</v>
      </c>
      <c r="G1515" s="1">
        <f t="shared" si="161"/>
        <v>0.28841442715700139</v>
      </c>
      <c r="H1515" s="1">
        <f t="shared" si="162"/>
        <v>0.28839223686324555</v>
      </c>
      <c r="I1515" s="1">
        <v>0.88300000000000001</v>
      </c>
      <c r="J1515" s="1">
        <v>1.95</v>
      </c>
      <c r="K1515" s="1">
        <f t="shared" si="163"/>
        <v>9.9768341024601632</v>
      </c>
      <c r="L1515" s="1">
        <f t="shared" si="164"/>
        <v>0.62742348281169025</v>
      </c>
      <c r="M1515" s="1">
        <f t="shared" si="165"/>
        <v>15938.198479895465</v>
      </c>
      <c r="N1515" s="1">
        <f t="shared" si="166"/>
        <v>5700.9084627667216</v>
      </c>
      <c r="O1515" s="1">
        <f t="shared" si="167"/>
        <v>10846.548289720295</v>
      </c>
    </row>
    <row r="1516" spans="1:15">
      <c r="A1516">
        <f>'DIL Data'!B1647</f>
        <v>1804.5</v>
      </c>
      <c r="B1516"/>
      <c r="C1516"/>
      <c r="D1516">
        <f>'DIL Data'!D1647</f>
        <v>6.2874999999999996</v>
      </c>
      <c r="E1516">
        <f>'BCS Data'!D1647</f>
        <v>87.845100000000002</v>
      </c>
      <c r="F1516">
        <f>'BCS Data'!E1647</f>
        <v>28.4619</v>
      </c>
      <c r="G1516" s="1">
        <f t="shared" si="161"/>
        <v>0.28461881188118809</v>
      </c>
      <c r="H1516" s="1">
        <f t="shared" si="162"/>
        <v>0.28633569203063119</v>
      </c>
      <c r="I1516" s="1">
        <v>0.88300000000000001</v>
      </c>
      <c r="J1516" s="1">
        <v>1.95</v>
      </c>
      <c r="K1516" s="1">
        <f t="shared" si="163"/>
        <v>10.11704087486371</v>
      </c>
      <c r="L1516" s="1">
        <f t="shared" si="164"/>
        <v>0.62147618832119234</v>
      </c>
      <c r="M1516" s="1">
        <f t="shared" si="165"/>
        <v>16090.721073341885</v>
      </c>
      <c r="N1516" s="1">
        <f t="shared" si="166"/>
        <v>5763.9343278272254</v>
      </c>
      <c r="O1516" s="1">
        <f t="shared" si="167"/>
        <v>10961.558992385448</v>
      </c>
    </row>
    <row r="1517" spans="1:15">
      <c r="A1517">
        <f>'DIL Data'!B1648</f>
        <v>1805</v>
      </c>
      <c r="B1517"/>
      <c r="C1517"/>
      <c r="D1517">
        <f>'DIL Data'!D1648</f>
        <v>6.3486000000000002</v>
      </c>
      <c r="E1517">
        <f>'BCS Data'!D1648</f>
        <v>87.8369</v>
      </c>
      <c r="F1517">
        <f>'BCS Data'!E1648</f>
        <v>28.456099999999999</v>
      </c>
      <c r="G1517" s="1">
        <f t="shared" si="161"/>
        <v>0.28456082036775104</v>
      </c>
      <c r="H1517" s="1">
        <f t="shared" si="162"/>
        <v>0.28630407607736613</v>
      </c>
      <c r="I1517" s="1">
        <v>0.88300000000000001</v>
      </c>
      <c r="J1517" s="1">
        <v>1.95</v>
      </c>
      <c r="K1517" s="1">
        <f t="shared" si="163"/>
        <v>10.119219535794304</v>
      </c>
      <c r="L1517" s="1">
        <f t="shared" si="164"/>
        <v>0.6273803999946197</v>
      </c>
      <c r="M1517" s="1">
        <f t="shared" si="165"/>
        <v>15939.292971354793</v>
      </c>
      <c r="N1517" s="1">
        <f t="shared" si="166"/>
        <v>5701.3607319647908</v>
      </c>
      <c r="O1517" s="1">
        <f t="shared" si="167"/>
        <v>10847.373598475895</v>
      </c>
    </row>
    <row r="1518" spans="1:15">
      <c r="A1518">
        <f>'DIL Data'!B1649</f>
        <v>1805.5</v>
      </c>
      <c r="B1518"/>
      <c r="C1518"/>
      <c r="D1518">
        <f>'DIL Data'!D1649</f>
        <v>6.4199000000000002</v>
      </c>
      <c r="E1518">
        <f>'BCS Data'!D1649</f>
        <v>88.326999999999998</v>
      </c>
      <c r="F1518">
        <f>'BCS Data'!E1649</f>
        <v>28.802700000000002</v>
      </c>
      <c r="G1518" s="1">
        <f t="shared" si="161"/>
        <v>0.28802687411598299</v>
      </c>
      <c r="H1518" s="1">
        <f t="shared" si="162"/>
        <v>0.28818339805495485</v>
      </c>
      <c r="I1518" s="1">
        <v>0.88300000000000001</v>
      </c>
      <c r="J1518" s="1">
        <v>1.95</v>
      </c>
      <c r="K1518" s="1">
        <f t="shared" si="163"/>
        <v>9.9909373482778019</v>
      </c>
      <c r="L1518" s="1">
        <f t="shared" si="164"/>
        <v>0.64257234093321958</v>
      </c>
      <c r="M1518" s="1">
        <f t="shared" si="165"/>
        <v>15562.450113362827</v>
      </c>
      <c r="N1518" s="1">
        <f t="shared" si="166"/>
        <v>5545.6405427119125</v>
      </c>
      <c r="O1518" s="1">
        <f t="shared" si="167"/>
        <v>10563.212669182321</v>
      </c>
    </row>
    <row r="1519" spans="1:15">
      <c r="A1519">
        <f>'DIL Data'!B1650</f>
        <v>1806</v>
      </c>
      <c r="B1519"/>
      <c r="C1519"/>
      <c r="D1519">
        <f>'DIL Data'!D1650</f>
        <v>6.4714</v>
      </c>
      <c r="E1519">
        <f>'BCS Data'!D1650</f>
        <v>89.965699999999998</v>
      </c>
      <c r="F1519">
        <f>'BCS Data'!E1650</f>
        <v>29.961600000000001</v>
      </c>
      <c r="G1519" s="1">
        <f t="shared" si="161"/>
        <v>0.29961598302687409</v>
      </c>
      <c r="H1519" s="1">
        <f t="shared" si="162"/>
        <v>0.2943184180193118</v>
      </c>
      <c r="I1519" s="1">
        <v>0.88300000000000001</v>
      </c>
      <c r="J1519" s="1">
        <v>1.95</v>
      </c>
      <c r="K1519" s="1">
        <f t="shared" si="163"/>
        <v>9.5888537473976552</v>
      </c>
      <c r="L1519" s="1">
        <f t="shared" si="164"/>
        <v>0.67488775723128436</v>
      </c>
      <c r="M1519" s="1">
        <f t="shared" si="165"/>
        <v>14817.278714648539</v>
      </c>
      <c r="N1519" s="1">
        <f t="shared" si="166"/>
        <v>5237.7184771274951</v>
      </c>
      <c r="O1519" s="1">
        <f t="shared" si="167"/>
        <v>10001.311089648712</v>
      </c>
    </row>
    <row r="1520" spans="1:15">
      <c r="A1520">
        <f>'DIL Data'!B1651</f>
        <v>1806.5</v>
      </c>
      <c r="B1520"/>
      <c r="C1520"/>
      <c r="D1520">
        <f>'DIL Data'!D1651</f>
        <v>6.5019999999999998</v>
      </c>
      <c r="E1520">
        <f>'BCS Data'!D1651</f>
        <v>92.240099999999998</v>
      </c>
      <c r="F1520">
        <f>'BCS Data'!E1651</f>
        <v>31.5701</v>
      </c>
      <c r="G1520" s="1">
        <f t="shared" si="161"/>
        <v>0.31570084865629416</v>
      </c>
      <c r="H1520" s="1">
        <f t="shared" si="162"/>
        <v>0.30247216232419522</v>
      </c>
      <c r="I1520" s="1">
        <v>0.88300000000000001</v>
      </c>
      <c r="J1520" s="1">
        <v>1.95</v>
      </c>
      <c r="K1520" s="1">
        <f t="shared" si="163"/>
        <v>9.0912615442582521</v>
      </c>
      <c r="L1520" s="1">
        <f t="shared" si="164"/>
        <v>0.7151922720897248</v>
      </c>
      <c r="M1520" s="1">
        <f t="shared" si="165"/>
        <v>13982.253989938868</v>
      </c>
      <c r="N1520" s="1">
        <f t="shared" si="166"/>
        <v>4892.6669379912682</v>
      </c>
      <c r="O1520" s="1">
        <f t="shared" si="167"/>
        <v>9371.6549963344296</v>
      </c>
    </row>
    <row r="1521" spans="1:15">
      <c r="A1521">
        <f>'DIL Data'!B1652</f>
        <v>1807</v>
      </c>
      <c r="B1521"/>
      <c r="C1521"/>
      <c r="D1521">
        <f>'DIL Data'!D1652</f>
        <v>6.5183</v>
      </c>
      <c r="E1521">
        <f>'BCS Data'!D1652</f>
        <v>93.373500000000007</v>
      </c>
      <c r="F1521">
        <f>'BCS Data'!E1652</f>
        <v>32.371600000000001</v>
      </c>
      <c r="G1521" s="1">
        <f t="shared" si="161"/>
        <v>0.32371640735502122</v>
      </c>
      <c r="H1521" s="1">
        <f t="shared" si="162"/>
        <v>0.3063871173298634</v>
      </c>
      <c r="I1521" s="1">
        <v>0.88300000000000001</v>
      </c>
      <c r="J1521" s="1">
        <v>1.95</v>
      </c>
      <c r="K1521" s="1">
        <f t="shared" si="163"/>
        <v>8.8661122927767533</v>
      </c>
      <c r="L1521" s="1">
        <f t="shared" si="164"/>
        <v>0.73519258326002446</v>
      </c>
      <c r="M1521" s="1">
        <f t="shared" si="165"/>
        <v>13601.878239382591</v>
      </c>
      <c r="N1521" s="1">
        <f t="shared" si="166"/>
        <v>4735.4868757779304</v>
      </c>
      <c r="O1521" s="1">
        <f t="shared" si="167"/>
        <v>9084.8300652881935</v>
      </c>
    </row>
    <row r="1522" spans="1:15">
      <c r="A1522">
        <f>'DIL Data'!B1653</f>
        <v>1807.5</v>
      </c>
      <c r="B1522"/>
      <c r="C1522"/>
      <c r="D1522">
        <f>'DIL Data'!D1653</f>
        <v>6.5079000000000002</v>
      </c>
      <c r="E1522">
        <f>'BCS Data'!D1653</f>
        <v>93.989099999999993</v>
      </c>
      <c r="F1522">
        <f>'BCS Data'!E1653</f>
        <v>32.807000000000002</v>
      </c>
      <c r="G1522" s="1">
        <f t="shared" si="161"/>
        <v>0.3280700141442715</v>
      </c>
      <c r="H1522" s="1">
        <f t="shared" si="162"/>
        <v>0.30847393474349682</v>
      </c>
      <c r="I1522" s="1">
        <v>0.88300000000000001</v>
      </c>
      <c r="J1522" s="1">
        <v>1.95</v>
      </c>
      <c r="K1522" s="1">
        <f t="shared" si="163"/>
        <v>8.7495291207698607</v>
      </c>
      <c r="L1522" s="1">
        <f t="shared" si="164"/>
        <v>0.74380002742677631</v>
      </c>
      <c r="M1522" s="1">
        <f t="shared" si="165"/>
        <v>13444.473825304414</v>
      </c>
      <c r="N1522" s="1">
        <f t="shared" si="166"/>
        <v>4670.4437294646341</v>
      </c>
      <c r="O1522" s="1">
        <f t="shared" si="167"/>
        <v>8966.1381924537109</v>
      </c>
    </row>
    <row r="1523" spans="1:15">
      <c r="A1523">
        <f>'DIL Data'!B1654</f>
        <v>1808</v>
      </c>
      <c r="B1523"/>
      <c r="C1523"/>
      <c r="D1523">
        <f>'DIL Data'!D1654</f>
        <v>6.4771000000000001</v>
      </c>
      <c r="E1523">
        <f>'BCS Data'!D1654</f>
        <v>93.235900000000001</v>
      </c>
      <c r="F1523">
        <f>'BCS Data'!E1654</f>
        <v>32.274299999999997</v>
      </c>
      <c r="G1523" s="1">
        <f t="shared" si="161"/>
        <v>0.32274328147100423</v>
      </c>
      <c r="H1523" s="1">
        <f t="shared" si="162"/>
        <v>0.30591690003528682</v>
      </c>
      <c r="I1523" s="1">
        <v>0.88300000000000001</v>
      </c>
      <c r="J1523" s="1">
        <v>1.95</v>
      </c>
      <c r="K1523" s="1">
        <f t="shared" si="163"/>
        <v>8.8927060639040256</v>
      </c>
      <c r="L1523" s="1">
        <f t="shared" si="164"/>
        <v>0.72836096835482944</v>
      </c>
      <c r="M1523" s="1">
        <f t="shared" si="165"/>
        <v>13729.456182402659</v>
      </c>
      <c r="N1523" s="1">
        <f t="shared" si="166"/>
        <v>4788.2050340506858</v>
      </c>
      <c r="O1523" s="1">
        <f t="shared" si="167"/>
        <v>9181.0310840340971</v>
      </c>
    </row>
    <row r="1524" spans="1:15">
      <c r="A1524">
        <f>'DIL Data'!B1655</f>
        <v>1808.5</v>
      </c>
      <c r="B1524"/>
      <c r="C1524"/>
      <c r="D1524">
        <f>'DIL Data'!D1655</f>
        <v>6.4473000000000003</v>
      </c>
      <c r="E1524">
        <f>'BCS Data'!D1655</f>
        <v>91.415300000000002</v>
      </c>
      <c r="F1524">
        <f>'BCS Data'!E1655</f>
        <v>30.986799999999999</v>
      </c>
      <c r="G1524" s="1">
        <f t="shared" si="161"/>
        <v>0.30986775106082037</v>
      </c>
      <c r="H1524" s="1">
        <f t="shared" si="162"/>
        <v>0.29956213566000439</v>
      </c>
      <c r="I1524" s="1">
        <v>0.88300000000000001</v>
      </c>
      <c r="J1524" s="1">
        <v>1.95</v>
      </c>
      <c r="K1524" s="1">
        <f t="shared" si="163"/>
        <v>9.2642702022365118</v>
      </c>
      <c r="L1524" s="1">
        <f t="shared" si="164"/>
        <v>0.69593177436076303</v>
      </c>
      <c r="M1524" s="1">
        <f t="shared" si="165"/>
        <v>14369.224640138524</v>
      </c>
      <c r="N1524" s="1">
        <f t="shared" si="166"/>
        <v>5052.572165346498</v>
      </c>
      <c r="O1524" s="1">
        <f t="shared" si="167"/>
        <v>9663.4528564717111</v>
      </c>
    </row>
    <row r="1525" spans="1:15">
      <c r="A1525">
        <f>'DIL Data'!B1656</f>
        <v>1809</v>
      </c>
      <c r="B1525"/>
      <c r="C1525"/>
      <c r="D1525">
        <f>'DIL Data'!D1656</f>
        <v>6.4284999999999997</v>
      </c>
      <c r="E1525">
        <f>'BCS Data'!D1656</f>
        <v>90.122299999999996</v>
      </c>
      <c r="F1525">
        <f>'BCS Data'!E1656</f>
        <v>30.072299999999998</v>
      </c>
      <c r="G1525" s="1">
        <f t="shared" si="161"/>
        <v>0.30072347949080619</v>
      </c>
      <c r="H1525" s="1">
        <f t="shared" si="162"/>
        <v>0.29489302314743404</v>
      </c>
      <c r="I1525" s="1">
        <v>0.88300000000000001</v>
      </c>
      <c r="J1525" s="1">
        <v>1.95</v>
      </c>
      <c r="K1525" s="1">
        <f t="shared" si="163"/>
        <v>9.5524535158232577</v>
      </c>
      <c r="L1525" s="1">
        <f t="shared" si="164"/>
        <v>0.67296846714317382</v>
      </c>
      <c r="M1525" s="1">
        <f t="shared" si="165"/>
        <v>14859.537241694421</v>
      </c>
      <c r="N1525" s="1">
        <f t="shared" si="166"/>
        <v>5255.1806783861248</v>
      </c>
      <c r="O1525" s="1">
        <f t="shared" si="167"/>
        <v>10033.176420412636</v>
      </c>
    </row>
    <row r="1526" spans="1:15">
      <c r="A1526">
        <f>'DIL Data'!B1657</f>
        <v>1809.5</v>
      </c>
      <c r="B1526"/>
      <c r="C1526"/>
      <c r="D1526">
        <f>'DIL Data'!D1657</f>
        <v>6.4238999999999997</v>
      </c>
      <c r="E1526">
        <f>'BCS Data'!D1657</f>
        <v>86.978800000000007</v>
      </c>
      <c r="F1526">
        <f>'BCS Data'!E1657</f>
        <v>27.8492</v>
      </c>
      <c r="G1526" s="1">
        <f t="shared" si="161"/>
        <v>0.2784922206506365</v>
      </c>
      <c r="H1526" s="1">
        <f t="shared" si="162"/>
        <v>0.28296262997420063</v>
      </c>
      <c r="I1526" s="1">
        <v>0.88300000000000001</v>
      </c>
      <c r="J1526" s="1">
        <v>1.95</v>
      </c>
      <c r="K1526" s="1">
        <f t="shared" si="163"/>
        <v>10.353542988666002</v>
      </c>
      <c r="L1526" s="1">
        <f t="shared" si="164"/>
        <v>0.62045427415834631</v>
      </c>
      <c r="M1526" s="1">
        <f t="shared" si="165"/>
        <v>16117.223164535566</v>
      </c>
      <c r="N1526" s="1">
        <f t="shared" si="166"/>
        <v>5774.8856051799858</v>
      </c>
      <c r="O1526" s="1">
        <f t="shared" si="167"/>
        <v>10981.543075145959</v>
      </c>
    </row>
    <row r="1527" spans="1:15">
      <c r="A1527">
        <f>'DIL Data'!B1658</f>
        <v>1810</v>
      </c>
      <c r="B1527"/>
      <c r="C1527"/>
      <c r="D1527">
        <f>'DIL Data'!D1658</f>
        <v>6.4329000000000001</v>
      </c>
      <c r="E1527">
        <f>'BCS Data'!D1658</f>
        <v>83.928200000000004</v>
      </c>
      <c r="F1527">
        <f>'BCS Data'!E1658</f>
        <v>25.691800000000001</v>
      </c>
      <c r="G1527" s="1">
        <f t="shared" si="161"/>
        <v>0.25691796322489391</v>
      </c>
      <c r="H1527" s="1">
        <f t="shared" si="162"/>
        <v>0.27053034617685118</v>
      </c>
      <c r="I1527" s="1">
        <v>0.88300000000000001</v>
      </c>
      <c r="J1527" s="1">
        <v>1.95</v>
      </c>
      <c r="K1527" s="1">
        <f t="shared" si="163"/>
        <v>11.301589443343509</v>
      </c>
      <c r="L1527" s="1">
        <f t="shared" si="164"/>
        <v>0.56920312246777782</v>
      </c>
      <c r="M1527" s="1">
        <f t="shared" si="165"/>
        <v>17568.420841834177</v>
      </c>
      <c r="N1527" s="1">
        <f t="shared" si="166"/>
        <v>6374.5540668736267</v>
      </c>
      <c r="O1527" s="1">
        <f t="shared" si="167"/>
        <v>12075.828589185448</v>
      </c>
    </row>
    <row r="1528" spans="1:15">
      <c r="A1528">
        <f>'DIL Data'!B1659</f>
        <v>1810.5</v>
      </c>
      <c r="B1528"/>
      <c r="C1528"/>
      <c r="D1528">
        <f>'DIL Data'!D1659</f>
        <v>6.4543999999999997</v>
      </c>
      <c r="E1528">
        <f>'BCS Data'!D1659</f>
        <v>83.142300000000006</v>
      </c>
      <c r="F1528">
        <f>'BCS Data'!E1659</f>
        <v>25.135999999999999</v>
      </c>
      <c r="G1528" s="1">
        <f t="shared" si="161"/>
        <v>0.25135997171145691</v>
      </c>
      <c r="H1528" s="1">
        <f t="shared" si="162"/>
        <v>0.26717973281951546</v>
      </c>
      <c r="I1528" s="1">
        <v>0.88300000000000001</v>
      </c>
      <c r="J1528" s="1">
        <v>1.95</v>
      </c>
      <c r="K1528" s="1">
        <f t="shared" si="163"/>
        <v>11.579607975016138</v>
      </c>
      <c r="L1528" s="1">
        <f t="shared" si="164"/>
        <v>0.55739365390657836</v>
      </c>
      <c r="M1528" s="1">
        <f t="shared" si="165"/>
        <v>17940.642003929315</v>
      </c>
      <c r="N1528" s="1">
        <f t="shared" si="166"/>
        <v>6528.3644644336018</v>
      </c>
      <c r="O1528" s="1">
        <f t="shared" si="167"/>
        <v>12356.504497141608</v>
      </c>
    </row>
    <row r="1529" spans="1:15">
      <c r="A1529">
        <f>'DIL Data'!B1660</f>
        <v>1811</v>
      </c>
      <c r="B1529"/>
      <c r="C1529"/>
      <c r="D1529">
        <f>'DIL Data'!D1660</f>
        <v>6.4694000000000003</v>
      </c>
      <c r="E1529">
        <f>'BCS Data'!D1660</f>
        <v>81.683000000000007</v>
      </c>
      <c r="F1529">
        <f>'BCS Data'!E1660</f>
        <v>24.103999999999999</v>
      </c>
      <c r="G1529" s="1">
        <f t="shared" si="161"/>
        <v>0.24103960396039606</v>
      </c>
      <c r="H1529" s="1">
        <f t="shared" si="162"/>
        <v>0.26078712828862805</v>
      </c>
      <c r="I1529" s="1">
        <v>0.88300000000000001</v>
      </c>
      <c r="J1529" s="1">
        <v>1.95</v>
      </c>
      <c r="K1529" s="1">
        <f t="shared" si="163"/>
        <v>12.139553322809194</v>
      </c>
      <c r="L1529" s="1">
        <f t="shared" si="164"/>
        <v>0.5329191139054964</v>
      </c>
      <c r="M1529" s="1">
        <f t="shared" si="165"/>
        <v>18764.573720606539</v>
      </c>
      <c r="N1529" s="1">
        <f t="shared" si="166"/>
        <v>6868.8321159531151</v>
      </c>
      <c r="O1529" s="1">
        <f t="shared" si="167"/>
        <v>12977.795832031232</v>
      </c>
    </row>
    <row r="1530" spans="1:15">
      <c r="A1530">
        <f>'DIL Data'!B1661</f>
        <v>1811.5</v>
      </c>
      <c r="B1530"/>
      <c r="C1530"/>
      <c r="D1530">
        <f>'DIL Data'!D1661</f>
        <v>6.4499000000000004</v>
      </c>
      <c r="E1530">
        <f>'BCS Data'!D1661</f>
        <v>82.181600000000003</v>
      </c>
      <c r="F1530">
        <f>'BCS Data'!E1661</f>
        <v>24.456600000000002</v>
      </c>
      <c r="G1530" s="1">
        <f t="shared" si="161"/>
        <v>0.24456577086280057</v>
      </c>
      <c r="H1530" s="1">
        <f t="shared" si="162"/>
        <v>0.26299682654024747</v>
      </c>
      <c r="I1530" s="1">
        <v>0.88300000000000001</v>
      </c>
      <c r="J1530" s="1">
        <v>1.95</v>
      </c>
      <c r="K1530" s="1">
        <f t="shared" si="163"/>
        <v>11.941454076329086</v>
      </c>
      <c r="L1530" s="1">
        <f t="shared" si="164"/>
        <v>0.54012685212140932</v>
      </c>
      <c r="M1530" s="1">
        <f t="shared" si="165"/>
        <v>18514.169330267268</v>
      </c>
      <c r="N1530" s="1">
        <f t="shared" si="166"/>
        <v>6765.3592273831691</v>
      </c>
      <c r="O1530" s="1">
        <f t="shared" si="167"/>
        <v>12788.976692305052</v>
      </c>
    </row>
    <row r="1531" spans="1:15">
      <c r="A1531">
        <f>'DIL Data'!B1662</f>
        <v>1812</v>
      </c>
      <c r="B1531"/>
      <c r="C1531"/>
      <c r="D1531">
        <f>'DIL Data'!D1662</f>
        <v>6.4046000000000003</v>
      </c>
      <c r="E1531">
        <f>'BCS Data'!D1662</f>
        <v>82.786900000000003</v>
      </c>
      <c r="F1531">
        <f>'BCS Data'!E1662</f>
        <v>24.884699999999999</v>
      </c>
      <c r="G1531" s="1">
        <f t="shared" si="161"/>
        <v>0.24884653465346535</v>
      </c>
      <c r="H1531" s="1">
        <f t="shared" si="162"/>
        <v>0.26564362840014544</v>
      </c>
      <c r="I1531" s="1">
        <v>0.88300000000000001</v>
      </c>
      <c r="J1531" s="1">
        <v>1.95</v>
      </c>
      <c r="K1531" s="1">
        <f t="shared" si="163"/>
        <v>11.710538509334192</v>
      </c>
      <c r="L1531" s="1">
        <f t="shared" si="164"/>
        <v>0.54690909345416061</v>
      </c>
      <c r="M1531" s="1">
        <f t="shared" si="165"/>
        <v>18284.574382996896</v>
      </c>
      <c r="N1531" s="1">
        <f t="shared" si="166"/>
        <v>6670.4852822301227</v>
      </c>
      <c r="O1531" s="1">
        <f t="shared" si="167"/>
        <v>12615.849055164457</v>
      </c>
    </row>
    <row r="1532" spans="1:15">
      <c r="A1532">
        <f>'DIL Data'!B1663</f>
        <v>1812.5</v>
      </c>
      <c r="B1532"/>
      <c r="C1532"/>
      <c r="D1532">
        <f>'DIL Data'!D1663</f>
        <v>6.3765000000000001</v>
      </c>
      <c r="E1532">
        <f>'BCS Data'!D1663</f>
        <v>82.548699999999997</v>
      </c>
      <c r="F1532">
        <f>'BCS Data'!E1663</f>
        <v>24.716200000000001</v>
      </c>
      <c r="G1532" s="1">
        <f t="shared" si="161"/>
        <v>0.24716195190947662</v>
      </c>
      <c r="H1532" s="1">
        <f t="shared" si="162"/>
        <v>0.2646066806624453</v>
      </c>
      <c r="I1532" s="1">
        <v>0.88300000000000001</v>
      </c>
      <c r="J1532" s="1">
        <v>1.95</v>
      </c>
      <c r="K1532" s="1">
        <f t="shared" si="163"/>
        <v>11.800193640796154</v>
      </c>
      <c r="L1532" s="1">
        <f t="shared" si="164"/>
        <v>0.54037248829162265</v>
      </c>
      <c r="M1532" s="1">
        <f t="shared" si="165"/>
        <v>18505.753376924888</v>
      </c>
      <c r="N1532" s="1">
        <f t="shared" si="166"/>
        <v>6761.8815607127635</v>
      </c>
      <c r="O1532" s="1">
        <f t="shared" si="167"/>
        <v>12782.630585242268</v>
      </c>
    </row>
    <row r="1533" spans="1:15">
      <c r="A1533">
        <f>'DIL Data'!B1664</f>
        <v>1813</v>
      </c>
      <c r="B1533"/>
      <c r="C1533"/>
      <c r="D1533">
        <f>'DIL Data'!D1664</f>
        <v>6.4035000000000002</v>
      </c>
      <c r="E1533">
        <f>'BCS Data'!D1664</f>
        <v>83.861099999999993</v>
      </c>
      <c r="F1533">
        <f>'BCS Data'!E1664</f>
        <v>25.644400000000001</v>
      </c>
      <c r="G1533" s="1">
        <f t="shared" si="161"/>
        <v>0.25644342291371985</v>
      </c>
      <c r="H1533" s="1">
        <f t="shared" si="162"/>
        <v>0.27024672345103984</v>
      </c>
      <c r="I1533" s="1">
        <v>0.88300000000000001</v>
      </c>
      <c r="J1533" s="1">
        <v>1.95</v>
      </c>
      <c r="K1533" s="1">
        <f t="shared" si="163"/>
        <v>11.324729859757404</v>
      </c>
      <c r="L1533" s="1">
        <f t="shared" si="164"/>
        <v>0.56544395136125347</v>
      </c>
      <c r="M1533" s="1">
        <f t="shared" si="165"/>
        <v>17685.218801838688</v>
      </c>
      <c r="N1533" s="1">
        <f t="shared" si="166"/>
        <v>6422.817686710202</v>
      </c>
      <c r="O1533" s="1">
        <f t="shared" si="167"/>
        <v>12163.900888157303</v>
      </c>
    </row>
    <row r="1534" spans="1:15">
      <c r="A1534">
        <f>'DIL Data'!B1665</f>
        <v>1813.5</v>
      </c>
      <c r="B1534"/>
      <c r="C1534"/>
      <c r="D1534">
        <f>'DIL Data'!D1665</f>
        <v>6.4835000000000003</v>
      </c>
      <c r="E1534">
        <f>'BCS Data'!D1665</f>
        <v>85.503699999999995</v>
      </c>
      <c r="F1534">
        <f>'BCS Data'!E1665</f>
        <v>26.806000000000001</v>
      </c>
      <c r="G1534" s="1">
        <f t="shared" si="161"/>
        <v>0.2680601131541725</v>
      </c>
      <c r="H1534" s="1">
        <f t="shared" si="162"/>
        <v>0.27706184059871086</v>
      </c>
      <c r="I1534" s="1">
        <v>0.88300000000000001</v>
      </c>
      <c r="J1534" s="1">
        <v>1.95</v>
      </c>
      <c r="K1534" s="1">
        <f t="shared" si="163"/>
        <v>10.787880058897798</v>
      </c>
      <c r="L1534" s="1">
        <f t="shared" si="164"/>
        <v>0.60099852469646586</v>
      </c>
      <c r="M1534" s="1">
        <f t="shared" si="165"/>
        <v>16638.975952645636</v>
      </c>
      <c r="N1534" s="1">
        <f t="shared" si="166"/>
        <v>5990.4859308453042</v>
      </c>
      <c r="O1534" s="1">
        <f t="shared" si="167"/>
        <v>11374.974326360043</v>
      </c>
    </row>
    <row r="1535" spans="1:15">
      <c r="A1535">
        <f>'DIL Data'!B1666</f>
        <v>1814</v>
      </c>
      <c r="B1535"/>
      <c r="C1535"/>
      <c r="D1535">
        <f>'DIL Data'!D1666</f>
        <v>6.5675999999999997</v>
      </c>
      <c r="E1535">
        <f>'BCS Data'!D1666</f>
        <v>86.990399999999994</v>
      </c>
      <c r="F1535">
        <f>'BCS Data'!E1666</f>
        <v>27.857500000000002</v>
      </c>
      <c r="G1535" s="1">
        <f t="shared" si="161"/>
        <v>0.27857425742574249</v>
      </c>
      <c r="H1535" s="1">
        <f t="shared" si="162"/>
        <v>0.28300823998969998</v>
      </c>
      <c r="I1535" s="1">
        <v>0.88300000000000001</v>
      </c>
      <c r="J1535" s="1">
        <v>1.95</v>
      </c>
      <c r="K1535" s="1">
        <f t="shared" si="163"/>
        <v>10.350289483546812</v>
      </c>
      <c r="L1535" s="1">
        <f t="shared" si="164"/>
        <v>0.63453297711528656</v>
      </c>
      <c r="M1535" s="1">
        <f t="shared" si="165"/>
        <v>15759.622211381344</v>
      </c>
      <c r="N1535" s="1">
        <f t="shared" si="166"/>
        <v>5627.1166162732825</v>
      </c>
      <c r="O1535" s="1">
        <f t="shared" si="167"/>
        <v>10711.891635535187</v>
      </c>
    </row>
    <row r="1536" spans="1:15">
      <c r="A1536">
        <f>'DIL Data'!B1667</f>
        <v>1814.5</v>
      </c>
      <c r="B1536"/>
      <c r="C1536"/>
      <c r="D1536">
        <f>'DIL Data'!D1667</f>
        <v>6.6104000000000003</v>
      </c>
      <c r="E1536">
        <f>'BCS Data'!D1667</f>
        <v>88.935599999999994</v>
      </c>
      <c r="F1536">
        <f>'BCS Data'!E1667</f>
        <v>29.2331</v>
      </c>
      <c r="G1536" s="1">
        <f t="shared" si="161"/>
        <v>0.29233097595473828</v>
      </c>
      <c r="H1536" s="1">
        <f t="shared" si="162"/>
        <v>0.29048828590575648</v>
      </c>
      <c r="I1536" s="1">
        <v>0.88300000000000001</v>
      </c>
      <c r="J1536" s="1">
        <v>1.95</v>
      </c>
      <c r="K1536" s="1">
        <f t="shared" si="163"/>
        <v>9.836936930632076</v>
      </c>
      <c r="L1536" s="1">
        <f t="shared" si="164"/>
        <v>0.6719978024272284</v>
      </c>
      <c r="M1536" s="1">
        <f t="shared" si="165"/>
        <v>14881.001044765937</v>
      </c>
      <c r="N1536" s="1">
        <f t="shared" si="166"/>
        <v>5264.0500184983212</v>
      </c>
      <c r="O1536" s="1">
        <f t="shared" si="167"/>
        <v>10049.361347624674</v>
      </c>
    </row>
    <row r="1537" spans="1:15">
      <c r="A1537">
        <f>'DIL Data'!B1668</f>
        <v>1815</v>
      </c>
      <c r="B1537"/>
      <c r="C1537"/>
      <c r="D1537">
        <f>'DIL Data'!D1668</f>
        <v>6.6044999999999998</v>
      </c>
      <c r="E1537">
        <f>'BCS Data'!D1668</f>
        <v>90.322800000000001</v>
      </c>
      <c r="F1537">
        <f>'BCS Data'!E1668</f>
        <v>30.214200000000002</v>
      </c>
      <c r="G1537" s="1">
        <f t="shared" si="161"/>
        <v>0.30214144271570015</v>
      </c>
      <c r="H1537" s="1">
        <f t="shared" si="162"/>
        <v>0.29562579990877164</v>
      </c>
      <c r="I1537" s="1">
        <v>0.88300000000000001</v>
      </c>
      <c r="J1537" s="1">
        <v>1.95</v>
      </c>
      <c r="K1537" s="1">
        <f t="shared" si="163"/>
        <v>9.5063358583160529</v>
      </c>
      <c r="L1537" s="1">
        <f t="shared" si="164"/>
        <v>0.69474717687598275</v>
      </c>
      <c r="M1537" s="1">
        <f t="shared" si="165"/>
        <v>14393.7252756697</v>
      </c>
      <c r="N1537" s="1">
        <f t="shared" si="166"/>
        <v>5062.696394904835</v>
      </c>
      <c r="O1537" s="1">
        <f t="shared" si="167"/>
        <v>9681.9277279285307</v>
      </c>
    </row>
    <row r="1538" spans="1:15">
      <c r="A1538">
        <f>'DIL Data'!B1669</f>
        <v>1815.5</v>
      </c>
      <c r="B1538"/>
      <c r="C1538"/>
      <c r="D1538">
        <f>'DIL Data'!D1669</f>
        <v>6.5606</v>
      </c>
      <c r="E1538">
        <f>'BCS Data'!D1669</f>
        <v>91.733900000000006</v>
      </c>
      <c r="F1538">
        <f>'BCS Data'!E1669</f>
        <v>31.2121</v>
      </c>
      <c r="G1538" s="1">
        <f t="shared" ref="G1538:G1601" si="168">(E1538-47.6)/(189-47.6)</f>
        <v>0.31212093352192366</v>
      </c>
      <c r="H1538" s="1">
        <f t="shared" ref="H1538:H1601" si="169">0.625*((E1538-47.6)/E1538)</f>
        <v>0.30069241033031413</v>
      </c>
      <c r="I1538" s="1">
        <v>0.88300000000000001</v>
      </c>
      <c r="J1538" s="1">
        <v>1.95</v>
      </c>
      <c r="K1538" s="1">
        <f t="shared" ref="K1538:K1601" si="170">0.883/((H1538)^1.95)</f>
        <v>9.1964855788978674</v>
      </c>
      <c r="L1538" s="1">
        <f t="shared" ref="L1538:L1601" si="171">D1538/K1538</f>
        <v>0.71338120891026724</v>
      </c>
      <c r="M1538" s="1">
        <f t="shared" ref="M1538:M1601" si="172">10000/L1538</f>
        <v>14017.750783309253</v>
      </c>
      <c r="N1538" s="1">
        <f t="shared" ref="N1538:N1601" si="173">(M1538-2142)/2.42</f>
        <v>4907.3350344253113</v>
      </c>
      <c r="O1538" s="1">
        <f t="shared" ref="O1538:O1601" si="174">(N1538+243)/0.548</f>
        <v>9398.4215956666249</v>
      </c>
    </row>
    <row r="1539" spans="1:15">
      <c r="A1539">
        <f>'DIL Data'!B1670</f>
        <v>1816</v>
      </c>
      <c r="B1539"/>
      <c r="C1539"/>
      <c r="D1539">
        <f>'DIL Data'!D1670</f>
        <v>6.4867999999999997</v>
      </c>
      <c r="E1539">
        <f>'BCS Data'!D1670</f>
        <v>92.661799999999999</v>
      </c>
      <c r="F1539">
        <f>'BCS Data'!E1670</f>
        <v>31.868300000000001</v>
      </c>
      <c r="G1539" s="1">
        <f t="shared" si="168"/>
        <v>0.31868316831683163</v>
      </c>
      <c r="H1539" s="1">
        <f t="shared" si="169"/>
        <v>0.30393997310650128</v>
      </c>
      <c r="I1539" s="1">
        <v>0.88300000000000001</v>
      </c>
      <c r="J1539" s="1">
        <v>1.95</v>
      </c>
      <c r="K1539" s="1">
        <f t="shared" si="170"/>
        <v>9.0058446925419293</v>
      </c>
      <c r="L1539" s="1">
        <f t="shared" si="171"/>
        <v>0.72028779325630132</v>
      </c>
      <c r="M1539" s="1">
        <f t="shared" si="172"/>
        <v>13883.339539591061</v>
      </c>
      <c r="N1539" s="1">
        <f t="shared" si="173"/>
        <v>4851.7931981781248</v>
      </c>
      <c r="O1539" s="1">
        <f t="shared" si="174"/>
        <v>9297.0678798870886</v>
      </c>
    </row>
    <row r="1540" spans="1:15">
      <c r="A1540">
        <f>'DIL Data'!B1671</f>
        <v>1816.5</v>
      </c>
      <c r="B1540"/>
      <c r="C1540"/>
      <c r="D1540">
        <f>'DIL Data'!D1671</f>
        <v>6.4012000000000002</v>
      </c>
      <c r="E1540">
        <f>'BCS Data'!D1671</f>
        <v>92.583399999999997</v>
      </c>
      <c r="F1540">
        <f>'BCS Data'!E1671</f>
        <v>31.812899999999999</v>
      </c>
      <c r="G1540" s="1">
        <f t="shared" si="168"/>
        <v>0.31812871287128708</v>
      </c>
      <c r="H1540" s="1">
        <f t="shared" si="169"/>
        <v>0.3036680981687862</v>
      </c>
      <c r="I1540" s="1">
        <v>0.88300000000000001</v>
      </c>
      <c r="J1540" s="1">
        <v>1.95</v>
      </c>
      <c r="K1540" s="1">
        <f t="shared" si="170"/>
        <v>9.0215741491522934</v>
      </c>
      <c r="L1540" s="1">
        <f t="shared" si="171"/>
        <v>0.7095435778911694</v>
      </c>
      <c r="M1540" s="1">
        <f t="shared" si="172"/>
        <v>14093.567064225916</v>
      </c>
      <c r="N1540" s="1">
        <f t="shared" si="173"/>
        <v>4938.6640761264116</v>
      </c>
      <c r="O1540" s="1">
        <f t="shared" si="174"/>
        <v>9455.5913797927205</v>
      </c>
    </row>
    <row r="1541" spans="1:15">
      <c r="A1541">
        <f>'DIL Data'!B1672</f>
        <v>1817</v>
      </c>
      <c r="B1541"/>
      <c r="C1541"/>
      <c r="D1541">
        <f>'DIL Data'!D1672</f>
        <v>6.3265000000000002</v>
      </c>
      <c r="E1541">
        <f>'BCS Data'!D1672</f>
        <v>92.256</v>
      </c>
      <c r="F1541">
        <f>'BCS Data'!E1672</f>
        <v>31.581299999999999</v>
      </c>
      <c r="G1541" s="1">
        <f t="shared" si="168"/>
        <v>0.31581329561527577</v>
      </c>
      <c r="H1541" s="1">
        <f t="shared" si="169"/>
        <v>0.30252774887270206</v>
      </c>
      <c r="I1541" s="1">
        <v>0.88300000000000001</v>
      </c>
      <c r="J1541" s="1">
        <v>1.95</v>
      </c>
      <c r="K1541" s="1">
        <f t="shared" si="170"/>
        <v>9.0880044873207151</v>
      </c>
      <c r="L1541" s="1">
        <f t="shared" si="171"/>
        <v>0.696137420357409</v>
      </c>
      <c r="M1541" s="1">
        <f t="shared" si="172"/>
        <v>14364.97982663513</v>
      </c>
      <c r="N1541" s="1">
        <f t="shared" si="173"/>
        <v>5050.8181101798064</v>
      </c>
      <c r="O1541" s="1">
        <f t="shared" si="174"/>
        <v>9660.2520258755576</v>
      </c>
    </row>
    <row r="1542" spans="1:15">
      <c r="A1542">
        <f>'DIL Data'!B1673</f>
        <v>1817.5</v>
      </c>
      <c r="B1542"/>
      <c r="C1542"/>
      <c r="D1542">
        <f>'DIL Data'!D1673</f>
        <v>6.2565999999999997</v>
      </c>
      <c r="E1542">
        <f>'BCS Data'!D1673</f>
        <v>90.849299999999999</v>
      </c>
      <c r="F1542">
        <f>'BCS Data'!E1673</f>
        <v>30.586500000000001</v>
      </c>
      <c r="G1542" s="1">
        <f t="shared" si="168"/>
        <v>0.30586492220650635</v>
      </c>
      <c r="H1542" s="1">
        <f t="shared" si="169"/>
        <v>0.2975346260235357</v>
      </c>
      <c r="I1542" s="1">
        <v>0.88300000000000001</v>
      </c>
      <c r="J1542" s="1">
        <v>1.95</v>
      </c>
      <c r="K1542" s="1">
        <f t="shared" si="170"/>
        <v>9.3877723591813265</v>
      </c>
      <c r="L1542" s="1">
        <f t="shared" si="171"/>
        <v>0.66646268791136465</v>
      </c>
      <c r="M1542" s="1">
        <f t="shared" si="172"/>
        <v>15004.590926671557</v>
      </c>
      <c r="N1542" s="1">
        <f t="shared" si="173"/>
        <v>5315.1202176328752</v>
      </c>
      <c r="O1542" s="1">
        <f t="shared" si="174"/>
        <v>10142.555141665829</v>
      </c>
    </row>
    <row r="1543" spans="1:15">
      <c r="A1543">
        <f>'DIL Data'!B1674</f>
        <v>1818</v>
      </c>
      <c r="B1543"/>
      <c r="C1543"/>
      <c r="D1543">
        <f>'DIL Data'!D1674</f>
        <v>6.1736000000000004</v>
      </c>
      <c r="E1543">
        <f>'BCS Data'!D1674</f>
        <v>90.303799999999995</v>
      </c>
      <c r="F1543">
        <f>'BCS Data'!E1674</f>
        <v>30.200700000000001</v>
      </c>
      <c r="G1543" s="1">
        <f t="shared" si="168"/>
        <v>0.30200707213578493</v>
      </c>
      <c r="H1543" s="1">
        <f t="shared" si="169"/>
        <v>0.29555649928352956</v>
      </c>
      <c r="I1543" s="1">
        <v>0.88300000000000001</v>
      </c>
      <c r="J1543" s="1">
        <v>1.95</v>
      </c>
      <c r="K1543" s="1">
        <f t="shared" si="170"/>
        <v>9.5106828896547739</v>
      </c>
      <c r="L1543" s="1">
        <f t="shared" si="171"/>
        <v>0.6491226835788334</v>
      </c>
      <c r="M1543" s="1">
        <f t="shared" si="172"/>
        <v>15405.408334933869</v>
      </c>
      <c r="N1543" s="1">
        <f t="shared" si="173"/>
        <v>5480.7472458404418</v>
      </c>
      <c r="O1543" s="1">
        <f t="shared" si="174"/>
        <v>10444.794244234383</v>
      </c>
    </row>
    <row r="1544" spans="1:15">
      <c r="A1544">
        <f>'DIL Data'!B1675</f>
        <v>1818.5</v>
      </c>
      <c r="B1544"/>
      <c r="C1544"/>
      <c r="D1544">
        <f>'DIL Data'!D1675</f>
        <v>6.0762</v>
      </c>
      <c r="E1544">
        <f>'BCS Data'!D1675</f>
        <v>91.280799999999999</v>
      </c>
      <c r="F1544">
        <f>'BCS Data'!E1675</f>
        <v>30.8916</v>
      </c>
      <c r="G1544" s="1">
        <f t="shared" si="168"/>
        <v>0.30891654879773689</v>
      </c>
      <c r="H1544" s="1">
        <f t="shared" si="169"/>
        <v>0.29908261102006117</v>
      </c>
      <c r="I1544" s="1">
        <v>0.88300000000000001</v>
      </c>
      <c r="J1544" s="1">
        <v>1.95</v>
      </c>
      <c r="K1544" s="1">
        <f t="shared" si="170"/>
        <v>9.2932567304998237</v>
      </c>
      <c r="L1544" s="1">
        <f t="shared" si="171"/>
        <v>0.65382891877487181</v>
      </c>
      <c r="M1544" s="1">
        <f t="shared" si="172"/>
        <v>15294.520803297824</v>
      </c>
      <c r="N1544" s="1">
        <f t="shared" si="173"/>
        <v>5434.925951775961</v>
      </c>
      <c r="O1544" s="1">
        <f t="shared" si="174"/>
        <v>10361.178744116716</v>
      </c>
    </row>
    <row r="1545" spans="1:15">
      <c r="A1545">
        <f>'DIL Data'!B1676</f>
        <v>1819</v>
      </c>
      <c r="B1545"/>
      <c r="C1545"/>
      <c r="D1545">
        <f>'DIL Data'!D1676</f>
        <v>5.9554</v>
      </c>
      <c r="E1545">
        <f>'BCS Data'!D1676</f>
        <v>91.394999999999996</v>
      </c>
      <c r="F1545">
        <f>'BCS Data'!E1676</f>
        <v>30.9724</v>
      </c>
      <c r="G1545" s="1">
        <f t="shared" si="168"/>
        <v>0.30972418670438467</v>
      </c>
      <c r="H1545" s="1">
        <f t="shared" si="169"/>
        <v>0.29948985174243664</v>
      </c>
      <c r="I1545" s="1">
        <v>0.88300000000000001</v>
      </c>
      <c r="J1545" s="1">
        <v>1.95</v>
      </c>
      <c r="K1545" s="1">
        <f t="shared" si="170"/>
        <v>9.2686308919172369</v>
      </c>
      <c r="L1545" s="1">
        <f t="shared" si="171"/>
        <v>0.64253286914181051</v>
      </c>
      <c r="M1545" s="1">
        <f t="shared" si="172"/>
        <v>15563.406138827344</v>
      </c>
      <c r="N1545" s="1">
        <f t="shared" si="173"/>
        <v>5546.0355945567535</v>
      </c>
      <c r="O1545" s="1">
        <f t="shared" si="174"/>
        <v>10563.933566709404</v>
      </c>
    </row>
    <row r="1546" spans="1:15">
      <c r="A1546">
        <f>'DIL Data'!B1677</f>
        <v>1819.5</v>
      </c>
      <c r="B1546"/>
      <c r="C1546"/>
      <c r="D1546">
        <f>'DIL Data'!D1677</f>
        <v>5.8041999999999998</v>
      </c>
      <c r="E1546">
        <f>'BCS Data'!D1677</f>
        <v>92.283799999999999</v>
      </c>
      <c r="F1546">
        <f>'BCS Data'!E1677</f>
        <v>31.600999999999999</v>
      </c>
      <c r="G1546" s="1">
        <f t="shared" si="168"/>
        <v>0.31600990099009896</v>
      </c>
      <c r="H1546" s="1">
        <f t="shared" si="169"/>
        <v>0.30262489190952258</v>
      </c>
      <c r="I1546" s="1">
        <v>0.88300000000000001</v>
      </c>
      <c r="J1546" s="1">
        <v>1.95</v>
      </c>
      <c r="K1546" s="1">
        <f t="shared" si="170"/>
        <v>9.0823166921514158</v>
      </c>
      <c r="L1546" s="1">
        <f t="shared" si="171"/>
        <v>0.63906602211038988</v>
      </c>
      <c r="M1546" s="1">
        <f t="shared" si="172"/>
        <v>15647.835519367727</v>
      </c>
      <c r="N1546" s="1">
        <f t="shared" si="173"/>
        <v>5580.9237683337715</v>
      </c>
      <c r="O1546" s="1">
        <f t="shared" si="174"/>
        <v>10627.598117397392</v>
      </c>
    </row>
    <row r="1547" spans="1:15">
      <c r="A1547">
        <f>'DIL Data'!B1678</f>
        <v>1820</v>
      </c>
      <c r="B1547"/>
      <c r="C1547"/>
      <c r="D1547">
        <f>'DIL Data'!D1678</f>
        <v>5.6387</v>
      </c>
      <c r="E1547">
        <f>'BCS Data'!D1678</f>
        <v>93.108099999999993</v>
      </c>
      <c r="F1547">
        <f>'BCS Data'!E1678</f>
        <v>32.183999999999997</v>
      </c>
      <c r="G1547" s="1">
        <f t="shared" si="168"/>
        <v>0.32183946251768025</v>
      </c>
      <c r="H1547" s="1">
        <f t="shared" si="169"/>
        <v>0.30547892718248998</v>
      </c>
      <c r="I1547" s="1">
        <v>0.88300000000000001</v>
      </c>
      <c r="J1547" s="1">
        <v>1.95</v>
      </c>
      <c r="K1547" s="1">
        <f t="shared" si="170"/>
        <v>8.9175849046209805</v>
      </c>
      <c r="L1547" s="1">
        <f t="shared" si="171"/>
        <v>0.63231245458376251</v>
      </c>
      <c r="M1547" s="1">
        <f t="shared" si="172"/>
        <v>15814.96604646635</v>
      </c>
      <c r="N1547" s="1">
        <f t="shared" si="173"/>
        <v>5649.9859696141948</v>
      </c>
      <c r="O1547" s="1">
        <f t="shared" si="174"/>
        <v>10753.62403214269</v>
      </c>
    </row>
    <row r="1548" spans="1:15">
      <c r="A1548">
        <f>'DIL Data'!B1679</f>
        <v>1820.5</v>
      </c>
      <c r="B1548"/>
      <c r="C1548"/>
      <c r="D1548">
        <f>'DIL Data'!D1679</f>
        <v>5.4789000000000003</v>
      </c>
      <c r="E1548">
        <f>'BCS Data'!D1679</f>
        <v>92.581500000000005</v>
      </c>
      <c r="F1548">
        <f>'BCS Data'!E1679</f>
        <v>31.811499999999999</v>
      </c>
      <c r="G1548" s="1">
        <f t="shared" si="168"/>
        <v>0.31811527581329563</v>
      </c>
      <c r="H1548" s="1">
        <f t="shared" si="169"/>
        <v>0.30366150364813704</v>
      </c>
      <c r="I1548" s="1">
        <v>0.88300000000000001</v>
      </c>
      <c r="J1548" s="1">
        <v>1.95</v>
      </c>
      <c r="K1548" s="1">
        <f t="shared" si="170"/>
        <v>9.0219561944938675</v>
      </c>
      <c r="L1548" s="1">
        <f t="shared" si="171"/>
        <v>0.60728514768712716</v>
      </c>
      <c r="M1548" s="1">
        <f t="shared" si="172"/>
        <v>16466.729077905908</v>
      </c>
      <c r="N1548" s="1">
        <f t="shared" si="173"/>
        <v>5919.3095363247558</v>
      </c>
      <c r="O1548" s="1">
        <f t="shared" si="174"/>
        <v>11245.090394753202</v>
      </c>
    </row>
    <row r="1549" spans="1:15">
      <c r="A1549">
        <f>'DIL Data'!B1680</f>
        <v>1821</v>
      </c>
      <c r="B1549"/>
      <c r="C1549"/>
      <c r="D1549">
        <f>'DIL Data'!D1680</f>
        <v>5.3352000000000004</v>
      </c>
      <c r="E1549">
        <f>'BCS Data'!D1680</f>
        <v>93.435299999999998</v>
      </c>
      <c r="F1549">
        <f>'BCS Data'!E1680</f>
        <v>32.415300000000002</v>
      </c>
      <c r="G1549" s="1">
        <f t="shared" si="168"/>
        <v>0.32415346534653461</v>
      </c>
      <c r="H1549" s="1">
        <f t="shared" si="169"/>
        <v>0.30659785434412901</v>
      </c>
      <c r="I1549" s="1">
        <v>0.88300000000000001</v>
      </c>
      <c r="J1549" s="1">
        <v>1.95</v>
      </c>
      <c r="K1549" s="1">
        <f t="shared" si="170"/>
        <v>8.8542328044748739</v>
      </c>
      <c r="L1549" s="1">
        <f t="shared" si="171"/>
        <v>0.60255926377987523</v>
      </c>
      <c r="M1549" s="1">
        <f t="shared" si="172"/>
        <v>16595.877951107501</v>
      </c>
      <c r="N1549" s="1">
        <f t="shared" si="173"/>
        <v>5972.6768393006205</v>
      </c>
      <c r="O1549" s="1">
        <f t="shared" si="174"/>
        <v>11342.47598412522</v>
      </c>
    </row>
    <row r="1550" spans="1:15">
      <c r="A1550">
        <f>'DIL Data'!B1681</f>
        <v>1821.5</v>
      </c>
      <c r="B1550"/>
      <c r="C1550"/>
      <c r="D1550">
        <f>'DIL Data'!D1681</f>
        <v>5.2051999999999996</v>
      </c>
      <c r="E1550">
        <f>'BCS Data'!D1681</f>
        <v>94.622299999999996</v>
      </c>
      <c r="F1550">
        <f>'BCS Data'!E1681</f>
        <v>33.254800000000003</v>
      </c>
      <c r="G1550" s="1">
        <f t="shared" si="168"/>
        <v>0.332548090523338</v>
      </c>
      <c r="H1550" s="1">
        <f t="shared" si="169"/>
        <v>0.31059208558659002</v>
      </c>
      <c r="I1550" s="1">
        <v>0.88300000000000001</v>
      </c>
      <c r="J1550" s="1">
        <v>1.95</v>
      </c>
      <c r="K1550" s="1">
        <f t="shared" si="170"/>
        <v>8.6335508821073077</v>
      </c>
      <c r="L1550" s="1">
        <f t="shared" si="171"/>
        <v>0.60290372652897317</v>
      </c>
      <c r="M1550" s="1">
        <f t="shared" si="172"/>
        <v>16586.396069521456</v>
      </c>
      <c r="N1550" s="1">
        <f t="shared" si="173"/>
        <v>5968.7587064138252</v>
      </c>
      <c r="O1550" s="1">
        <f t="shared" si="174"/>
        <v>11335.32610659457</v>
      </c>
    </row>
    <row r="1551" spans="1:15">
      <c r="A1551">
        <f>'DIL Data'!B1682</f>
        <v>1822</v>
      </c>
      <c r="B1551"/>
      <c r="C1551"/>
      <c r="D1551">
        <f>'DIL Data'!D1682</f>
        <v>5.0731999999999999</v>
      </c>
      <c r="E1551">
        <f>'BCS Data'!D1682</f>
        <v>94.790300000000002</v>
      </c>
      <c r="F1551">
        <f>'BCS Data'!E1682</f>
        <v>33.373600000000003</v>
      </c>
      <c r="G1551" s="1">
        <f t="shared" si="168"/>
        <v>0.33373620933521925</v>
      </c>
      <c r="H1551" s="1">
        <f t="shared" si="169"/>
        <v>0.31114932118581751</v>
      </c>
      <c r="I1551" s="1">
        <v>0.88300000000000001</v>
      </c>
      <c r="J1551" s="1">
        <v>1.95</v>
      </c>
      <c r="K1551" s="1">
        <f t="shared" si="170"/>
        <v>8.6034260629521082</v>
      </c>
      <c r="L1551" s="1">
        <f t="shared" si="171"/>
        <v>0.58967206353363188</v>
      </c>
      <c r="M1551" s="1">
        <f t="shared" si="172"/>
        <v>16958.578536135195</v>
      </c>
      <c r="N1551" s="1">
        <f t="shared" si="173"/>
        <v>6122.5531141054526</v>
      </c>
      <c r="O1551" s="1">
        <f t="shared" si="174"/>
        <v>11615.972835958853</v>
      </c>
    </row>
    <row r="1552" spans="1:15">
      <c r="A1552">
        <f>'DIL Data'!B1683</f>
        <v>1822.5</v>
      </c>
      <c r="B1552"/>
      <c r="C1552"/>
      <c r="D1552">
        <f>'DIL Data'!D1683</f>
        <v>4.9256000000000002</v>
      </c>
      <c r="E1552">
        <f>'BCS Data'!D1683</f>
        <v>95.120599999999996</v>
      </c>
      <c r="F1552">
        <f>'BCS Data'!E1683</f>
        <v>33.607199999999999</v>
      </c>
      <c r="G1552" s="1">
        <f t="shared" si="168"/>
        <v>0.336072135785007</v>
      </c>
      <c r="H1552" s="1">
        <f t="shared" si="169"/>
        <v>0.31223914693557442</v>
      </c>
      <c r="I1552" s="1">
        <v>0.88300000000000001</v>
      </c>
      <c r="J1552" s="1">
        <v>1.95</v>
      </c>
      <c r="K1552" s="1">
        <f t="shared" si="170"/>
        <v>8.5449665637380789</v>
      </c>
      <c r="L1552" s="1">
        <f t="shared" si="171"/>
        <v>0.57643291676559216</v>
      </c>
      <c r="M1552" s="1">
        <f t="shared" si="172"/>
        <v>17348.072445464673</v>
      </c>
      <c r="N1552" s="1">
        <f t="shared" si="173"/>
        <v>6283.5010105225929</v>
      </c>
      <c r="O1552" s="1">
        <f t="shared" si="174"/>
        <v>11909.673376866045</v>
      </c>
    </row>
    <row r="1553" spans="1:15">
      <c r="A1553">
        <f>'DIL Data'!B1684</f>
        <v>1823</v>
      </c>
      <c r="B1553"/>
      <c r="C1553"/>
      <c r="D1553">
        <f>'DIL Data'!D1684</f>
        <v>4.7709000000000001</v>
      </c>
      <c r="E1553">
        <f>'BCS Data'!D1684</f>
        <v>95.060500000000005</v>
      </c>
      <c r="F1553">
        <f>'BCS Data'!E1684</f>
        <v>33.564700000000002</v>
      </c>
      <c r="G1553" s="1">
        <f t="shared" si="168"/>
        <v>0.33564710042432816</v>
      </c>
      <c r="H1553" s="1">
        <f t="shared" si="169"/>
        <v>0.31204141047017425</v>
      </c>
      <c r="I1553" s="1">
        <v>0.88300000000000001</v>
      </c>
      <c r="J1553" s="1">
        <v>1.95</v>
      </c>
      <c r="K1553" s="1">
        <f t="shared" si="170"/>
        <v>8.5555286622927351</v>
      </c>
      <c r="L1553" s="1">
        <f t="shared" si="171"/>
        <v>0.55763941520376847</v>
      </c>
      <c r="M1553" s="1">
        <f t="shared" si="172"/>
        <v>17932.735253920087</v>
      </c>
      <c r="N1553" s="1">
        <f t="shared" si="173"/>
        <v>6525.097212363673</v>
      </c>
      <c r="O1553" s="1">
        <f t="shared" si="174"/>
        <v>12350.54235832787</v>
      </c>
    </row>
    <row r="1554" spans="1:15">
      <c r="A1554">
        <f>'DIL Data'!B1685</f>
        <v>1823.5</v>
      </c>
      <c r="B1554"/>
      <c r="C1554"/>
      <c r="D1554">
        <f>'DIL Data'!D1685</f>
        <v>4.6374000000000004</v>
      </c>
      <c r="E1554">
        <f>'BCS Data'!D1685</f>
        <v>94.973299999999995</v>
      </c>
      <c r="F1554">
        <f>'BCS Data'!E1685</f>
        <v>33.503</v>
      </c>
      <c r="G1554" s="1">
        <f t="shared" si="168"/>
        <v>0.33503041018387547</v>
      </c>
      <c r="H1554" s="1">
        <f t="shared" si="169"/>
        <v>0.31175406666926386</v>
      </c>
      <c r="I1554" s="1">
        <v>0.88300000000000001</v>
      </c>
      <c r="J1554" s="1">
        <v>1.95</v>
      </c>
      <c r="K1554" s="1">
        <f t="shared" si="170"/>
        <v>8.5709123785038059</v>
      </c>
      <c r="L1554" s="1">
        <f t="shared" si="171"/>
        <v>0.54106258414574238</v>
      </c>
      <c r="M1554" s="1">
        <f t="shared" si="172"/>
        <v>18482.150296510557</v>
      </c>
      <c r="N1554" s="1">
        <f t="shared" si="173"/>
        <v>6752.1282216985774</v>
      </c>
      <c r="O1554" s="1">
        <f t="shared" si="174"/>
        <v>12764.832521347767</v>
      </c>
    </row>
    <row r="1555" spans="1:15">
      <c r="A1555">
        <f>'DIL Data'!B1686</f>
        <v>1824</v>
      </c>
      <c r="B1555"/>
      <c r="C1555"/>
      <c r="D1555">
        <f>'DIL Data'!D1686</f>
        <v>4.5404</v>
      </c>
      <c r="E1555">
        <f>'BCS Data'!D1686</f>
        <v>94.796000000000006</v>
      </c>
      <c r="F1555">
        <f>'BCS Data'!E1686</f>
        <v>33.377600000000001</v>
      </c>
      <c r="G1555" s="1">
        <f t="shared" si="168"/>
        <v>0.33377652050919382</v>
      </c>
      <c r="H1555" s="1">
        <f t="shared" si="169"/>
        <v>0.31116819275074897</v>
      </c>
      <c r="I1555" s="1">
        <v>0.88300000000000001</v>
      </c>
      <c r="J1555" s="1">
        <v>1.95</v>
      </c>
      <c r="K1555" s="1">
        <f t="shared" si="170"/>
        <v>8.6024086289459571</v>
      </c>
      <c r="L1555" s="1">
        <f t="shared" si="171"/>
        <v>0.52780566418597696</v>
      </c>
      <c r="M1555" s="1">
        <f t="shared" si="172"/>
        <v>18946.367344167818</v>
      </c>
      <c r="N1555" s="1">
        <f t="shared" si="173"/>
        <v>6943.9534480032307</v>
      </c>
      <c r="O1555" s="1">
        <f t="shared" si="174"/>
        <v>13114.878554750419</v>
      </c>
    </row>
    <row r="1556" spans="1:15">
      <c r="A1556">
        <f>'DIL Data'!B1687</f>
        <v>1824.5</v>
      </c>
      <c r="B1556"/>
      <c r="C1556"/>
      <c r="D1556">
        <f>'DIL Data'!D1687</f>
        <v>4.4724000000000004</v>
      </c>
      <c r="E1556">
        <f>'BCS Data'!D1687</f>
        <v>94.277000000000001</v>
      </c>
      <c r="F1556">
        <f>'BCS Data'!E1687</f>
        <v>33.010599999999997</v>
      </c>
      <c r="G1556" s="1">
        <f t="shared" si="168"/>
        <v>0.33010608203677511</v>
      </c>
      <c r="H1556" s="1">
        <f t="shared" si="169"/>
        <v>0.3094405316248926</v>
      </c>
      <c r="I1556" s="1">
        <v>0.88300000000000001</v>
      </c>
      <c r="J1556" s="1">
        <v>1.95</v>
      </c>
      <c r="K1556" s="1">
        <f t="shared" si="170"/>
        <v>8.6963130769441328</v>
      </c>
      <c r="L1556" s="1">
        <f t="shared" si="171"/>
        <v>0.51428691221539979</v>
      </c>
      <c r="M1556" s="1">
        <f t="shared" si="172"/>
        <v>19444.399152455353</v>
      </c>
      <c r="N1556" s="1">
        <f t="shared" si="173"/>
        <v>7149.7517158906421</v>
      </c>
      <c r="O1556" s="1">
        <f t="shared" si="174"/>
        <v>13490.422839216499</v>
      </c>
    </row>
    <row r="1557" spans="1:15">
      <c r="A1557">
        <f>'DIL Data'!B1688</f>
        <v>1825</v>
      </c>
      <c r="B1557"/>
      <c r="C1557"/>
      <c r="D1557">
        <f>'DIL Data'!D1688</f>
        <v>4.4185999999999996</v>
      </c>
      <c r="E1557">
        <f>'BCS Data'!D1688</f>
        <v>93.950400000000002</v>
      </c>
      <c r="F1557">
        <f>'BCS Data'!E1688</f>
        <v>32.779600000000002</v>
      </c>
      <c r="G1557" s="1">
        <f t="shared" si="168"/>
        <v>0.32779632248939178</v>
      </c>
      <c r="H1557" s="1">
        <f t="shared" si="169"/>
        <v>0.30834355149099951</v>
      </c>
      <c r="I1557" s="1">
        <v>0.88300000000000001</v>
      </c>
      <c r="J1557" s="1">
        <v>1.95</v>
      </c>
      <c r="K1557" s="1">
        <f t="shared" si="170"/>
        <v>8.7567450697357714</v>
      </c>
      <c r="L1557" s="1">
        <f t="shared" si="171"/>
        <v>0.50459388332214261</v>
      </c>
      <c r="M1557" s="1">
        <f t="shared" si="172"/>
        <v>19817.917597736327</v>
      </c>
      <c r="N1557" s="1">
        <f t="shared" si="173"/>
        <v>7304.0981808827801</v>
      </c>
      <c r="O1557" s="1">
        <f t="shared" si="174"/>
        <v>13772.076972413832</v>
      </c>
    </row>
    <row r="1558" spans="1:15">
      <c r="A1558">
        <f>'DIL Data'!B1689</f>
        <v>1825.5</v>
      </c>
      <c r="B1558"/>
      <c r="C1558"/>
      <c r="D1558">
        <f>'DIL Data'!D1689</f>
        <v>4.3722000000000003</v>
      </c>
      <c r="E1558">
        <f>'BCS Data'!D1689</f>
        <v>92.361500000000007</v>
      </c>
      <c r="F1558">
        <f>'BCS Data'!E1689</f>
        <v>31.655899999999999</v>
      </c>
      <c r="G1558" s="1">
        <f t="shared" si="168"/>
        <v>0.31655940594059406</v>
      </c>
      <c r="H1558" s="1">
        <f t="shared" si="169"/>
        <v>0.30289609306908183</v>
      </c>
      <c r="I1558" s="1">
        <v>0.88300000000000001</v>
      </c>
      <c r="J1558" s="1">
        <v>1.95</v>
      </c>
      <c r="K1558" s="1">
        <f t="shared" si="170"/>
        <v>9.066466140659724</v>
      </c>
      <c r="L1558" s="1">
        <f t="shared" si="171"/>
        <v>0.48223860677009661</v>
      </c>
      <c r="M1558" s="1">
        <f t="shared" si="172"/>
        <v>20736.622617125759</v>
      </c>
      <c r="N1558" s="1">
        <f t="shared" si="173"/>
        <v>7683.728354184198</v>
      </c>
      <c r="O1558" s="1">
        <f t="shared" si="174"/>
        <v>14464.832763109849</v>
      </c>
    </row>
    <row r="1559" spans="1:15">
      <c r="A1559">
        <f>'DIL Data'!B1690</f>
        <v>1826</v>
      </c>
      <c r="B1559"/>
      <c r="C1559"/>
      <c r="D1559">
        <f>'DIL Data'!D1690</f>
        <v>4.3376999999999999</v>
      </c>
      <c r="E1559">
        <f>'BCS Data'!D1690</f>
        <v>90.886300000000006</v>
      </c>
      <c r="F1559">
        <f>'BCS Data'!E1690</f>
        <v>30.6127</v>
      </c>
      <c r="G1559" s="1">
        <f t="shared" si="168"/>
        <v>0.30612659123055164</v>
      </c>
      <c r="H1559" s="1">
        <f t="shared" si="169"/>
        <v>0.2976679378520195</v>
      </c>
      <c r="I1559" s="1">
        <v>0.88300000000000001</v>
      </c>
      <c r="J1559" s="1">
        <v>1.95</v>
      </c>
      <c r="K1559" s="1">
        <f t="shared" si="170"/>
        <v>9.3795756148422065</v>
      </c>
      <c r="L1559" s="1">
        <f t="shared" si="171"/>
        <v>0.46246228807367779</v>
      </c>
      <c r="M1559" s="1">
        <f t="shared" si="172"/>
        <v>21623.384777283369</v>
      </c>
      <c r="N1559" s="1">
        <f t="shared" si="173"/>
        <v>8050.1589988774249</v>
      </c>
      <c r="O1559" s="1">
        <f t="shared" si="174"/>
        <v>15133.501822769022</v>
      </c>
    </row>
    <row r="1560" spans="1:15">
      <c r="A1560">
        <f>'DIL Data'!B1691</f>
        <v>1826.5</v>
      </c>
      <c r="B1560"/>
      <c r="C1560"/>
      <c r="D1560">
        <f>'DIL Data'!D1691</f>
        <v>4.3220000000000001</v>
      </c>
      <c r="E1560">
        <f>'BCS Data'!D1691</f>
        <v>89.709500000000006</v>
      </c>
      <c r="F1560">
        <f>'BCS Data'!E1691</f>
        <v>29.7804</v>
      </c>
      <c r="G1560" s="1">
        <f t="shared" si="168"/>
        <v>0.29780410183875533</v>
      </c>
      <c r="H1560" s="1">
        <f t="shared" si="169"/>
        <v>0.29337402950635105</v>
      </c>
      <c r="I1560" s="1">
        <v>0.88300000000000001</v>
      </c>
      <c r="J1560" s="1">
        <v>1.95</v>
      </c>
      <c r="K1560" s="1">
        <f t="shared" si="170"/>
        <v>9.6491366080007257</v>
      </c>
      <c r="L1560" s="1">
        <f t="shared" si="171"/>
        <v>0.44791572298980087</v>
      </c>
      <c r="M1560" s="1">
        <f t="shared" si="172"/>
        <v>22325.628431283494</v>
      </c>
      <c r="N1560" s="1">
        <f t="shared" si="173"/>
        <v>8340.3423269766499</v>
      </c>
      <c r="O1560" s="1">
        <f t="shared" si="174"/>
        <v>15663.033443388045</v>
      </c>
    </row>
    <row r="1561" spans="1:15">
      <c r="A1561">
        <f>'DIL Data'!B1692</f>
        <v>1827</v>
      </c>
      <c r="B1561"/>
      <c r="C1561"/>
      <c r="D1561">
        <f>'DIL Data'!D1692</f>
        <v>4.3254999999999999</v>
      </c>
      <c r="E1561">
        <f>'BCS Data'!D1692</f>
        <v>87.495599999999996</v>
      </c>
      <c r="F1561">
        <f>'BCS Data'!E1692</f>
        <v>28.214700000000001</v>
      </c>
      <c r="G1561" s="1">
        <f t="shared" si="168"/>
        <v>0.28214710042432811</v>
      </c>
      <c r="H1561" s="1">
        <f t="shared" si="169"/>
        <v>0.28498290199735754</v>
      </c>
      <c r="I1561" s="1">
        <v>0.88300000000000001</v>
      </c>
      <c r="J1561" s="1">
        <v>1.95</v>
      </c>
      <c r="K1561" s="1">
        <f t="shared" si="170"/>
        <v>10.210900273559895</v>
      </c>
      <c r="L1561" s="1">
        <f t="shared" si="171"/>
        <v>0.42361592847992546</v>
      </c>
      <c r="M1561" s="1">
        <f t="shared" si="172"/>
        <v>23606.288922806369</v>
      </c>
      <c r="N1561" s="1">
        <f t="shared" si="173"/>
        <v>8869.5408771927141</v>
      </c>
      <c r="O1561" s="1">
        <f t="shared" si="174"/>
        <v>16628.724228453855</v>
      </c>
    </row>
    <row r="1562" spans="1:15">
      <c r="A1562">
        <f>'DIL Data'!B1693</f>
        <v>1827.5</v>
      </c>
      <c r="B1562"/>
      <c r="C1562"/>
      <c r="D1562">
        <f>'DIL Data'!D1693</f>
        <v>4.3409000000000004</v>
      </c>
      <c r="E1562">
        <f>'BCS Data'!D1693</f>
        <v>86.736699999999999</v>
      </c>
      <c r="F1562">
        <f>'BCS Data'!E1693</f>
        <v>27.678000000000001</v>
      </c>
      <c r="G1562" s="1">
        <f t="shared" si="168"/>
        <v>0.27678005657708626</v>
      </c>
      <c r="H1562" s="1">
        <f t="shared" si="169"/>
        <v>0.28200793320474493</v>
      </c>
      <c r="I1562" s="1">
        <v>0.88300000000000001</v>
      </c>
      <c r="J1562" s="1">
        <v>1.95</v>
      </c>
      <c r="K1562" s="1">
        <f t="shared" si="170"/>
        <v>10.422001191499373</v>
      </c>
      <c r="L1562" s="1">
        <f t="shared" si="171"/>
        <v>0.41651309765159333</v>
      </c>
      <c r="M1562" s="1">
        <f t="shared" si="172"/>
        <v>24008.848836645331</v>
      </c>
      <c r="N1562" s="1">
        <f t="shared" si="173"/>
        <v>9035.8879490269974</v>
      </c>
      <c r="O1562" s="1">
        <f t="shared" si="174"/>
        <v>16932.277279246344</v>
      </c>
    </row>
    <row r="1563" spans="1:15">
      <c r="A1563">
        <f>'DIL Data'!B1694</f>
        <v>1828</v>
      </c>
      <c r="B1563"/>
      <c r="C1563"/>
      <c r="D1563">
        <f>'DIL Data'!D1694</f>
        <v>4.3559999999999999</v>
      </c>
      <c r="E1563">
        <f>'BCS Data'!D1694</f>
        <v>87.433800000000005</v>
      </c>
      <c r="F1563">
        <f>'BCS Data'!E1694</f>
        <v>28.170999999999999</v>
      </c>
      <c r="G1563" s="1">
        <f t="shared" si="168"/>
        <v>0.28171004243281472</v>
      </c>
      <c r="H1563" s="1">
        <f t="shared" si="169"/>
        <v>0.28474257095082223</v>
      </c>
      <c r="I1563" s="1">
        <v>0.88300000000000001</v>
      </c>
      <c r="J1563" s="1">
        <v>1.95</v>
      </c>
      <c r="K1563" s="1">
        <f t="shared" si="170"/>
        <v>10.227712692326508</v>
      </c>
      <c r="L1563" s="1">
        <f t="shared" si="171"/>
        <v>0.42590167821864544</v>
      </c>
      <c r="M1563" s="1">
        <f t="shared" si="172"/>
        <v>23479.597548958925</v>
      </c>
      <c r="N1563" s="1">
        <f t="shared" si="173"/>
        <v>8817.1890698177376</v>
      </c>
      <c r="O1563" s="1">
        <f t="shared" si="174"/>
        <v>16533.191733244046</v>
      </c>
    </row>
    <row r="1564" spans="1:15">
      <c r="A1564">
        <f>'DIL Data'!B1695</f>
        <v>1828.5</v>
      </c>
      <c r="B1564"/>
      <c r="C1564"/>
      <c r="D1564">
        <f>'DIL Data'!D1695</f>
        <v>4.3583999999999996</v>
      </c>
      <c r="E1564">
        <f>'BCS Data'!D1695</f>
        <v>88.265000000000001</v>
      </c>
      <c r="F1564">
        <f>'BCS Data'!E1695</f>
        <v>28.758800000000001</v>
      </c>
      <c r="G1564" s="1">
        <f t="shared" si="168"/>
        <v>0.28758840169731259</v>
      </c>
      <c r="H1564" s="1">
        <f t="shared" si="169"/>
        <v>0.28794680790800431</v>
      </c>
      <c r="I1564" s="1">
        <v>0.88300000000000001</v>
      </c>
      <c r="J1564" s="1">
        <v>1.95</v>
      </c>
      <c r="K1564" s="1">
        <f t="shared" si="170"/>
        <v>10.00695115912019</v>
      </c>
      <c r="L1564" s="1">
        <f t="shared" si="171"/>
        <v>0.43553725112646496</v>
      </c>
      <c r="M1564" s="1">
        <f t="shared" si="172"/>
        <v>22960.148584618644</v>
      </c>
      <c r="N1564" s="1">
        <f t="shared" si="173"/>
        <v>8602.5407374457209</v>
      </c>
      <c r="O1564" s="1">
        <f t="shared" si="174"/>
        <v>16141.497696068833</v>
      </c>
    </row>
    <row r="1565" spans="1:15">
      <c r="A1565">
        <f>'DIL Data'!B1696</f>
        <v>1829</v>
      </c>
      <c r="B1565"/>
      <c r="C1565"/>
      <c r="D1565">
        <f>'DIL Data'!D1696</f>
        <v>4.3417000000000003</v>
      </c>
      <c r="E1565">
        <f>'BCS Data'!D1696</f>
        <v>89.606800000000007</v>
      </c>
      <c r="F1565">
        <f>'BCS Data'!E1696</f>
        <v>29.707799999999999</v>
      </c>
      <c r="G1565" s="1">
        <f t="shared" si="168"/>
        <v>0.29707779349363511</v>
      </c>
      <c r="H1565" s="1">
        <f t="shared" si="169"/>
        <v>0.29299394688795938</v>
      </c>
      <c r="I1565" s="1">
        <v>0.88300000000000001</v>
      </c>
      <c r="J1565" s="1">
        <v>1.95</v>
      </c>
      <c r="K1565" s="1">
        <f t="shared" si="170"/>
        <v>9.6735602230462625</v>
      </c>
      <c r="L1565" s="1">
        <f t="shared" si="171"/>
        <v>0.44882131292844452</v>
      </c>
      <c r="M1565" s="1">
        <f t="shared" si="172"/>
        <v>22280.581852837051</v>
      </c>
      <c r="N1565" s="1">
        <f t="shared" si="173"/>
        <v>8321.7280383624184</v>
      </c>
      <c r="O1565" s="1">
        <f t="shared" si="174"/>
        <v>15629.065763435068</v>
      </c>
    </row>
    <row r="1566" spans="1:15">
      <c r="A1566">
        <f>'DIL Data'!B1697</f>
        <v>1829.5</v>
      </c>
      <c r="B1566"/>
      <c r="C1566"/>
      <c r="D1566">
        <f>'DIL Data'!D1697</f>
        <v>4.3171999999999997</v>
      </c>
      <c r="E1566">
        <f>'BCS Data'!D1697</f>
        <v>90.421599999999998</v>
      </c>
      <c r="F1566">
        <f>'BCS Data'!E1697</f>
        <v>30.283999999999999</v>
      </c>
      <c r="G1566" s="1">
        <f t="shared" si="168"/>
        <v>0.30284016973125882</v>
      </c>
      <c r="H1566" s="1">
        <f t="shared" si="169"/>
        <v>0.29598569368381006</v>
      </c>
      <c r="I1566" s="1">
        <v>0.88300000000000001</v>
      </c>
      <c r="J1566" s="1">
        <v>1.95</v>
      </c>
      <c r="K1566" s="1">
        <f t="shared" si="170"/>
        <v>9.4838090081112725</v>
      </c>
      <c r="L1566" s="1">
        <f t="shared" si="171"/>
        <v>0.45521793999727356</v>
      </c>
      <c r="M1566" s="1">
        <f t="shared" si="172"/>
        <v>21967.499787156659</v>
      </c>
      <c r="N1566" s="1">
        <f t="shared" si="173"/>
        <v>8192.355283949033</v>
      </c>
      <c r="O1566" s="1">
        <f t="shared" si="174"/>
        <v>15392.984094797504</v>
      </c>
    </row>
    <row r="1567" spans="1:15">
      <c r="A1567">
        <f>'DIL Data'!B1698</f>
        <v>1830</v>
      </c>
      <c r="B1567"/>
      <c r="C1567"/>
      <c r="D1567">
        <f>'DIL Data'!D1698</f>
        <v>4.3102999999999998</v>
      </c>
      <c r="E1567">
        <f>'BCS Data'!D1698</f>
        <v>90.304599999999994</v>
      </c>
      <c r="F1567">
        <f>'BCS Data'!E1698</f>
        <v>30.2013</v>
      </c>
      <c r="G1567" s="1">
        <f t="shared" si="168"/>
        <v>0.30201272984441296</v>
      </c>
      <c r="H1567" s="1">
        <f t="shared" si="169"/>
        <v>0.29555941779267059</v>
      </c>
      <c r="I1567" s="1">
        <v>0.88300000000000001</v>
      </c>
      <c r="J1567" s="1">
        <v>1.95</v>
      </c>
      <c r="K1567" s="1">
        <f t="shared" si="170"/>
        <v>9.5104997592179732</v>
      </c>
      <c r="L1567" s="1">
        <f t="shared" si="171"/>
        <v>0.45321487925198434</v>
      </c>
      <c r="M1567" s="1">
        <f t="shared" si="172"/>
        <v>22064.588913110394</v>
      </c>
      <c r="N1567" s="1">
        <f t="shared" si="173"/>
        <v>8232.4747574836347</v>
      </c>
      <c r="O1567" s="1">
        <f t="shared" si="174"/>
        <v>15466.19481292634</v>
      </c>
    </row>
    <row r="1568" spans="1:15">
      <c r="A1568">
        <f>'DIL Data'!B1699</f>
        <v>1830.5</v>
      </c>
      <c r="B1568"/>
      <c r="C1568"/>
      <c r="D1568">
        <f>'DIL Data'!D1699</f>
        <v>4.3277000000000001</v>
      </c>
      <c r="E1568">
        <f>'BCS Data'!D1699</f>
        <v>88.805099999999996</v>
      </c>
      <c r="F1568">
        <f>'BCS Data'!E1699</f>
        <v>29.140799999999999</v>
      </c>
      <c r="G1568" s="1">
        <f t="shared" si="168"/>
        <v>0.29140806223479487</v>
      </c>
      <c r="H1568" s="1">
        <f t="shared" si="169"/>
        <v>0.28999671753086254</v>
      </c>
      <c r="I1568" s="1">
        <v>0.88300000000000001</v>
      </c>
      <c r="J1568" s="1">
        <v>1.95</v>
      </c>
      <c r="K1568" s="1">
        <f t="shared" si="170"/>
        <v>9.8694782291330103</v>
      </c>
      <c r="L1568" s="1">
        <f t="shared" si="171"/>
        <v>0.43849329209981641</v>
      </c>
      <c r="M1568" s="1">
        <f t="shared" si="172"/>
        <v>22805.365966062829</v>
      </c>
      <c r="N1568" s="1">
        <f t="shared" si="173"/>
        <v>8538.5809777119139</v>
      </c>
      <c r="O1568" s="1">
        <f t="shared" si="174"/>
        <v>16024.782806043637</v>
      </c>
    </row>
    <row r="1569" spans="1:15">
      <c r="A1569">
        <f>'DIL Data'!B1700</f>
        <v>1831</v>
      </c>
      <c r="B1569"/>
      <c r="C1569"/>
      <c r="D1569">
        <f>'DIL Data'!D1700</f>
        <v>4.3457999999999997</v>
      </c>
      <c r="E1569">
        <f>'BCS Data'!D1700</f>
        <v>87.688599999999994</v>
      </c>
      <c r="F1569">
        <f>'BCS Data'!E1700</f>
        <v>28.351199999999999</v>
      </c>
      <c r="G1569" s="1">
        <f t="shared" si="168"/>
        <v>0.28351202263083447</v>
      </c>
      <c r="H1569" s="1">
        <f t="shared" si="169"/>
        <v>0.28573126951507943</v>
      </c>
      <c r="I1569" s="1">
        <v>0.88300000000000001</v>
      </c>
      <c r="J1569" s="1">
        <v>1.95</v>
      </c>
      <c r="K1569" s="1">
        <f t="shared" si="170"/>
        <v>10.158814976661084</v>
      </c>
      <c r="L1569" s="1">
        <f t="shared" si="171"/>
        <v>0.42778611580032355</v>
      </c>
      <c r="M1569" s="1">
        <f t="shared" si="172"/>
        <v>23376.167740487563</v>
      </c>
      <c r="N1569" s="1">
        <f t="shared" si="173"/>
        <v>8774.4494795403152</v>
      </c>
      <c r="O1569" s="1">
        <f t="shared" si="174"/>
        <v>16455.199780183055</v>
      </c>
    </row>
    <row r="1570" spans="1:15">
      <c r="A1570">
        <f>'DIL Data'!B1701</f>
        <v>1831.5</v>
      </c>
      <c r="B1570"/>
      <c r="C1570"/>
      <c r="D1570">
        <f>'DIL Data'!D1701</f>
        <v>4.3423999999999996</v>
      </c>
      <c r="E1570">
        <f>'BCS Data'!D1701</f>
        <v>86.375600000000006</v>
      </c>
      <c r="F1570">
        <f>'BCS Data'!E1701</f>
        <v>27.422599999999999</v>
      </c>
      <c r="G1570" s="1">
        <f t="shared" si="168"/>
        <v>0.27422630834512024</v>
      </c>
      <c r="H1570" s="1">
        <f t="shared" si="169"/>
        <v>0.28057402785045776</v>
      </c>
      <c r="I1570" s="1">
        <v>0.88300000000000001</v>
      </c>
      <c r="J1570" s="1">
        <v>1.95</v>
      </c>
      <c r="K1570" s="1">
        <f t="shared" si="170"/>
        <v>10.526115795161889</v>
      </c>
      <c r="L1570" s="1">
        <f t="shared" si="171"/>
        <v>0.41253583795799526</v>
      </c>
      <c r="M1570" s="1">
        <f t="shared" si="172"/>
        <v>24240.318246043411</v>
      </c>
      <c r="N1570" s="1">
        <f t="shared" si="173"/>
        <v>9131.5364653071956</v>
      </c>
      <c r="O1570" s="1">
        <f t="shared" si="174"/>
        <v>17106.818367348897</v>
      </c>
    </row>
    <row r="1571" spans="1:15">
      <c r="A1571">
        <f>'DIL Data'!B1702</f>
        <v>1832</v>
      </c>
      <c r="B1571"/>
      <c r="C1571"/>
      <c r="D1571">
        <f>'DIL Data'!D1702</f>
        <v>4.3177000000000003</v>
      </c>
      <c r="E1571">
        <f>'BCS Data'!D1702</f>
        <v>85.578100000000006</v>
      </c>
      <c r="F1571">
        <f>'BCS Data'!E1702</f>
        <v>26.858599999999999</v>
      </c>
      <c r="G1571" s="1">
        <f t="shared" si="168"/>
        <v>0.26858628005657709</v>
      </c>
      <c r="H1571" s="1">
        <f t="shared" si="169"/>
        <v>0.27736433152874396</v>
      </c>
      <c r="I1571" s="1">
        <v>0.88300000000000001</v>
      </c>
      <c r="J1571" s="1">
        <v>1.95</v>
      </c>
      <c r="K1571" s="1">
        <f t="shared" si="170"/>
        <v>10.764949880865247</v>
      </c>
      <c r="L1571" s="1">
        <f t="shared" si="171"/>
        <v>0.40108872291869502</v>
      </c>
      <c r="M1571" s="1">
        <f t="shared" si="172"/>
        <v>24932.139520729201</v>
      </c>
      <c r="N1571" s="1">
        <f t="shared" si="173"/>
        <v>9417.413025094711</v>
      </c>
      <c r="O1571" s="1">
        <f t="shared" si="174"/>
        <v>17628.490921705674</v>
      </c>
    </row>
    <row r="1572" spans="1:15">
      <c r="A1572">
        <f>'DIL Data'!B1703</f>
        <v>1832.5</v>
      </c>
      <c r="B1572"/>
      <c r="C1572"/>
      <c r="D1572">
        <f>'DIL Data'!D1703</f>
        <v>4.2840999999999996</v>
      </c>
      <c r="E1572">
        <f>'BCS Data'!D1703</f>
        <v>86.673199999999994</v>
      </c>
      <c r="F1572">
        <f>'BCS Data'!E1703</f>
        <v>27.633099999999999</v>
      </c>
      <c r="G1572" s="1">
        <f t="shared" si="168"/>
        <v>0.27633097595473827</v>
      </c>
      <c r="H1572" s="1">
        <f t="shared" si="169"/>
        <v>0.28175664449910698</v>
      </c>
      <c r="I1572" s="1">
        <v>0.88300000000000001</v>
      </c>
      <c r="J1572" s="1">
        <v>1.95</v>
      </c>
      <c r="K1572" s="1">
        <f t="shared" si="170"/>
        <v>10.440134141896184</v>
      </c>
      <c r="L1572" s="1">
        <f t="shared" si="171"/>
        <v>0.41034913361964737</v>
      </c>
      <c r="M1572" s="1">
        <f t="shared" si="172"/>
        <v>24369.492173142982</v>
      </c>
      <c r="N1572" s="1">
        <f t="shared" si="173"/>
        <v>9184.9141211334645</v>
      </c>
      <c r="O1572" s="1">
        <f t="shared" si="174"/>
        <v>17204.222848783695</v>
      </c>
    </row>
    <row r="1573" spans="1:15">
      <c r="A1573">
        <f>'DIL Data'!B1704</f>
        <v>1833</v>
      </c>
      <c r="B1573"/>
      <c r="C1573"/>
      <c r="D1573">
        <f>'DIL Data'!D1704</f>
        <v>4.2553999999999998</v>
      </c>
      <c r="E1573">
        <f>'BCS Data'!D1704</f>
        <v>88.071399999999997</v>
      </c>
      <c r="F1573">
        <f>'BCS Data'!E1704</f>
        <v>28.6219</v>
      </c>
      <c r="G1573" s="1">
        <f t="shared" si="168"/>
        <v>0.2862192362093352</v>
      </c>
      <c r="H1573" s="1">
        <f t="shared" si="169"/>
        <v>0.28720589203759672</v>
      </c>
      <c r="I1573" s="1">
        <v>0.88300000000000001</v>
      </c>
      <c r="J1573" s="1">
        <v>1.95</v>
      </c>
      <c r="K1573" s="1">
        <f t="shared" si="170"/>
        <v>10.057352694771787</v>
      </c>
      <c r="L1573" s="1">
        <f t="shared" si="171"/>
        <v>0.42311333102717247</v>
      </c>
      <c r="M1573" s="1">
        <f t="shared" si="172"/>
        <v>23634.329780447872</v>
      </c>
      <c r="N1573" s="1">
        <f t="shared" si="173"/>
        <v>8881.1280084495338</v>
      </c>
      <c r="O1573" s="1">
        <f t="shared" si="174"/>
        <v>16649.868628557542</v>
      </c>
    </row>
    <row r="1574" spans="1:15">
      <c r="A1574">
        <f>'DIL Data'!B1705</f>
        <v>1833.5</v>
      </c>
      <c r="B1574"/>
      <c r="C1574"/>
      <c r="D1574">
        <f>'DIL Data'!D1705</f>
        <v>4.2317999999999998</v>
      </c>
      <c r="E1574">
        <f>'BCS Data'!D1705</f>
        <v>89.277299999999997</v>
      </c>
      <c r="F1574">
        <f>'BCS Data'!E1705</f>
        <v>29.474699999999999</v>
      </c>
      <c r="G1574" s="1">
        <f t="shared" si="168"/>
        <v>0.29474752475247518</v>
      </c>
      <c r="H1574" s="1">
        <f t="shared" si="169"/>
        <v>0.29176859627251273</v>
      </c>
      <c r="I1574" s="1">
        <v>0.88300000000000001</v>
      </c>
      <c r="J1574" s="1">
        <v>1.95</v>
      </c>
      <c r="K1574" s="1">
        <f t="shared" si="170"/>
        <v>9.7529396972016187</v>
      </c>
      <c r="L1574" s="1">
        <f t="shared" si="171"/>
        <v>0.43389994518413944</v>
      </c>
      <c r="M1574" s="1">
        <f t="shared" si="172"/>
        <v>23046.787885064557</v>
      </c>
      <c r="N1574" s="1">
        <f t="shared" si="173"/>
        <v>8638.3421012663457</v>
      </c>
      <c r="O1574" s="1">
        <f t="shared" si="174"/>
        <v>16206.828651945885</v>
      </c>
    </row>
    <row r="1575" spans="1:15">
      <c r="A1575">
        <f>'DIL Data'!B1706</f>
        <v>1834</v>
      </c>
      <c r="B1575"/>
      <c r="C1575"/>
      <c r="D1575">
        <f>'DIL Data'!D1706</f>
        <v>4.1997999999999998</v>
      </c>
      <c r="E1575">
        <f>'BCS Data'!D1706</f>
        <v>88.295100000000005</v>
      </c>
      <c r="F1575">
        <f>'BCS Data'!E1706</f>
        <v>28.780200000000001</v>
      </c>
      <c r="G1575" s="1">
        <f t="shared" si="168"/>
        <v>0.2878012729844413</v>
      </c>
      <c r="H1575" s="1">
        <f t="shared" si="169"/>
        <v>0.28806171010622333</v>
      </c>
      <c r="I1575" s="1">
        <v>0.88300000000000001</v>
      </c>
      <c r="J1575" s="1">
        <v>1.95</v>
      </c>
      <c r="K1575" s="1">
        <f t="shared" si="170"/>
        <v>9.9991690574409962</v>
      </c>
      <c r="L1575" s="1">
        <f t="shared" si="171"/>
        <v>0.42001490082565118</v>
      </c>
      <c r="M1575" s="1">
        <f t="shared" si="172"/>
        <v>23808.679121484347</v>
      </c>
      <c r="N1575" s="1">
        <f t="shared" si="173"/>
        <v>8953.1731906960122</v>
      </c>
      <c r="O1575" s="1">
        <f t="shared" si="174"/>
        <v>16781.337939226298</v>
      </c>
    </row>
    <row r="1576" spans="1:15">
      <c r="A1576">
        <f>'DIL Data'!B1707</f>
        <v>1834.5</v>
      </c>
      <c r="B1576"/>
      <c r="C1576"/>
      <c r="D1576">
        <f>'DIL Data'!D1707</f>
        <v>4.1609999999999996</v>
      </c>
      <c r="E1576">
        <f>'BCS Data'!D1707</f>
        <v>84.252799999999993</v>
      </c>
      <c r="F1576">
        <f>'BCS Data'!E1707</f>
        <v>25.921299999999999</v>
      </c>
      <c r="G1576" s="1">
        <f t="shared" si="168"/>
        <v>0.25921357850070714</v>
      </c>
      <c r="H1576" s="1">
        <f t="shared" si="169"/>
        <v>0.2718960082038816</v>
      </c>
      <c r="I1576" s="1">
        <v>0.88300000000000001</v>
      </c>
      <c r="J1576" s="1">
        <v>1.95</v>
      </c>
      <c r="K1576" s="1">
        <f t="shared" si="170"/>
        <v>11.191161985272531</v>
      </c>
      <c r="L1576" s="1">
        <f t="shared" si="171"/>
        <v>0.37181125655010966</v>
      </c>
      <c r="M1576" s="1">
        <f t="shared" si="172"/>
        <v>26895.366463043818</v>
      </c>
      <c r="N1576" s="1">
        <f t="shared" si="173"/>
        <v>10228.663827704057</v>
      </c>
      <c r="O1576" s="1">
        <f t="shared" si="174"/>
        <v>19108.875598000101</v>
      </c>
    </row>
    <row r="1577" spans="1:15">
      <c r="A1577">
        <f>'DIL Data'!B1708</f>
        <v>1835</v>
      </c>
      <c r="B1577"/>
      <c r="C1577"/>
      <c r="D1577">
        <f>'DIL Data'!D1708</f>
        <v>4.1326999999999998</v>
      </c>
      <c r="E1577">
        <f>'BCS Data'!D1708</f>
        <v>81.039599999999993</v>
      </c>
      <c r="F1577">
        <f>'BCS Data'!E1708</f>
        <v>23.649000000000001</v>
      </c>
      <c r="G1577" s="1">
        <f t="shared" si="168"/>
        <v>0.23648939179632242</v>
      </c>
      <c r="H1577" s="1">
        <f t="shared" si="169"/>
        <v>0.2578955226827378</v>
      </c>
      <c r="I1577" s="1">
        <v>0.88300000000000001</v>
      </c>
      <c r="J1577" s="1">
        <v>1.95</v>
      </c>
      <c r="K1577" s="1">
        <f t="shared" si="170"/>
        <v>12.406385988420649</v>
      </c>
      <c r="L1577" s="1">
        <f t="shared" si="171"/>
        <v>0.33311070636180479</v>
      </c>
      <c r="M1577" s="1">
        <f t="shared" si="172"/>
        <v>30020.049818328571</v>
      </c>
      <c r="N1577" s="1">
        <f t="shared" si="173"/>
        <v>11519.855296829988</v>
      </c>
      <c r="O1577" s="1">
        <f t="shared" si="174"/>
        <v>21465.064410273699</v>
      </c>
    </row>
    <row r="1578" spans="1:15">
      <c r="A1578">
        <f>'DIL Data'!B1709</f>
        <v>1835.5</v>
      </c>
      <c r="B1578"/>
      <c r="C1578"/>
      <c r="D1578">
        <f>'DIL Data'!D1709</f>
        <v>4.1196000000000002</v>
      </c>
      <c r="E1578">
        <f>'BCS Data'!D1709</f>
        <v>81.129000000000005</v>
      </c>
      <c r="F1578">
        <f>'BCS Data'!E1709</f>
        <v>23.712199999999999</v>
      </c>
      <c r="G1578" s="1">
        <f t="shared" si="168"/>
        <v>0.23712164073550213</v>
      </c>
      <c r="H1578" s="1">
        <f t="shared" si="169"/>
        <v>0.25830005300200914</v>
      </c>
      <c r="I1578" s="1">
        <v>0.88300000000000001</v>
      </c>
      <c r="J1578" s="1">
        <v>1.95</v>
      </c>
      <c r="K1578" s="1">
        <f t="shared" si="170"/>
        <v>12.368525755834366</v>
      </c>
      <c r="L1578" s="1">
        <f t="shared" si="171"/>
        <v>0.33307122298360747</v>
      </c>
      <c r="M1578" s="1">
        <f t="shared" si="172"/>
        <v>30023.608495568416</v>
      </c>
      <c r="N1578" s="1">
        <f t="shared" si="173"/>
        <v>11521.325824615049</v>
      </c>
      <c r="O1578" s="1">
        <f t="shared" si="174"/>
        <v>21467.74785513695</v>
      </c>
    </row>
    <row r="1579" spans="1:15">
      <c r="A1579">
        <f>'DIL Data'!B1710</f>
        <v>1836</v>
      </c>
      <c r="B1579"/>
      <c r="C1579"/>
      <c r="D1579">
        <f>'DIL Data'!D1710</f>
        <v>4.1100000000000003</v>
      </c>
      <c r="E1579">
        <f>'BCS Data'!D1710</f>
        <v>84.468199999999996</v>
      </c>
      <c r="F1579">
        <f>'BCS Data'!E1710</f>
        <v>26.073699999999999</v>
      </c>
      <c r="G1579" s="1">
        <f t="shared" si="168"/>
        <v>0.26073691654879771</v>
      </c>
      <c r="H1579" s="1">
        <f t="shared" si="169"/>
        <v>0.27279644884110232</v>
      </c>
      <c r="I1579" s="1">
        <v>0.88300000000000001</v>
      </c>
      <c r="J1579" s="1">
        <v>1.95</v>
      </c>
      <c r="K1579" s="1">
        <f t="shared" si="170"/>
        <v>11.119242813346659</v>
      </c>
      <c r="L1579" s="1">
        <f t="shared" si="171"/>
        <v>0.36962948547779545</v>
      </c>
      <c r="M1579" s="1">
        <f t="shared" si="172"/>
        <v>27054.118767266809</v>
      </c>
      <c r="N1579" s="1">
        <f t="shared" si="173"/>
        <v>10294.263953416037</v>
      </c>
      <c r="O1579" s="1">
        <f t="shared" si="174"/>
        <v>19228.583856598605</v>
      </c>
    </row>
    <row r="1580" spans="1:15">
      <c r="A1580">
        <f>'DIL Data'!B1711</f>
        <v>1836.5</v>
      </c>
      <c r="B1580"/>
      <c r="C1580"/>
      <c r="D1580">
        <f>'DIL Data'!D1711</f>
        <v>4.0906000000000002</v>
      </c>
      <c r="E1580">
        <f>'BCS Data'!D1711</f>
        <v>88.086799999999997</v>
      </c>
      <c r="F1580">
        <f>'BCS Data'!E1711</f>
        <v>28.6328</v>
      </c>
      <c r="G1580" s="1">
        <f t="shared" si="168"/>
        <v>0.28632814710042426</v>
      </c>
      <c r="H1580" s="1">
        <f t="shared" si="169"/>
        <v>0.28726494775607692</v>
      </c>
      <c r="I1580" s="1">
        <v>0.88300000000000001</v>
      </c>
      <c r="J1580" s="1">
        <v>1.95</v>
      </c>
      <c r="K1580" s="1">
        <f t="shared" si="170"/>
        <v>10.053321301173506</v>
      </c>
      <c r="L1580" s="1">
        <f t="shared" si="171"/>
        <v>0.40689040740421895</v>
      </c>
      <c r="M1580" s="1">
        <f t="shared" si="172"/>
        <v>24576.642304731591</v>
      </c>
      <c r="N1580" s="1">
        <f t="shared" si="173"/>
        <v>9270.5133490626413</v>
      </c>
      <c r="O1580" s="1">
        <f t="shared" si="174"/>
        <v>17360.425819457374</v>
      </c>
    </row>
    <row r="1581" spans="1:15">
      <c r="A1581">
        <f>'DIL Data'!B1712</f>
        <v>1837</v>
      </c>
      <c r="B1581"/>
      <c r="C1581"/>
      <c r="D1581">
        <f>'DIL Data'!D1712</f>
        <v>4.0622999999999996</v>
      </c>
      <c r="E1581">
        <f>'BCS Data'!D1712</f>
        <v>89.169600000000003</v>
      </c>
      <c r="F1581">
        <f>'BCS Data'!E1712</f>
        <v>29.398599999999998</v>
      </c>
      <c r="G1581" s="1">
        <f t="shared" si="168"/>
        <v>0.29398585572843</v>
      </c>
      <c r="H1581" s="1">
        <f t="shared" si="169"/>
        <v>0.29136611580628374</v>
      </c>
      <c r="I1581" s="1">
        <v>0.88300000000000001</v>
      </c>
      <c r="J1581" s="1">
        <v>1.95</v>
      </c>
      <c r="K1581" s="1">
        <f t="shared" si="170"/>
        <v>9.7792278925373175</v>
      </c>
      <c r="L1581" s="1">
        <f t="shared" si="171"/>
        <v>0.41540089306027977</v>
      </c>
      <c r="M1581" s="1">
        <f t="shared" si="172"/>
        <v>24073.13072037348</v>
      </c>
      <c r="N1581" s="1">
        <f t="shared" si="173"/>
        <v>9062.4507108981325</v>
      </c>
      <c r="O1581" s="1">
        <f t="shared" si="174"/>
        <v>16980.749472441847</v>
      </c>
    </row>
    <row r="1582" spans="1:15">
      <c r="A1582">
        <f>'DIL Data'!B1713</f>
        <v>1837.5</v>
      </c>
      <c r="B1582"/>
      <c r="C1582"/>
      <c r="D1582">
        <f>'DIL Data'!D1713</f>
        <v>4.0448000000000004</v>
      </c>
      <c r="E1582">
        <f>'BCS Data'!D1713</f>
        <v>89.465800000000002</v>
      </c>
      <c r="F1582">
        <f>'BCS Data'!E1713</f>
        <v>29.6081</v>
      </c>
      <c r="G1582" s="1">
        <f t="shared" si="168"/>
        <v>0.29608062234794907</v>
      </c>
      <c r="H1582" s="1">
        <f t="shared" si="169"/>
        <v>0.2924706983003561</v>
      </c>
      <c r="I1582" s="1">
        <v>0.88300000000000001</v>
      </c>
      <c r="J1582" s="1">
        <v>1.95</v>
      </c>
      <c r="K1582" s="1">
        <f t="shared" si="170"/>
        <v>9.7073367935673112</v>
      </c>
      <c r="L1582" s="1">
        <f t="shared" si="171"/>
        <v>0.41667453041088859</v>
      </c>
      <c r="M1582" s="1">
        <f t="shared" si="172"/>
        <v>23999.547056881205</v>
      </c>
      <c r="N1582" s="1">
        <f t="shared" si="173"/>
        <v>9032.044238380664</v>
      </c>
      <c r="O1582" s="1">
        <f t="shared" si="174"/>
        <v>16925.263208723838</v>
      </c>
    </row>
    <row r="1583" spans="1:15">
      <c r="A1583">
        <f>'DIL Data'!B1714</f>
        <v>1838</v>
      </c>
      <c r="B1583"/>
      <c r="C1583"/>
      <c r="D1583">
        <f>'DIL Data'!D1714</f>
        <v>4.0491999999999999</v>
      </c>
      <c r="E1583">
        <f>'BCS Data'!D1714</f>
        <v>86.131100000000004</v>
      </c>
      <c r="F1583">
        <f>'BCS Data'!E1714</f>
        <v>27.249700000000001</v>
      </c>
      <c r="G1583" s="1">
        <f t="shared" si="168"/>
        <v>0.272497171145686</v>
      </c>
      <c r="H1583" s="1">
        <f t="shared" si="169"/>
        <v>0.27959630725719281</v>
      </c>
      <c r="I1583" s="1">
        <v>0.88300000000000001</v>
      </c>
      <c r="J1583" s="1">
        <v>1.95</v>
      </c>
      <c r="K1583" s="1">
        <f t="shared" si="170"/>
        <v>10.598012141528555</v>
      </c>
      <c r="L1583" s="1">
        <f t="shared" si="171"/>
        <v>0.38207165135555149</v>
      </c>
      <c r="M1583" s="1">
        <f t="shared" si="172"/>
        <v>26173.101208951288</v>
      </c>
      <c r="N1583" s="1">
        <f t="shared" si="173"/>
        <v>9930.2071111368969</v>
      </c>
      <c r="O1583" s="1">
        <f t="shared" si="174"/>
        <v>18564.24655316952</v>
      </c>
    </row>
    <row r="1584" spans="1:15">
      <c r="A1584">
        <f>'DIL Data'!B1715</f>
        <v>1838.5</v>
      </c>
      <c r="B1584"/>
      <c r="C1584"/>
      <c r="D1584">
        <f>'DIL Data'!D1715</f>
        <v>4.0631000000000004</v>
      </c>
      <c r="E1584">
        <f>'BCS Data'!D1715</f>
        <v>84.064300000000003</v>
      </c>
      <c r="F1584">
        <f>'BCS Data'!E1715</f>
        <v>25.7881</v>
      </c>
      <c r="G1584" s="1">
        <f t="shared" si="168"/>
        <v>0.25788048090523336</v>
      </c>
      <c r="H1584" s="1">
        <f t="shared" si="169"/>
        <v>0.27110423211755763</v>
      </c>
      <c r="I1584" s="1">
        <v>0.88300000000000001</v>
      </c>
      <c r="J1584" s="1">
        <v>1.95</v>
      </c>
      <c r="K1584" s="1">
        <f t="shared" si="170"/>
        <v>11.254985087792427</v>
      </c>
      <c r="L1584" s="1">
        <f t="shared" si="171"/>
        <v>0.3610044765325357</v>
      </c>
      <c r="M1584" s="1">
        <f t="shared" si="172"/>
        <v>27700.487528715577</v>
      </c>
      <c r="N1584" s="1">
        <f t="shared" si="173"/>
        <v>10561.358482940321</v>
      </c>
      <c r="O1584" s="1">
        <f t="shared" si="174"/>
        <v>19715.982633102773</v>
      </c>
    </row>
    <row r="1585" spans="1:15">
      <c r="A1585">
        <f>'DIL Data'!B1716</f>
        <v>1839</v>
      </c>
      <c r="B1585"/>
      <c r="C1585"/>
      <c r="D1585">
        <f>'DIL Data'!D1716</f>
        <v>4.0701999999999998</v>
      </c>
      <c r="E1585">
        <f>'BCS Data'!D1716</f>
        <v>84.834400000000002</v>
      </c>
      <c r="F1585">
        <f>'BCS Data'!E1716</f>
        <v>26.332699999999999</v>
      </c>
      <c r="G1585" s="1">
        <f t="shared" si="168"/>
        <v>0.26332673267326734</v>
      </c>
      <c r="H1585" s="1">
        <f t="shared" si="169"/>
        <v>0.27431678658657338</v>
      </c>
      <c r="I1585" s="1">
        <v>0.88300000000000001</v>
      </c>
      <c r="J1585" s="1">
        <v>1.95</v>
      </c>
      <c r="K1585" s="1">
        <f t="shared" si="170"/>
        <v>10.999388797323411</v>
      </c>
      <c r="L1585" s="1">
        <f t="shared" si="171"/>
        <v>0.37003874260635661</v>
      </c>
      <c r="M1585" s="1">
        <f t="shared" si="172"/>
        <v>27024.197330164145</v>
      </c>
      <c r="N1585" s="1">
        <f t="shared" si="173"/>
        <v>10281.899723208324</v>
      </c>
      <c r="O1585" s="1">
        <f t="shared" si="174"/>
        <v>19206.021392715917</v>
      </c>
    </row>
    <row r="1586" spans="1:15">
      <c r="A1586">
        <f>'DIL Data'!B1717</f>
        <v>1839.5</v>
      </c>
      <c r="B1586"/>
      <c r="C1586"/>
      <c r="D1586">
        <f>'DIL Data'!D1717</f>
        <v>4.0696000000000003</v>
      </c>
      <c r="E1586">
        <f>'BCS Data'!D1717</f>
        <v>86.016800000000003</v>
      </c>
      <c r="F1586">
        <f>'BCS Data'!E1717</f>
        <v>27.168900000000001</v>
      </c>
      <c r="G1586" s="1">
        <f t="shared" si="168"/>
        <v>0.27168882602545968</v>
      </c>
      <c r="H1586" s="1">
        <f t="shared" si="169"/>
        <v>0.27913733131202279</v>
      </c>
      <c r="I1586" s="1">
        <v>0.88300000000000001</v>
      </c>
      <c r="J1586" s="1">
        <v>1.95</v>
      </c>
      <c r="K1586" s="1">
        <f t="shared" si="170"/>
        <v>10.632019279274729</v>
      </c>
      <c r="L1586" s="1">
        <f t="shared" si="171"/>
        <v>0.38276830516409777</v>
      </c>
      <c r="M1586" s="1">
        <f t="shared" si="172"/>
        <v>26125.465105353665</v>
      </c>
      <c r="N1586" s="1">
        <f t="shared" si="173"/>
        <v>9910.5227708072998</v>
      </c>
      <c r="O1586" s="1">
        <f t="shared" si="174"/>
        <v>18528.326224100911</v>
      </c>
    </row>
    <row r="1587" spans="1:15">
      <c r="A1587">
        <f>'DIL Data'!B1718</f>
        <v>1840</v>
      </c>
      <c r="B1587"/>
      <c r="C1587"/>
      <c r="D1587">
        <f>'DIL Data'!D1718</f>
        <v>4.0717999999999996</v>
      </c>
      <c r="E1587">
        <f>'BCS Data'!D1718</f>
        <v>87.696399999999997</v>
      </c>
      <c r="F1587">
        <f>'BCS Data'!E1718</f>
        <v>28.3567</v>
      </c>
      <c r="G1587" s="1">
        <f t="shared" si="168"/>
        <v>0.2835671852899575</v>
      </c>
      <c r="H1587" s="1">
        <f t="shared" si="169"/>
        <v>0.28576144516764651</v>
      </c>
      <c r="I1587" s="1">
        <v>0.88300000000000001</v>
      </c>
      <c r="J1587" s="1">
        <v>1.95</v>
      </c>
      <c r="K1587" s="1">
        <f t="shared" si="170"/>
        <v>10.156723230816626</v>
      </c>
      <c r="L1587" s="1">
        <f t="shared" si="171"/>
        <v>0.40089701249766324</v>
      </c>
      <c r="M1587" s="1">
        <f t="shared" si="172"/>
        <v>24944.06216124718</v>
      </c>
      <c r="N1587" s="1">
        <f t="shared" si="173"/>
        <v>9422.3397360525541</v>
      </c>
      <c r="O1587" s="1">
        <f t="shared" si="174"/>
        <v>17637.481270168893</v>
      </c>
    </row>
    <row r="1588" spans="1:15">
      <c r="A1588">
        <f>'DIL Data'!B1719</f>
        <v>1840.5</v>
      </c>
      <c r="B1588"/>
      <c r="C1588"/>
      <c r="D1588">
        <f>'DIL Data'!D1719</f>
        <v>4.0797999999999996</v>
      </c>
      <c r="E1588">
        <f>'BCS Data'!D1719</f>
        <v>91.032899999999998</v>
      </c>
      <c r="F1588">
        <f>'BCS Data'!E1719</f>
        <v>30.7163</v>
      </c>
      <c r="G1588" s="1">
        <f t="shared" si="168"/>
        <v>0.3071633663366336</v>
      </c>
      <c r="H1588" s="1">
        <f t="shared" si="169"/>
        <v>0.29819507562650427</v>
      </c>
      <c r="I1588" s="1">
        <v>0.88300000000000001</v>
      </c>
      <c r="J1588" s="1">
        <v>1.95</v>
      </c>
      <c r="K1588" s="1">
        <f t="shared" si="170"/>
        <v>9.3472701022475757</v>
      </c>
      <c r="L1588" s="1">
        <f t="shared" si="171"/>
        <v>0.43646968102687017</v>
      </c>
      <c r="M1588" s="1">
        <f t="shared" si="172"/>
        <v>22911.098833882977</v>
      </c>
      <c r="N1588" s="1">
        <f t="shared" si="173"/>
        <v>8582.2722454061895</v>
      </c>
      <c r="O1588" s="1">
        <f t="shared" si="174"/>
        <v>16104.511396726622</v>
      </c>
    </row>
    <row r="1589" spans="1:15">
      <c r="A1589">
        <f>'DIL Data'!B1720</f>
        <v>1841</v>
      </c>
      <c r="B1589"/>
      <c r="C1589"/>
      <c r="D1589">
        <f>'DIL Data'!D1720</f>
        <v>4.0926</v>
      </c>
      <c r="E1589">
        <f>'BCS Data'!D1720</f>
        <v>92.404499999999999</v>
      </c>
      <c r="F1589">
        <f>'BCS Data'!E1720</f>
        <v>31.686399999999999</v>
      </c>
      <c r="G1589" s="1">
        <f t="shared" si="168"/>
        <v>0.31686350777934935</v>
      </c>
      <c r="H1589" s="1">
        <f t="shared" si="169"/>
        <v>0.30304598260907206</v>
      </c>
      <c r="I1589" s="1">
        <v>0.88300000000000001</v>
      </c>
      <c r="J1589" s="1">
        <v>1.95</v>
      </c>
      <c r="K1589" s="1">
        <f t="shared" si="170"/>
        <v>9.0577236856668097</v>
      </c>
      <c r="L1589" s="1">
        <f t="shared" si="171"/>
        <v>0.45183537741124102</v>
      </c>
      <c r="M1589" s="1">
        <f t="shared" si="172"/>
        <v>22131.954468227555</v>
      </c>
      <c r="N1589" s="1">
        <f t="shared" si="173"/>
        <v>8260.3117637303949</v>
      </c>
      <c r="O1589" s="1">
        <f t="shared" si="174"/>
        <v>15516.992269581011</v>
      </c>
    </row>
    <row r="1590" spans="1:15">
      <c r="A1590">
        <f>'DIL Data'!B1721</f>
        <v>1841.5</v>
      </c>
      <c r="B1590"/>
      <c r="C1590"/>
      <c r="D1590">
        <f>'DIL Data'!D1721</f>
        <v>4.1079999999999997</v>
      </c>
      <c r="E1590">
        <f>'BCS Data'!D1721</f>
        <v>92.456100000000006</v>
      </c>
      <c r="F1590">
        <f>'BCS Data'!E1721</f>
        <v>31.722899999999999</v>
      </c>
      <c r="G1590" s="1">
        <f t="shared" si="168"/>
        <v>0.31722842998585576</v>
      </c>
      <c r="H1590" s="1">
        <f t="shared" si="169"/>
        <v>0.30322566601879164</v>
      </c>
      <c r="I1590" s="1">
        <v>0.88300000000000001</v>
      </c>
      <c r="J1590" s="1">
        <v>1.95</v>
      </c>
      <c r="K1590" s="1">
        <f t="shared" si="170"/>
        <v>9.0472602709058112</v>
      </c>
      <c r="L1590" s="1">
        <f t="shared" si="171"/>
        <v>0.4540601106846136</v>
      </c>
      <c r="M1590" s="1">
        <f t="shared" si="172"/>
        <v>22023.515751961568</v>
      </c>
      <c r="N1590" s="1">
        <f t="shared" si="173"/>
        <v>8215.502376843624</v>
      </c>
      <c r="O1590" s="1">
        <f t="shared" si="174"/>
        <v>15435.223315408071</v>
      </c>
    </row>
    <row r="1591" spans="1:15">
      <c r="A1591">
        <f>'DIL Data'!B1722</f>
        <v>1842</v>
      </c>
      <c r="B1591"/>
      <c r="C1591"/>
      <c r="D1591">
        <f>'DIL Data'!D1722</f>
        <v>4.1170999999999998</v>
      </c>
      <c r="E1591">
        <f>'BCS Data'!D1722</f>
        <v>91.722499999999997</v>
      </c>
      <c r="F1591">
        <f>'BCS Data'!E1722</f>
        <v>31.204000000000001</v>
      </c>
      <c r="G1591" s="1">
        <f t="shared" si="168"/>
        <v>0.31204031117397452</v>
      </c>
      <c r="H1591" s="1">
        <f t="shared" si="169"/>
        <v>0.30065210281010657</v>
      </c>
      <c r="I1591" s="1">
        <v>0.88300000000000001</v>
      </c>
      <c r="J1591" s="1">
        <v>1.95</v>
      </c>
      <c r="K1591" s="1">
        <f t="shared" si="170"/>
        <v>9.1988899748929516</v>
      </c>
      <c r="L1591" s="1">
        <f t="shared" si="171"/>
        <v>0.44756487046122223</v>
      </c>
      <c r="M1591" s="1">
        <f t="shared" si="172"/>
        <v>22343.129811986477</v>
      </c>
      <c r="N1591" s="1">
        <f t="shared" si="173"/>
        <v>8347.5743024737512</v>
      </c>
      <c r="O1591" s="1">
        <f t="shared" si="174"/>
        <v>15676.230478966698</v>
      </c>
    </row>
    <row r="1592" spans="1:15">
      <c r="A1592">
        <f>'DIL Data'!B1723</f>
        <v>1842.5</v>
      </c>
      <c r="B1592"/>
      <c r="C1592"/>
      <c r="D1592">
        <f>'DIL Data'!D1723</f>
        <v>4.1158999999999999</v>
      </c>
      <c r="E1592">
        <f>'BCS Data'!D1723</f>
        <v>89.898099999999999</v>
      </c>
      <c r="F1592">
        <f>'BCS Data'!E1723</f>
        <v>29.913799999999998</v>
      </c>
      <c r="G1592" s="1">
        <f t="shared" si="168"/>
        <v>0.29913790664780759</v>
      </c>
      <c r="H1592" s="1">
        <f t="shared" si="169"/>
        <v>0.29406975787029982</v>
      </c>
      <c r="I1592" s="1">
        <v>0.88300000000000001</v>
      </c>
      <c r="J1592" s="1">
        <v>1.95</v>
      </c>
      <c r="K1592" s="1">
        <f t="shared" si="170"/>
        <v>9.6046710174387169</v>
      </c>
      <c r="L1592" s="1">
        <f t="shared" si="171"/>
        <v>0.42853107540351648</v>
      </c>
      <c r="M1592" s="1">
        <f t="shared" si="172"/>
        <v>23335.530546025697</v>
      </c>
      <c r="N1592" s="1">
        <f t="shared" si="173"/>
        <v>8757.6572504238411</v>
      </c>
      <c r="O1592" s="1">
        <f t="shared" si="174"/>
        <v>16424.557026320876</v>
      </c>
    </row>
    <row r="1593" spans="1:15">
      <c r="A1593">
        <f>'DIL Data'!B1724</f>
        <v>1843</v>
      </c>
      <c r="B1593"/>
      <c r="C1593"/>
      <c r="D1593">
        <f>'DIL Data'!D1724</f>
        <v>4.1086999999999998</v>
      </c>
      <c r="E1593">
        <f>'BCS Data'!D1724</f>
        <v>88.784099999999995</v>
      </c>
      <c r="F1593">
        <f>'BCS Data'!E1724</f>
        <v>29.126000000000001</v>
      </c>
      <c r="G1593" s="1">
        <f t="shared" si="168"/>
        <v>0.29125954738330972</v>
      </c>
      <c r="H1593" s="1">
        <f t="shared" si="169"/>
        <v>0.28991747959375602</v>
      </c>
      <c r="I1593" s="1">
        <v>0.88300000000000001</v>
      </c>
      <c r="J1593" s="1">
        <v>1.95</v>
      </c>
      <c r="K1593" s="1">
        <f t="shared" si="170"/>
        <v>9.8747389340538714</v>
      </c>
      <c r="L1593" s="1">
        <f t="shared" si="171"/>
        <v>0.41608188605683544</v>
      </c>
      <c r="M1593" s="1">
        <f t="shared" si="172"/>
        <v>24033.730703273231</v>
      </c>
      <c r="N1593" s="1">
        <f t="shared" si="173"/>
        <v>9046.1697120963763</v>
      </c>
      <c r="O1593" s="1">
        <f t="shared" si="174"/>
        <v>16951.039620613825</v>
      </c>
    </row>
    <row r="1594" spans="1:15">
      <c r="A1594">
        <f>'DIL Data'!B1741</f>
        <v>1851.5</v>
      </c>
      <c r="B1594"/>
      <c r="C1594"/>
      <c r="D1594">
        <f>'DIL Data'!D1741</f>
        <v>3.9685999999999999</v>
      </c>
      <c r="E1594">
        <f>'BCS Data'!D1741</f>
        <v>93.545100000000005</v>
      </c>
      <c r="F1594">
        <f>'BCS Data'!E1741</f>
        <v>32.493000000000002</v>
      </c>
      <c r="G1594" s="1">
        <f t="shared" si="168"/>
        <v>0.32492998585572846</v>
      </c>
      <c r="H1594" s="1">
        <f t="shared" si="169"/>
        <v>0.30697158376013284</v>
      </c>
      <c r="I1594" s="1">
        <v>0.88300000000000001</v>
      </c>
      <c r="J1594" s="1">
        <v>1.95</v>
      </c>
      <c r="K1594" s="1">
        <f t="shared" si="170"/>
        <v>8.8332243828194148</v>
      </c>
      <c r="L1594" s="1">
        <f t="shared" si="171"/>
        <v>0.44928101313931418</v>
      </c>
      <c r="M1594" s="1">
        <f t="shared" si="172"/>
        <v>22257.784565890779</v>
      </c>
      <c r="N1594" s="1">
        <f t="shared" si="173"/>
        <v>8312.3076718556949</v>
      </c>
      <c r="O1594" s="1">
        <f t="shared" si="174"/>
        <v>15611.875313605282</v>
      </c>
    </row>
    <row r="1595" spans="1:15">
      <c r="A1595">
        <f>'DIL Data'!B1742</f>
        <v>1852</v>
      </c>
      <c r="B1595"/>
      <c r="C1595"/>
      <c r="D1595">
        <f>'DIL Data'!D1742</f>
        <v>3.9397000000000002</v>
      </c>
      <c r="E1595">
        <f>'BCS Data'!D1742</f>
        <v>93.165400000000005</v>
      </c>
      <c r="F1595">
        <f>'BCS Data'!E1742</f>
        <v>32.224499999999999</v>
      </c>
      <c r="G1595" s="1">
        <f t="shared" si="168"/>
        <v>0.32224469589816124</v>
      </c>
      <c r="H1595" s="1">
        <f t="shared" si="169"/>
        <v>0.30567544388796702</v>
      </c>
      <c r="I1595" s="1">
        <v>0.88300000000000001</v>
      </c>
      <c r="J1595" s="1">
        <v>1.95</v>
      </c>
      <c r="K1595" s="1">
        <f t="shared" si="170"/>
        <v>8.9064088595775104</v>
      </c>
      <c r="L1595" s="1">
        <f t="shared" si="171"/>
        <v>0.44234439066464393</v>
      </c>
      <c r="M1595" s="1">
        <f t="shared" si="172"/>
        <v>22606.81995983834</v>
      </c>
      <c r="N1595" s="1">
        <f t="shared" si="173"/>
        <v>8456.5371734869168</v>
      </c>
      <c r="O1595" s="1">
        <f t="shared" si="174"/>
        <v>15875.067834830139</v>
      </c>
    </row>
    <row r="1596" spans="1:15">
      <c r="A1596">
        <f>'DIL Data'!B1743</f>
        <v>1852.5</v>
      </c>
      <c r="B1596"/>
      <c r="C1596"/>
      <c r="D1596">
        <f>'DIL Data'!D1743</f>
        <v>3.9214000000000002</v>
      </c>
      <c r="E1596">
        <f>'BCS Data'!D1743</f>
        <v>91.090599999999995</v>
      </c>
      <c r="F1596">
        <f>'BCS Data'!E1743</f>
        <v>30.757200000000001</v>
      </c>
      <c r="G1596" s="1">
        <f t="shared" si="168"/>
        <v>0.3075714285714285</v>
      </c>
      <c r="H1596" s="1">
        <f t="shared" si="169"/>
        <v>0.2984020853962977</v>
      </c>
      <c r="I1596" s="1">
        <v>0.88300000000000001</v>
      </c>
      <c r="J1596" s="1">
        <v>1.95</v>
      </c>
      <c r="K1596" s="1">
        <f t="shared" si="170"/>
        <v>9.3346295729941602</v>
      </c>
      <c r="L1596" s="1">
        <f t="shared" si="171"/>
        <v>0.42009165648575153</v>
      </c>
      <c r="M1596" s="1">
        <f t="shared" si="172"/>
        <v>23804.328997281991</v>
      </c>
      <c r="N1596" s="1">
        <f t="shared" si="173"/>
        <v>8951.3756187115669</v>
      </c>
      <c r="O1596" s="1">
        <f t="shared" si="174"/>
        <v>16778.057698378769</v>
      </c>
    </row>
    <row r="1597" spans="1:15">
      <c r="A1597">
        <f>'DIL Data'!B1744</f>
        <v>1853</v>
      </c>
      <c r="B1597"/>
      <c r="C1597"/>
      <c r="D1597">
        <f>'DIL Data'!D1744</f>
        <v>3.9039000000000001</v>
      </c>
      <c r="E1597">
        <f>'BCS Data'!D1744</f>
        <v>88.4529</v>
      </c>
      <c r="F1597">
        <f>'BCS Data'!E1744</f>
        <v>28.8917</v>
      </c>
      <c r="G1597" s="1">
        <f t="shared" si="168"/>
        <v>0.2889172560113154</v>
      </c>
      <c r="H1597" s="1">
        <f t="shared" si="169"/>
        <v>0.28866280811595774</v>
      </c>
      <c r="I1597" s="1">
        <v>0.88300000000000001</v>
      </c>
      <c r="J1597" s="1">
        <v>1.95</v>
      </c>
      <c r="K1597" s="1">
        <f t="shared" si="170"/>
        <v>9.9586067003180325</v>
      </c>
      <c r="L1597" s="1">
        <f t="shared" si="171"/>
        <v>0.39201266979198279</v>
      </c>
      <c r="M1597" s="1">
        <f t="shared" si="172"/>
        <v>25509.379595578863</v>
      </c>
      <c r="N1597" s="1">
        <f t="shared" si="173"/>
        <v>9655.9419816441587</v>
      </c>
      <c r="O1597" s="1">
        <f t="shared" si="174"/>
        <v>18063.762740226564</v>
      </c>
    </row>
    <row r="1598" spans="1:15">
      <c r="A1598">
        <f>'DIL Data'!B1745</f>
        <v>1853.5</v>
      </c>
      <c r="B1598"/>
      <c r="C1598"/>
      <c r="D1598">
        <f>'DIL Data'!D1745</f>
        <v>3.8841999999999999</v>
      </c>
      <c r="E1598">
        <f>'BCS Data'!D1745</f>
        <v>86.606099999999998</v>
      </c>
      <c r="F1598">
        <f>'BCS Data'!E1745</f>
        <v>27.585699999999999</v>
      </c>
      <c r="G1598" s="1">
        <f t="shared" si="168"/>
        <v>0.27585643564356432</v>
      </c>
      <c r="H1598" s="1">
        <f t="shared" si="169"/>
        <v>0.28149070908400214</v>
      </c>
      <c r="I1598" s="1">
        <v>0.88300000000000001</v>
      </c>
      <c r="J1598" s="1">
        <v>1.95</v>
      </c>
      <c r="K1598" s="1">
        <f t="shared" si="170"/>
        <v>10.459376028260383</v>
      </c>
      <c r="L1598" s="1">
        <f t="shared" si="171"/>
        <v>0.37136058494361496</v>
      </c>
      <c r="M1598" s="1">
        <f t="shared" si="172"/>
        <v>26928.005839710579</v>
      </c>
      <c r="N1598" s="1">
        <f t="shared" si="173"/>
        <v>10242.151173434124</v>
      </c>
      <c r="O1598" s="1">
        <f t="shared" si="174"/>
        <v>19133.487542763</v>
      </c>
    </row>
    <row r="1599" spans="1:15">
      <c r="A1599">
        <f>'DIL Data'!B1746</f>
        <v>1854</v>
      </c>
      <c r="B1599"/>
      <c r="C1599"/>
      <c r="D1599">
        <f>'DIL Data'!D1746</f>
        <v>3.8626</v>
      </c>
      <c r="E1599">
        <f>'BCS Data'!D1746</f>
        <v>86.891800000000003</v>
      </c>
      <c r="F1599">
        <f>'BCS Data'!E1746</f>
        <v>27.787700000000001</v>
      </c>
      <c r="G1599" s="1">
        <f t="shared" si="168"/>
        <v>0.27787694483734088</v>
      </c>
      <c r="H1599" s="1">
        <f t="shared" si="169"/>
        <v>0.28262016669006745</v>
      </c>
      <c r="I1599" s="1">
        <v>0.88300000000000001</v>
      </c>
      <c r="J1599" s="1">
        <v>1.95</v>
      </c>
      <c r="K1599" s="1">
        <f t="shared" si="170"/>
        <v>10.378021464059698</v>
      </c>
      <c r="L1599" s="1">
        <f t="shared" si="171"/>
        <v>0.37219040386230029</v>
      </c>
      <c r="M1599" s="1">
        <f t="shared" si="172"/>
        <v>26867.968373788895</v>
      </c>
      <c r="N1599" s="1">
        <f t="shared" si="173"/>
        <v>10217.342303218553</v>
      </c>
      <c r="O1599" s="1">
        <f t="shared" si="174"/>
        <v>19088.21588178568</v>
      </c>
    </row>
    <row r="1600" spans="1:15">
      <c r="A1600">
        <f>'DIL Data'!B1747</f>
        <v>1854.5</v>
      </c>
      <c r="B1600"/>
      <c r="C1600"/>
      <c r="D1600">
        <f>'DIL Data'!D1747</f>
        <v>3.8428</v>
      </c>
      <c r="E1600">
        <f>'BCS Data'!D1747</f>
        <v>88.561999999999998</v>
      </c>
      <c r="F1600">
        <f>'BCS Data'!E1747</f>
        <v>28.968900000000001</v>
      </c>
      <c r="G1600" s="1">
        <f t="shared" si="168"/>
        <v>0.28968882602545964</v>
      </c>
      <c r="H1600" s="1">
        <f t="shared" si="169"/>
        <v>0.28907714369594179</v>
      </c>
      <c r="I1600" s="1">
        <v>0.88300000000000001</v>
      </c>
      <c r="J1600" s="1">
        <v>1.95</v>
      </c>
      <c r="K1600" s="1">
        <f t="shared" si="170"/>
        <v>9.9307919041179229</v>
      </c>
      <c r="L1600" s="1">
        <f t="shared" si="171"/>
        <v>0.38695806307315095</v>
      </c>
      <c r="M1600" s="1">
        <f t="shared" si="172"/>
        <v>25842.593692406379</v>
      </c>
      <c r="N1600" s="1">
        <f t="shared" si="173"/>
        <v>9793.6337571927197</v>
      </c>
      <c r="O1600" s="1">
        <f t="shared" si="174"/>
        <v>18315.025104366276</v>
      </c>
    </row>
    <row r="1601" spans="1:15">
      <c r="A1601">
        <f>'DIL Data'!B1748</f>
        <v>1855</v>
      </c>
      <c r="B1601"/>
      <c r="C1601"/>
      <c r="D1601">
        <f>'DIL Data'!D1748</f>
        <v>3.8302</v>
      </c>
      <c r="E1601">
        <f>'BCS Data'!D1748</f>
        <v>90.787300000000002</v>
      </c>
      <c r="F1601">
        <f>'BCS Data'!E1748</f>
        <v>30.5426</v>
      </c>
      <c r="G1601" s="1">
        <f t="shared" si="168"/>
        <v>0.3054264497878359</v>
      </c>
      <c r="H1601" s="1">
        <f t="shared" si="169"/>
        <v>0.29731099504005515</v>
      </c>
      <c r="I1601" s="1">
        <v>0.88300000000000001</v>
      </c>
      <c r="J1601" s="1">
        <v>1.95</v>
      </c>
      <c r="K1601" s="1">
        <f t="shared" si="170"/>
        <v>9.4015467785727793</v>
      </c>
      <c r="L1601" s="1">
        <f t="shared" si="171"/>
        <v>0.40740104689256795</v>
      </c>
      <c r="M1601" s="1">
        <f t="shared" si="172"/>
        <v>24545.837759314865</v>
      </c>
      <c r="N1601" s="1">
        <f t="shared" si="173"/>
        <v>9257.7841980639951</v>
      </c>
      <c r="O1601" s="1">
        <f t="shared" si="174"/>
        <v>17337.197441722616</v>
      </c>
    </row>
    <row r="1602" spans="1:15">
      <c r="A1602">
        <f>'DIL Data'!B1749</f>
        <v>1855.5</v>
      </c>
      <c r="B1602"/>
      <c r="C1602"/>
      <c r="D1602">
        <f>'DIL Data'!D1749</f>
        <v>3.8163</v>
      </c>
      <c r="E1602">
        <f>'BCS Data'!D1749</f>
        <v>91.79</v>
      </c>
      <c r="F1602">
        <f>'BCS Data'!E1749</f>
        <v>31.251799999999999</v>
      </c>
      <c r="G1602" s="1">
        <f t="shared" ref="G1602:G1665" si="175">(E1602-47.6)/(189-47.6)</f>
        <v>0.31251768033946253</v>
      </c>
      <c r="H1602" s="1">
        <f t="shared" ref="H1602:H1665" si="176">0.625*((E1602-47.6)/E1602)</f>
        <v>0.30089061989323457</v>
      </c>
      <c r="I1602" s="1">
        <v>0.88300000000000001</v>
      </c>
      <c r="J1602" s="1">
        <v>1.95</v>
      </c>
      <c r="K1602" s="1">
        <f t="shared" ref="K1602:K1665" si="177">0.883/((H1602)^1.95)</f>
        <v>9.184675941981439</v>
      </c>
      <c r="L1602" s="1">
        <f t="shared" ref="L1602:L1665" si="178">D1602/K1602</f>
        <v>0.41550731066693442</v>
      </c>
      <c r="M1602" s="1">
        <f t="shared" ref="M1602:M1665" si="179">10000/L1602</f>
        <v>24066.965233292558</v>
      </c>
      <c r="N1602" s="1">
        <f t="shared" ref="N1602:N1665" si="180">(M1602-2142)/2.42</f>
        <v>9059.9029889638678</v>
      </c>
      <c r="O1602" s="1">
        <f t="shared" ref="O1602:O1665" si="181">(N1602+243)/0.548</f>
        <v>16976.100344824576</v>
      </c>
    </row>
    <row r="1603" spans="1:15">
      <c r="A1603">
        <f>'DIL Data'!B1750</f>
        <v>1856</v>
      </c>
      <c r="B1603"/>
      <c r="C1603"/>
      <c r="D1603">
        <f>'DIL Data'!D1750</f>
        <v>3.7844000000000002</v>
      </c>
      <c r="E1603">
        <f>'BCS Data'!D1750</f>
        <v>91.650899999999993</v>
      </c>
      <c r="F1603">
        <f>'BCS Data'!E1750</f>
        <v>31.153400000000001</v>
      </c>
      <c r="G1603" s="1">
        <f t="shared" si="175"/>
        <v>0.31153394625176795</v>
      </c>
      <c r="H1603" s="1">
        <f t="shared" si="176"/>
        <v>0.30039871403335916</v>
      </c>
      <c r="I1603" s="1">
        <v>0.88300000000000001</v>
      </c>
      <c r="J1603" s="1">
        <v>1.95</v>
      </c>
      <c r="K1603" s="1">
        <f t="shared" si="177"/>
        <v>9.2140267483603768</v>
      </c>
      <c r="L1603" s="1">
        <f t="shared" si="178"/>
        <v>0.41072162078034219</v>
      </c>
      <c r="M1603" s="1">
        <f t="shared" si="179"/>
        <v>24347.391259804397</v>
      </c>
      <c r="N1603" s="1">
        <f t="shared" si="180"/>
        <v>9175.7815123158671</v>
      </c>
      <c r="O1603" s="1">
        <f t="shared" si="181"/>
        <v>17187.557504226035</v>
      </c>
    </row>
    <row r="1604" spans="1:15">
      <c r="A1604">
        <f>'DIL Data'!B1751</f>
        <v>1856.5</v>
      </c>
      <c r="B1604"/>
      <c r="C1604"/>
      <c r="D1604">
        <f>'DIL Data'!D1751</f>
        <v>3.7385000000000002</v>
      </c>
      <c r="E1604">
        <f>'BCS Data'!D1751</f>
        <v>91.645499999999998</v>
      </c>
      <c r="F1604">
        <f>'BCS Data'!E1751</f>
        <v>31.1496</v>
      </c>
      <c r="G1604" s="1">
        <f t="shared" si="175"/>
        <v>0.31149575671852897</v>
      </c>
      <c r="H1604" s="1">
        <f t="shared" si="176"/>
        <v>0.3003795876502392</v>
      </c>
      <c r="I1604" s="1">
        <v>0.88300000000000001</v>
      </c>
      <c r="J1604" s="1">
        <v>1.95</v>
      </c>
      <c r="K1604" s="1">
        <f t="shared" si="177"/>
        <v>9.2151708369367462</v>
      </c>
      <c r="L1604" s="1">
        <f t="shared" si="178"/>
        <v>0.40568971168881018</v>
      </c>
      <c r="M1604" s="1">
        <f t="shared" si="179"/>
        <v>24649.380331514632</v>
      </c>
      <c r="N1604" s="1">
        <f t="shared" si="180"/>
        <v>9300.5703849234014</v>
      </c>
      <c r="O1604" s="1">
        <f t="shared" si="181"/>
        <v>17415.274425042702</v>
      </c>
    </row>
    <row r="1605" spans="1:15">
      <c r="A1605">
        <f>'DIL Data'!B1752</f>
        <v>1857</v>
      </c>
      <c r="B1605"/>
      <c r="C1605"/>
      <c r="D1605">
        <f>'DIL Data'!D1752</f>
        <v>3.6991999999999998</v>
      </c>
      <c r="E1605">
        <f>'BCS Data'!D1752</f>
        <v>90.632000000000005</v>
      </c>
      <c r="F1605">
        <f>'BCS Data'!E1752</f>
        <v>30.4328</v>
      </c>
      <c r="G1605" s="1">
        <f t="shared" si="175"/>
        <v>0.30432814710042433</v>
      </c>
      <c r="H1605" s="1">
        <f t="shared" si="176"/>
        <v>0.29674949245299675</v>
      </c>
      <c r="I1605" s="1">
        <v>0.88300000000000001</v>
      </c>
      <c r="J1605" s="1">
        <v>1.95</v>
      </c>
      <c r="K1605" s="1">
        <f t="shared" si="177"/>
        <v>9.4362672688231264</v>
      </c>
      <c r="L1605" s="1">
        <f t="shared" si="178"/>
        <v>0.39201941770152482</v>
      </c>
      <c r="M1605" s="1">
        <f t="shared" si="179"/>
        <v>25508.940497467363</v>
      </c>
      <c r="N1605" s="1">
        <f t="shared" si="180"/>
        <v>9655.760536143538</v>
      </c>
      <c r="O1605" s="1">
        <f t="shared" si="181"/>
        <v>18063.431635298424</v>
      </c>
    </row>
    <row r="1606" spans="1:15">
      <c r="A1606">
        <f>'DIL Data'!B1753</f>
        <v>1857.5</v>
      </c>
      <c r="B1606"/>
      <c r="C1606"/>
      <c r="D1606">
        <f>'DIL Data'!D1753</f>
        <v>3.6741000000000001</v>
      </c>
      <c r="E1606">
        <f>'BCS Data'!D1753</f>
        <v>89.905900000000003</v>
      </c>
      <c r="F1606">
        <f>'BCS Data'!E1753</f>
        <v>29.9193</v>
      </c>
      <c r="G1606" s="1">
        <f t="shared" si="175"/>
        <v>0.29919306930693068</v>
      </c>
      <c r="H1606" s="1">
        <f t="shared" si="176"/>
        <v>0.29409846850985305</v>
      </c>
      <c r="I1606" s="1">
        <v>0.88300000000000001</v>
      </c>
      <c r="J1606" s="1">
        <v>1.95</v>
      </c>
      <c r="K1606" s="1">
        <f t="shared" si="177"/>
        <v>9.6028427190771204</v>
      </c>
      <c r="L1606" s="1">
        <f t="shared" si="178"/>
        <v>0.38260545418503938</v>
      </c>
      <c r="M1606" s="1">
        <f t="shared" si="179"/>
        <v>26136.585065940286</v>
      </c>
      <c r="N1606" s="1">
        <f t="shared" si="180"/>
        <v>9915.1177958430944</v>
      </c>
      <c r="O1606" s="1">
        <f t="shared" si="181"/>
        <v>18536.711306283018</v>
      </c>
    </row>
    <row r="1607" spans="1:15">
      <c r="A1607">
        <f>'DIL Data'!B1754</f>
        <v>1858</v>
      </c>
      <c r="B1607"/>
      <c r="C1607"/>
      <c r="D1607">
        <f>'DIL Data'!D1754</f>
        <v>3.6566000000000001</v>
      </c>
      <c r="E1607">
        <f>'BCS Data'!D1754</f>
        <v>89.311199999999999</v>
      </c>
      <c r="F1607">
        <f>'BCS Data'!E1754</f>
        <v>29.498699999999999</v>
      </c>
      <c r="G1607" s="1">
        <f t="shared" si="175"/>
        <v>0.29498727015558696</v>
      </c>
      <c r="H1607" s="1">
        <f t="shared" si="176"/>
        <v>0.29189508146794579</v>
      </c>
      <c r="I1607" s="1">
        <v>0.88300000000000001</v>
      </c>
      <c r="J1607" s="1">
        <v>1.95</v>
      </c>
      <c r="K1607" s="1">
        <f t="shared" si="177"/>
        <v>9.7447003335894955</v>
      </c>
      <c r="L1607" s="1">
        <f t="shared" si="178"/>
        <v>0.37523986113722579</v>
      </c>
      <c r="M1607" s="1">
        <f t="shared" si="179"/>
        <v>26649.620777742974</v>
      </c>
      <c r="N1607" s="1">
        <f t="shared" si="180"/>
        <v>10127.116023860734</v>
      </c>
      <c r="O1607" s="1">
        <f t="shared" si="181"/>
        <v>18923.569386607178</v>
      </c>
    </row>
    <row r="1608" spans="1:15">
      <c r="A1608">
        <f>'DIL Data'!B1755</f>
        <v>1858.5</v>
      </c>
      <c r="B1608"/>
      <c r="C1608"/>
      <c r="D1608">
        <f>'DIL Data'!D1755</f>
        <v>3.6414</v>
      </c>
      <c r="E1608">
        <f>'BCS Data'!D1755</f>
        <v>88.224599999999995</v>
      </c>
      <c r="F1608">
        <f>'BCS Data'!E1755</f>
        <v>28.7303</v>
      </c>
      <c r="G1608" s="1">
        <f t="shared" si="175"/>
        <v>0.28730268741159826</v>
      </c>
      <c r="H1608" s="1">
        <f t="shared" si="176"/>
        <v>0.28779246377994344</v>
      </c>
      <c r="I1608" s="1">
        <v>0.88300000000000001</v>
      </c>
      <c r="J1608" s="1">
        <v>1.95</v>
      </c>
      <c r="K1608" s="1">
        <f t="shared" si="177"/>
        <v>10.017419014281023</v>
      </c>
      <c r="L1608" s="1">
        <f t="shared" si="178"/>
        <v>0.36350680697380744</v>
      </c>
      <c r="M1608" s="1">
        <f t="shared" si="179"/>
        <v>27509.801214590603</v>
      </c>
      <c r="N1608" s="1">
        <f t="shared" si="180"/>
        <v>10482.562485368018</v>
      </c>
      <c r="O1608" s="1">
        <f t="shared" si="181"/>
        <v>19572.194316364996</v>
      </c>
    </row>
    <row r="1609" spans="1:15">
      <c r="A1609">
        <f>'DIL Data'!B1756</f>
        <v>1859</v>
      </c>
      <c r="B1609"/>
      <c r="C1609"/>
      <c r="D1609">
        <f>'DIL Data'!D1756</f>
        <v>3.6261000000000001</v>
      </c>
      <c r="E1609">
        <f>'BCS Data'!D1756</f>
        <v>87.0852</v>
      </c>
      <c r="F1609">
        <f>'BCS Data'!E1756</f>
        <v>27.924499999999998</v>
      </c>
      <c r="G1609" s="1">
        <f t="shared" si="175"/>
        <v>0.2792446958981612</v>
      </c>
      <c r="H1609" s="1">
        <f t="shared" si="176"/>
        <v>0.28338052849393469</v>
      </c>
      <c r="I1609" s="1">
        <v>0.88300000000000001</v>
      </c>
      <c r="J1609" s="1">
        <v>1.95</v>
      </c>
      <c r="K1609" s="1">
        <f t="shared" si="177"/>
        <v>10.323790719009185</v>
      </c>
      <c r="L1609" s="1">
        <f t="shared" si="178"/>
        <v>0.35123726339427491</v>
      </c>
      <c r="M1609" s="1">
        <f t="shared" si="179"/>
        <v>28470.783263035177</v>
      </c>
      <c r="N1609" s="1">
        <f t="shared" si="180"/>
        <v>10879.662505386437</v>
      </c>
      <c r="O1609" s="1">
        <f t="shared" si="181"/>
        <v>20296.829389391307</v>
      </c>
    </row>
    <row r="1610" spans="1:15">
      <c r="A1610">
        <f>'DIL Data'!B1757</f>
        <v>1859.5</v>
      </c>
      <c r="B1610"/>
      <c r="C1610"/>
      <c r="D1610">
        <f>'DIL Data'!D1757</f>
        <v>3.6076999999999999</v>
      </c>
      <c r="E1610">
        <f>'BCS Data'!D1757</f>
        <v>86.252499999999998</v>
      </c>
      <c r="F1610">
        <f>'BCS Data'!E1757</f>
        <v>27.335599999999999</v>
      </c>
      <c r="G1610" s="1">
        <f t="shared" si="175"/>
        <v>0.27335572842998584</v>
      </c>
      <c r="H1610" s="1">
        <f t="shared" si="176"/>
        <v>0.28008246137793102</v>
      </c>
      <c r="I1610" s="1">
        <v>0.88300000000000001</v>
      </c>
      <c r="J1610" s="1">
        <v>1.95</v>
      </c>
      <c r="K1610" s="1">
        <f t="shared" si="177"/>
        <v>10.562170420555907</v>
      </c>
      <c r="L1610" s="1">
        <f t="shared" si="178"/>
        <v>0.34156805432515641</v>
      </c>
      <c r="M1610" s="1">
        <f t="shared" si="179"/>
        <v>29276.74257991492</v>
      </c>
      <c r="N1610" s="1">
        <f t="shared" si="180"/>
        <v>11212.703545419388</v>
      </c>
      <c r="O1610" s="1">
        <f t="shared" si="181"/>
        <v>20904.568513539027</v>
      </c>
    </row>
    <row r="1611" spans="1:15">
      <c r="A1611">
        <f>'DIL Data'!B1758</f>
        <v>1860</v>
      </c>
      <c r="B1611"/>
      <c r="C1611"/>
      <c r="D1611">
        <f>'DIL Data'!D1758</f>
        <v>3.5834000000000001</v>
      </c>
      <c r="E1611">
        <f>'BCS Data'!D1758</f>
        <v>85.7166</v>
      </c>
      <c r="F1611">
        <f>'BCS Data'!E1758</f>
        <v>26.956600000000002</v>
      </c>
      <c r="G1611" s="1">
        <f t="shared" si="175"/>
        <v>0.26956577086280054</v>
      </c>
      <c r="H1611" s="1">
        <f t="shared" si="176"/>
        <v>0.27792603766364976</v>
      </c>
      <c r="I1611" s="1">
        <v>0.88300000000000001</v>
      </c>
      <c r="J1611" s="1">
        <v>1.95</v>
      </c>
      <c r="K1611" s="1">
        <f t="shared" si="177"/>
        <v>10.722565151375061</v>
      </c>
      <c r="L1611" s="1">
        <f t="shared" si="178"/>
        <v>0.33419242032215257</v>
      </c>
      <c r="M1611" s="1">
        <f t="shared" si="179"/>
        <v>29922.880926982925</v>
      </c>
      <c r="N1611" s="1">
        <f t="shared" si="180"/>
        <v>11479.702862389639</v>
      </c>
      <c r="O1611" s="1">
        <f t="shared" si="181"/>
        <v>21391.79354450664</v>
      </c>
    </row>
    <row r="1612" spans="1:15">
      <c r="A1612">
        <f>'DIL Data'!B1759</f>
        <v>1860.5</v>
      </c>
      <c r="B1612"/>
      <c r="C1612"/>
      <c r="D1612">
        <f>'DIL Data'!D1759</f>
        <v>3.5493999999999999</v>
      </c>
      <c r="E1612">
        <f>'BCS Data'!D1759</f>
        <v>85.859200000000001</v>
      </c>
      <c r="F1612">
        <f>'BCS Data'!E1759</f>
        <v>27.057400000000001</v>
      </c>
      <c r="G1612" s="1">
        <f t="shared" si="175"/>
        <v>0.27057425742574254</v>
      </c>
      <c r="H1612" s="1">
        <f t="shared" si="176"/>
        <v>0.27850247847638926</v>
      </c>
      <c r="I1612" s="1">
        <v>0.88300000000000001</v>
      </c>
      <c r="J1612" s="1">
        <v>1.95</v>
      </c>
      <c r="K1612" s="1">
        <f t="shared" si="177"/>
        <v>10.679330519887932</v>
      </c>
      <c r="L1612" s="1">
        <f t="shared" si="178"/>
        <v>0.33236165819477298</v>
      </c>
      <c r="M1612" s="1">
        <f t="shared" si="179"/>
        <v>30087.70642893991</v>
      </c>
      <c r="N1612" s="1">
        <f t="shared" si="180"/>
        <v>11547.812573942112</v>
      </c>
      <c r="O1612" s="1">
        <f t="shared" si="181"/>
        <v>21516.081339310422</v>
      </c>
    </row>
    <row r="1613" spans="1:15">
      <c r="A1613">
        <f>'DIL Data'!B1760</f>
        <v>1861</v>
      </c>
      <c r="B1613"/>
      <c r="C1613"/>
      <c r="D1613">
        <f>'DIL Data'!D1760</f>
        <v>3.5070999999999999</v>
      </c>
      <c r="E1613">
        <f>'BCS Data'!D1760</f>
        <v>86.230999999999995</v>
      </c>
      <c r="F1613">
        <f>'BCS Data'!E1760</f>
        <v>27.320399999999999</v>
      </c>
      <c r="G1613" s="1">
        <f t="shared" si="175"/>
        <v>0.27320367751060814</v>
      </c>
      <c r="H1613" s="1">
        <f t="shared" si="176"/>
        <v>0.27999646298894826</v>
      </c>
      <c r="I1613" s="1">
        <v>0.88300000000000001</v>
      </c>
      <c r="J1613" s="1">
        <v>1.95</v>
      </c>
      <c r="K1613" s="1">
        <f t="shared" si="177"/>
        <v>10.56849729050456</v>
      </c>
      <c r="L1613" s="1">
        <f t="shared" si="178"/>
        <v>0.33184471771128821</v>
      </c>
      <c r="M1613" s="1">
        <f t="shared" si="179"/>
        <v>30134.57640359431</v>
      </c>
      <c r="N1613" s="1">
        <f t="shared" si="180"/>
        <v>11567.180332063765</v>
      </c>
      <c r="O1613" s="1">
        <f t="shared" si="181"/>
        <v>21551.423963620007</v>
      </c>
    </row>
    <row r="1614" spans="1:15">
      <c r="A1614">
        <f>'DIL Data'!B1761</f>
        <v>1861.5</v>
      </c>
      <c r="B1614"/>
      <c r="C1614"/>
      <c r="D1614">
        <f>'DIL Data'!D1761</f>
        <v>3.4660000000000002</v>
      </c>
      <c r="E1614">
        <f>'BCS Data'!D1761</f>
        <v>86.401200000000003</v>
      </c>
      <c r="F1614">
        <f>'BCS Data'!E1761</f>
        <v>27.4407</v>
      </c>
      <c r="G1614" s="1">
        <f t="shared" si="175"/>
        <v>0.27440735502121638</v>
      </c>
      <c r="H1614" s="1">
        <f t="shared" si="176"/>
        <v>0.28067607857298277</v>
      </c>
      <c r="I1614" s="1">
        <v>0.88300000000000001</v>
      </c>
      <c r="J1614" s="1">
        <v>1.95</v>
      </c>
      <c r="K1614" s="1">
        <f t="shared" si="177"/>
        <v>10.518654084122092</v>
      </c>
      <c r="L1614" s="1">
        <f t="shared" si="178"/>
        <v>0.32950983769225067</v>
      </c>
      <c r="M1614" s="1">
        <f t="shared" si="179"/>
        <v>30348.107571038923</v>
      </c>
      <c r="N1614" s="1">
        <f t="shared" si="180"/>
        <v>11655.416351668977</v>
      </c>
      <c r="O1614" s="1">
        <f t="shared" si="181"/>
        <v>21712.438597936089</v>
      </c>
    </row>
    <row r="1615" spans="1:15">
      <c r="A1615">
        <f>'DIL Data'!B1762</f>
        <v>1862</v>
      </c>
      <c r="B1615"/>
      <c r="C1615"/>
      <c r="D1615">
        <f>'DIL Data'!D1762</f>
        <v>3.4339</v>
      </c>
      <c r="E1615">
        <f>'BCS Data'!D1762</f>
        <v>87.054900000000004</v>
      </c>
      <c r="F1615">
        <f>'BCS Data'!E1762</f>
        <v>27.902999999999999</v>
      </c>
      <c r="G1615" s="1">
        <f t="shared" si="175"/>
        <v>0.27903041018387553</v>
      </c>
      <c r="H1615" s="1">
        <f t="shared" si="176"/>
        <v>0.28326162570975327</v>
      </c>
      <c r="I1615" s="1">
        <v>0.88300000000000001</v>
      </c>
      <c r="J1615" s="1">
        <v>1.95</v>
      </c>
      <c r="K1615" s="1">
        <f t="shared" si="177"/>
        <v>10.332242819807535</v>
      </c>
      <c r="L1615" s="1">
        <f t="shared" si="178"/>
        <v>0.33234797709331859</v>
      </c>
      <c r="M1615" s="1">
        <f t="shared" si="179"/>
        <v>30088.944989101416</v>
      </c>
      <c r="N1615" s="1">
        <f t="shared" si="180"/>
        <v>11548.324375661743</v>
      </c>
      <c r="O1615" s="1">
        <f t="shared" si="181"/>
        <v>21517.015284054272</v>
      </c>
    </row>
    <row r="1616" spans="1:15">
      <c r="A1616">
        <f>'DIL Data'!B1763</f>
        <v>1862.5</v>
      </c>
      <c r="B1616"/>
      <c r="C1616"/>
      <c r="D1616">
        <f>'DIL Data'!D1763</f>
        <v>3.4131999999999998</v>
      </c>
      <c r="E1616">
        <f>'BCS Data'!D1763</f>
        <v>88.136799999999994</v>
      </c>
      <c r="F1616">
        <f>'BCS Data'!E1763</f>
        <v>28.668199999999999</v>
      </c>
      <c r="G1616" s="1">
        <f t="shared" si="175"/>
        <v>0.2866817538896746</v>
      </c>
      <c r="H1616" s="1">
        <f t="shared" si="176"/>
        <v>0.28745654482577082</v>
      </c>
      <c r="I1616" s="1">
        <v>0.88300000000000001</v>
      </c>
      <c r="J1616" s="1">
        <v>1.95</v>
      </c>
      <c r="K1616" s="1">
        <f t="shared" si="177"/>
        <v>10.040258891063145</v>
      </c>
      <c r="L1616" s="1">
        <f t="shared" si="178"/>
        <v>0.33995139338868008</v>
      </c>
      <c r="M1616" s="1">
        <f t="shared" si="179"/>
        <v>29415.970031240904</v>
      </c>
      <c r="N1616" s="1">
        <f t="shared" si="180"/>
        <v>11270.235550099547</v>
      </c>
      <c r="O1616" s="1">
        <f t="shared" si="181"/>
        <v>21009.553923539319</v>
      </c>
    </row>
    <row r="1617" spans="1:15">
      <c r="A1617">
        <f>'DIL Data'!B1764</f>
        <v>1863</v>
      </c>
      <c r="B1617"/>
      <c r="C1617"/>
      <c r="D1617">
        <f>'DIL Data'!D1764</f>
        <v>3.4016999999999999</v>
      </c>
      <c r="E1617">
        <f>'BCS Data'!D1764</f>
        <v>88.076800000000006</v>
      </c>
      <c r="F1617">
        <f>'BCS Data'!E1764</f>
        <v>28.625800000000002</v>
      </c>
      <c r="G1617" s="1">
        <f t="shared" si="175"/>
        <v>0.28625742574257429</v>
      </c>
      <c r="H1617" s="1">
        <f t="shared" si="176"/>
        <v>0.2872266022380468</v>
      </c>
      <c r="I1617" s="1">
        <v>0.88300000000000001</v>
      </c>
      <c r="J1617" s="1">
        <v>1.95</v>
      </c>
      <c r="K1617" s="1">
        <f t="shared" si="177"/>
        <v>10.055938650330932</v>
      </c>
      <c r="L1617" s="1">
        <f t="shared" si="178"/>
        <v>0.33827772009011342</v>
      </c>
      <c r="M1617" s="1">
        <f t="shared" si="179"/>
        <v>29561.509393335487</v>
      </c>
      <c r="N1617" s="1">
        <f t="shared" si="180"/>
        <v>11330.375782370036</v>
      </c>
      <c r="O1617" s="1">
        <f t="shared" si="181"/>
        <v>21119.298872938019</v>
      </c>
    </row>
    <row r="1618" spans="1:15">
      <c r="A1618">
        <f>'DIL Data'!B1765</f>
        <v>1863.5</v>
      </c>
      <c r="B1618"/>
      <c r="C1618"/>
      <c r="D1618">
        <f>'DIL Data'!D1765</f>
        <v>3.3915999999999999</v>
      </c>
      <c r="E1618">
        <f>'BCS Data'!D1765</f>
        <v>88.344999999999999</v>
      </c>
      <c r="F1618">
        <f>'BCS Data'!E1765</f>
        <v>28.8154</v>
      </c>
      <c r="G1618" s="1">
        <f t="shared" si="175"/>
        <v>0.28815417256011311</v>
      </c>
      <c r="H1618" s="1">
        <f t="shared" si="176"/>
        <v>0.28825202331767502</v>
      </c>
      <c r="I1618" s="1">
        <v>0.88300000000000001</v>
      </c>
      <c r="J1618" s="1">
        <v>1.95</v>
      </c>
      <c r="K1618" s="1">
        <f t="shared" si="177"/>
        <v>9.9862996404233026</v>
      </c>
      <c r="L1618" s="1">
        <f t="shared" si="178"/>
        <v>0.33962529887158838</v>
      </c>
      <c r="M1618" s="1">
        <f t="shared" si="179"/>
        <v>29444.214059509683</v>
      </c>
      <c r="N1618" s="1">
        <f t="shared" si="180"/>
        <v>11281.906636161026</v>
      </c>
      <c r="O1618" s="1">
        <f t="shared" si="181"/>
        <v>21030.851525841284</v>
      </c>
    </row>
    <row r="1619" spans="1:15">
      <c r="A1619">
        <f>'DIL Data'!B1766</f>
        <v>1864</v>
      </c>
      <c r="B1619"/>
      <c r="C1619"/>
      <c r="D1619">
        <f>'DIL Data'!D1766</f>
        <v>3.3837999999999999</v>
      </c>
      <c r="E1619">
        <f>'BCS Data'!D1766</f>
        <v>87.613200000000006</v>
      </c>
      <c r="F1619">
        <f>'BCS Data'!E1766</f>
        <v>28.297899999999998</v>
      </c>
      <c r="G1619" s="1">
        <f t="shared" si="175"/>
        <v>0.282978783592645</v>
      </c>
      <c r="H1619" s="1">
        <f t="shared" si="176"/>
        <v>0.28543929453552663</v>
      </c>
      <c r="I1619" s="1">
        <v>0.88300000000000001</v>
      </c>
      <c r="J1619" s="1">
        <v>1.95</v>
      </c>
      <c r="K1619" s="1">
        <f t="shared" si="177"/>
        <v>10.17908809230455</v>
      </c>
      <c r="L1619" s="1">
        <f t="shared" si="178"/>
        <v>0.33242663481399404</v>
      </c>
      <c r="M1619" s="1">
        <f t="shared" si="179"/>
        <v>30081.82543975575</v>
      </c>
      <c r="N1619" s="1">
        <f t="shared" si="180"/>
        <v>11545.382413122212</v>
      </c>
      <c r="O1619" s="1">
        <f t="shared" si="181"/>
        <v>21511.646739274107</v>
      </c>
    </row>
    <row r="1620" spans="1:15">
      <c r="A1620">
        <f>'DIL Data'!B1767</f>
        <v>1864.5</v>
      </c>
      <c r="B1620"/>
      <c r="C1620"/>
      <c r="D1620">
        <f>'DIL Data'!D1767</f>
        <v>3.3883999999999999</v>
      </c>
      <c r="E1620">
        <f>'BCS Data'!D1767</f>
        <v>86.624899999999997</v>
      </c>
      <c r="F1620">
        <f>'BCS Data'!E1767</f>
        <v>27.599</v>
      </c>
      <c r="G1620" s="1">
        <f t="shared" si="175"/>
        <v>0.27598939179632243</v>
      </c>
      <c r="H1620" s="1">
        <f t="shared" si="176"/>
        <v>0.28156526010419636</v>
      </c>
      <c r="I1620" s="1">
        <v>0.88300000000000001</v>
      </c>
      <c r="J1620" s="1">
        <v>1.95</v>
      </c>
      <c r="K1620" s="1">
        <f t="shared" si="177"/>
        <v>10.453976444464985</v>
      </c>
      <c r="L1620" s="1">
        <f t="shared" si="178"/>
        <v>0.32412546728035141</v>
      </c>
      <c r="M1620" s="1">
        <f t="shared" si="179"/>
        <v>30852.250160739539</v>
      </c>
      <c r="N1620" s="1">
        <f t="shared" si="180"/>
        <v>11863.739735842784</v>
      </c>
      <c r="O1620" s="1">
        <f t="shared" si="181"/>
        <v>22092.590758837196</v>
      </c>
    </row>
    <row r="1621" spans="1:15">
      <c r="A1621">
        <f>'DIL Data'!B1768</f>
        <v>1865</v>
      </c>
      <c r="B1621"/>
      <c r="C1621"/>
      <c r="D1621">
        <f>'DIL Data'!D1768</f>
        <v>3.4093</v>
      </c>
      <c r="E1621">
        <f>'BCS Data'!D1768</f>
        <v>86.830699999999993</v>
      </c>
      <c r="F1621">
        <f>'BCS Data'!E1768</f>
        <v>27.744499999999999</v>
      </c>
      <c r="G1621" s="1">
        <f t="shared" si="175"/>
        <v>0.27744483734087688</v>
      </c>
      <c r="H1621" s="1">
        <f t="shared" si="176"/>
        <v>0.28237924489840571</v>
      </c>
      <c r="I1621" s="1">
        <v>0.88300000000000001</v>
      </c>
      <c r="J1621" s="1">
        <v>1.95</v>
      </c>
      <c r="K1621" s="1">
        <f t="shared" si="177"/>
        <v>10.395294491101103</v>
      </c>
      <c r="L1621" s="1">
        <f t="shared" si="178"/>
        <v>0.32796569668310338</v>
      </c>
      <c r="M1621" s="1">
        <f t="shared" si="179"/>
        <v>30490.993726281358</v>
      </c>
      <c r="N1621" s="1">
        <f t="shared" si="180"/>
        <v>11714.460217471636</v>
      </c>
      <c r="O1621" s="1">
        <f t="shared" si="181"/>
        <v>21820.182878597876</v>
      </c>
    </row>
    <row r="1622" spans="1:15">
      <c r="A1622">
        <f>'DIL Data'!B1769</f>
        <v>1865.5</v>
      </c>
      <c r="B1622"/>
      <c r="C1622"/>
      <c r="D1622">
        <f>'DIL Data'!D1769</f>
        <v>3.4466000000000001</v>
      </c>
      <c r="E1622">
        <f>'BCS Data'!D1769</f>
        <v>86.538399999999996</v>
      </c>
      <c r="F1622">
        <f>'BCS Data'!E1769</f>
        <v>27.537700000000001</v>
      </c>
      <c r="G1622" s="1">
        <f t="shared" si="175"/>
        <v>0.27537765205091935</v>
      </c>
      <c r="H1622" s="1">
        <f t="shared" si="176"/>
        <v>0.28122197775785085</v>
      </c>
      <c r="I1622" s="1">
        <v>0.88300000000000001</v>
      </c>
      <c r="J1622" s="1">
        <v>1.95</v>
      </c>
      <c r="K1622" s="1">
        <f t="shared" si="177"/>
        <v>10.478874766302669</v>
      </c>
      <c r="L1622" s="1">
        <f t="shared" si="178"/>
        <v>0.32890936067709942</v>
      </c>
      <c r="M1622" s="1">
        <f t="shared" si="179"/>
        <v>30403.512929561504</v>
      </c>
      <c r="N1622" s="1">
        <f t="shared" si="180"/>
        <v>11678.311127917978</v>
      </c>
      <c r="O1622" s="1">
        <f t="shared" si="181"/>
        <v>21754.217386711636</v>
      </c>
    </row>
    <row r="1623" spans="1:15">
      <c r="A1623">
        <f>'DIL Data'!B1770</f>
        <v>1866</v>
      </c>
      <c r="B1623"/>
      <c r="C1623"/>
      <c r="D1623">
        <f>'DIL Data'!D1770</f>
        <v>3.4975000000000001</v>
      </c>
      <c r="E1623">
        <f>'BCS Data'!D1770</f>
        <v>86.479299999999995</v>
      </c>
      <c r="F1623">
        <f>'BCS Data'!E1770</f>
        <v>27.495999999999999</v>
      </c>
      <c r="G1623" s="1">
        <f t="shared" si="175"/>
        <v>0.27495968882602539</v>
      </c>
      <c r="H1623" s="1">
        <f t="shared" si="176"/>
        <v>0.28098703967307781</v>
      </c>
      <c r="I1623" s="1">
        <v>0.88300000000000001</v>
      </c>
      <c r="J1623" s="1">
        <v>1.95</v>
      </c>
      <c r="K1623" s="1">
        <f t="shared" si="177"/>
        <v>10.495966607242465</v>
      </c>
      <c r="L1623" s="1">
        <f t="shared" si="178"/>
        <v>0.33322324001932724</v>
      </c>
      <c r="M1623" s="1">
        <f t="shared" si="179"/>
        <v>30009.911671886966</v>
      </c>
      <c r="N1623" s="1">
        <f t="shared" si="180"/>
        <v>11515.665980118582</v>
      </c>
      <c r="O1623" s="1">
        <f t="shared" si="181"/>
        <v>21457.419671749234</v>
      </c>
    </row>
    <row r="1624" spans="1:15">
      <c r="A1624">
        <f>'DIL Data'!B1771</f>
        <v>1866.5</v>
      </c>
      <c r="B1624"/>
      <c r="C1624"/>
      <c r="D1624">
        <f>'DIL Data'!D1771</f>
        <v>3.5497000000000001</v>
      </c>
      <c r="E1624">
        <f>'BCS Data'!D1771</f>
        <v>87.066000000000003</v>
      </c>
      <c r="F1624">
        <f>'BCS Data'!E1771</f>
        <v>27.910900000000002</v>
      </c>
      <c r="G1624" s="1">
        <f t="shared" si="175"/>
        <v>0.27910891089108908</v>
      </c>
      <c r="H1624" s="1">
        <f t="shared" si="176"/>
        <v>0.28330519376105484</v>
      </c>
      <c r="I1624" s="1">
        <v>0.88300000000000001</v>
      </c>
      <c r="J1624" s="1">
        <v>1.95</v>
      </c>
      <c r="K1624" s="1">
        <f t="shared" si="177"/>
        <v>10.329144608113079</v>
      </c>
      <c r="L1624" s="1">
        <f t="shared" si="178"/>
        <v>0.34365866048693616</v>
      </c>
      <c r="M1624" s="1">
        <f t="shared" si="179"/>
        <v>29098.641034772176</v>
      </c>
      <c r="N1624" s="1">
        <f t="shared" si="180"/>
        <v>11139.107865608337</v>
      </c>
      <c r="O1624" s="1">
        <f t="shared" si="181"/>
        <v>20770.26982775244</v>
      </c>
    </row>
    <row r="1625" spans="1:15">
      <c r="A1625">
        <f>'DIL Data'!B1772</f>
        <v>1867</v>
      </c>
      <c r="B1625"/>
      <c r="C1625"/>
      <c r="D1625">
        <f>'DIL Data'!D1772</f>
        <v>3.5943999999999998</v>
      </c>
      <c r="E1625">
        <f>'BCS Data'!D1772</f>
        <v>87.839299999999994</v>
      </c>
      <c r="F1625">
        <f>'BCS Data'!E1772</f>
        <v>28.457799999999999</v>
      </c>
      <c r="G1625" s="1">
        <f t="shared" si="175"/>
        <v>0.28457779349363499</v>
      </c>
      <c r="H1625" s="1">
        <f t="shared" si="176"/>
        <v>0.28631333013810445</v>
      </c>
      <c r="I1625" s="1">
        <v>0.88300000000000001</v>
      </c>
      <c r="J1625" s="1">
        <v>1.95</v>
      </c>
      <c r="K1625" s="1">
        <f t="shared" si="177"/>
        <v>10.118581763367747</v>
      </c>
      <c r="L1625" s="1">
        <f t="shared" si="178"/>
        <v>0.35522764791136924</v>
      </c>
      <c r="M1625" s="1">
        <f t="shared" si="179"/>
        <v>28150.961950166224</v>
      </c>
      <c r="N1625" s="1">
        <f t="shared" si="180"/>
        <v>10747.504938085216</v>
      </c>
      <c r="O1625" s="1">
        <f t="shared" si="181"/>
        <v>20055.665945410976</v>
      </c>
    </row>
    <row r="1626" spans="1:15">
      <c r="A1626">
        <f>'DIL Data'!B1773</f>
        <v>1867.5</v>
      </c>
      <c r="B1626"/>
      <c r="C1626"/>
      <c r="D1626">
        <f>'DIL Data'!D1773</f>
        <v>3.6345999999999998</v>
      </c>
      <c r="E1626">
        <f>'BCS Data'!D1773</f>
        <v>89.055599999999998</v>
      </c>
      <c r="F1626">
        <f>'BCS Data'!E1773</f>
        <v>29.318000000000001</v>
      </c>
      <c r="G1626" s="1">
        <f t="shared" si="175"/>
        <v>0.29317963224893917</v>
      </c>
      <c r="H1626" s="1">
        <f t="shared" si="176"/>
        <v>0.29093903134670923</v>
      </c>
      <c r="I1626" s="1">
        <v>0.88300000000000001</v>
      </c>
      <c r="J1626" s="1">
        <v>1.95</v>
      </c>
      <c r="K1626" s="1">
        <f t="shared" si="177"/>
        <v>9.8072405086258314</v>
      </c>
      <c r="L1626" s="1">
        <f t="shared" si="178"/>
        <v>0.37060373881962355</v>
      </c>
      <c r="M1626" s="1">
        <f t="shared" si="179"/>
        <v>26982.998152825159</v>
      </c>
      <c r="N1626" s="1">
        <f t="shared" si="180"/>
        <v>10264.875269762462</v>
      </c>
      <c r="O1626" s="1">
        <f t="shared" si="181"/>
        <v>19174.954871829308</v>
      </c>
    </row>
    <row r="1627" spans="1:15">
      <c r="A1627">
        <f>'DIL Data'!B1774</f>
        <v>1868</v>
      </c>
      <c r="B1627"/>
      <c r="C1627"/>
      <c r="D1627">
        <f>'DIL Data'!D1774</f>
        <v>3.6707000000000001</v>
      </c>
      <c r="E1627">
        <f>'BCS Data'!D1774</f>
        <v>91.107699999999994</v>
      </c>
      <c r="F1627">
        <f>'BCS Data'!E1774</f>
        <v>30.769200000000001</v>
      </c>
      <c r="G1627" s="1">
        <f t="shared" si="175"/>
        <v>0.3076923620933521</v>
      </c>
      <c r="H1627" s="1">
        <f t="shared" si="176"/>
        <v>0.29846338454378718</v>
      </c>
      <c r="I1627" s="1">
        <v>0.88300000000000001</v>
      </c>
      <c r="J1627" s="1">
        <v>1.95</v>
      </c>
      <c r="K1627" s="1">
        <f t="shared" si="177"/>
        <v>9.3308914575941326</v>
      </c>
      <c r="L1627" s="1">
        <f t="shared" si="178"/>
        <v>0.3933922087382688</v>
      </c>
      <c r="M1627" s="1">
        <f t="shared" si="179"/>
        <v>25419.923877173649</v>
      </c>
      <c r="N1627" s="1">
        <f t="shared" si="180"/>
        <v>9618.9768087494413</v>
      </c>
      <c r="O1627" s="1">
        <f t="shared" si="181"/>
        <v>17996.308045163212</v>
      </c>
    </row>
    <row r="1628" spans="1:15">
      <c r="A1628">
        <f>'DIL Data'!B1775</f>
        <v>1868.5</v>
      </c>
      <c r="B1628"/>
      <c r="C1628"/>
      <c r="D1628">
        <f>'DIL Data'!D1775</f>
        <v>3.7029000000000001</v>
      </c>
      <c r="E1628">
        <f>'BCS Data'!D1775</f>
        <v>92.469200000000001</v>
      </c>
      <c r="F1628">
        <f>'BCS Data'!E1775</f>
        <v>31.732099999999999</v>
      </c>
      <c r="G1628" s="1">
        <f t="shared" si="175"/>
        <v>0.31732107496463929</v>
      </c>
      <c r="H1628" s="1">
        <f t="shared" si="176"/>
        <v>0.30327125140046629</v>
      </c>
      <c r="I1628" s="1">
        <v>0.88300000000000001</v>
      </c>
      <c r="J1628" s="1">
        <v>1.95</v>
      </c>
      <c r="K1628" s="1">
        <f t="shared" si="177"/>
        <v>9.044608627994192</v>
      </c>
      <c r="L1628" s="1">
        <f t="shared" si="178"/>
        <v>0.40940411600995785</v>
      </c>
      <c r="M1628" s="1">
        <f t="shared" si="179"/>
        <v>24425.743681963304</v>
      </c>
      <c r="N1628" s="1">
        <f t="shared" si="180"/>
        <v>9208.1585462658277</v>
      </c>
      <c r="O1628" s="1">
        <f t="shared" si="181"/>
        <v>17246.639682966837</v>
      </c>
    </row>
    <row r="1629" spans="1:15">
      <c r="A1629">
        <f>'DIL Data'!B1776</f>
        <v>1869</v>
      </c>
      <c r="B1629"/>
      <c r="C1629"/>
      <c r="D1629">
        <f>'DIL Data'!D1776</f>
        <v>3.7364000000000002</v>
      </c>
      <c r="E1629">
        <f>'BCS Data'!D1776</f>
        <v>93.468699999999998</v>
      </c>
      <c r="F1629">
        <f>'BCS Data'!E1776</f>
        <v>32.439</v>
      </c>
      <c r="G1629" s="1">
        <f t="shared" si="175"/>
        <v>0.32438967468175384</v>
      </c>
      <c r="H1629" s="1">
        <f t="shared" si="176"/>
        <v>0.30671163180829514</v>
      </c>
      <c r="I1629" s="1">
        <v>0.88300000000000001</v>
      </c>
      <c r="J1629" s="1">
        <v>1.95</v>
      </c>
      <c r="K1629" s="1">
        <f t="shared" si="177"/>
        <v>8.8478290448845112</v>
      </c>
      <c r="L1629" s="1">
        <f t="shared" si="178"/>
        <v>0.42229568191761674</v>
      </c>
      <c r="M1629" s="1">
        <f t="shared" si="179"/>
        <v>23680.090581534394</v>
      </c>
      <c r="N1629" s="1">
        <f t="shared" si="180"/>
        <v>8900.0374303861136</v>
      </c>
      <c r="O1629" s="1">
        <f t="shared" si="181"/>
        <v>16684.374872967361</v>
      </c>
    </row>
    <row r="1630" spans="1:15">
      <c r="A1630">
        <f>'DIL Data'!B1777</f>
        <v>1869.5</v>
      </c>
      <c r="B1630"/>
      <c r="C1630"/>
      <c r="D1630">
        <f>'DIL Data'!D1777</f>
        <v>3.7742</v>
      </c>
      <c r="E1630">
        <f>'BCS Data'!D1777</f>
        <v>93.662300000000002</v>
      </c>
      <c r="F1630">
        <f>'BCS Data'!E1777</f>
        <v>32.575899999999997</v>
      </c>
      <c r="G1630" s="1">
        <f t="shared" si="175"/>
        <v>0.32575884016973122</v>
      </c>
      <c r="H1630" s="1">
        <f t="shared" si="176"/>
        <v>0.30736953395336225</v>
      </c>
      <c r="I1630" s="1">
        <v>0.88300000000000001</v>
      </c>
      <c r="J1630" s="1">
        <v>1.95</v>
      </c>
      <c r="K1630" s="1">
        <f t="shared" si="177"/>
        <v>8.8109372293016701</v>
      </c>
      <c r="L1630" s="1">
        <f t="shared" si="178"/>
        <v>0.42835397662901437</v>
      </c>
      <c r="M1630" s="1">
        <f t="shared" si="179"/>
        <v>23345.178393571274</v>
      </c>
      <c r="N1630" s="1">
        <f t="shared" si="180"/>
        <v>8761.6439642856512</v>
      </c>
      <c r="O1630" s="1">
        <f t="shared" si="181"/>
        <v>16431.832051616151</v>
      </c>
    </row>
    <row r="1631" spans="1:15">
      <c r="A1631">
        <f>'DIL Data'!B1778</f>
        <v>1870</v>
      </c>
      <c r="B1631"/>
      <c r="C1631"/>
      <c r="D1631">
        <f>'DIL Data'!D1778</f>
        <v>3.8128000000000002</v>
      </c>
      <c r="E1631">
        <f>'BCS Data'!D1778</f>
        <v>92.496099999999998</v>
      </c>
      <c r="F1631">
        <f>'BCS Data'!E1778</f>
        <v>31.751100000000001</v>
      </c>
      <c r="G1631" s="1">
        <f t="shared" si="175"/>
        <v>0.31751131541725597</v>
      </c>
      <c r="H1631" s="1">
        <f t="shared" si="176"/>
        <v>0.30336481754365863</v>
      </c>
      <c r="I1631" s="1">
        <v>0.88300000000000001</v>
      </c>
      <c r="J1631" s="1">
        <v>1.95</v>
      </c>
      <c r="K1631" s="1">
        <f t="shared" si="177"/>
        <v>9.0391696878969192</v>
      </c>
      <c r="L1631" s="1">
        <f t="shared" si="178"/>
        <v>0.42180865407418827</v>
      </c>
      <c r="M1631" s="1">
        <f t="shared" si="179"/>
        <v>23707.432039175721</v>
      </c>
      <c r="N1631" s="1">
        <f t="shared" si="180"/>
        <v>8911.3355533783979</v>
      </c>
      <c r="O1631" s="1">
        <f t="shared" si="181"/>
        <v>16704.991885727002</v>
      </c>
    </row>
    <row r="1632" spans="1:15">
      <c r="A1632">
        <f>'DIL Data'!B1779</f>
        <v>1870.5</v>
      </c>
      <c r="B1632"/>
      <c r="C1632"/>
      <c r="D1632">
        <f>'DIL Data'!D1779</f>
        <v>3.8428</v>
      </c>
      <c r="E1632">
        <f>'BCS Data'!D1779</f>
        <v>91.092799999999997</v>
      </c>
      <c r="F1632">
        <f>'BCS Data'!E1779</f>
        <v>30.758700000000001</v>
      </c>
      <c r="G1632" s="1">
        <f t="shared" si="175"/>
        <v>0.30758698727015554</v>
      </c>
      <c r="H1632" s="1">
        <f t="shared" si="176"/>
        <v>0.29840997312630635</v>
      </c>
      <c r="I1632" s="1">
        <v>0.88300000000000001</v>
      </c>
      <c r="J1632" s="1">
        <v>1.95</v>
      </c>
      <c r="K1632" s="1">
        <f t="shared" si="177"/>
        <v>9.3341484402104857</v>
      </c>
      <c r="L1632" s="1">
        <f t="shared" si="178"/>
        <v>0.41169261712676863</v>
      </c>
      <c r="M1632" s="1">
        <f t="shared" si="179"/>
        <v>24289.96679559302</v>
      </c>
      <c r="N1632" s="1">
        <f t="shared" si="180"/>
        <v>9152.0523948731498</v>
      </c>
      <c r="O1632" s="1">
        <f t="shared" si="181"/>
        <v>17144.256195023994</v>
      </c>
    </row>
    <row r="1633" spans="1:15">
      <c r="A1633">
        <f>'DIL Data'!B1780</f>
        <v>1871</v>
      </c>
      <c r="B1633"/>
      <c r="C1633"/>
      <c r="D1633">
        <f>'DIL Data'!D1780</f>
        <v>3.8565</v>
      </c>
      <c r="E1633">
        <f>'BCS Data'!D1780</f>
        <v>89.922600000000003</v>
      </c>
      <c r="F1633">
        <f>'BCS Data'!E1780</f>
        <v>29.931100000000001</v>
      </c>
      <c r="G1633" s="1">
        <f t="shared" si="175"/>
        <v>0.29931117397454032</v>
      </c>
      <c r="H1633" s="1">
        <f t="shared" si="176"/>
        <v>0.29415992197734497</v>
      </c>
      <c r="I1633" s="1">
        <v>0.88300000000000001</v>
      </c>
      <c r="J1633" s="1">
        <v>1.95</v>
      </c>
      <c r="K1633" s="1">
        <f t="shared" si="177"/>
        <v>9.5989311210387953</v>
      </c>
      <c r="L1633" s="1">
        <f t="shared" si="178"/>
        <v>0.401763482972326</v>
      </c>
      <c r="M1633" s="1">
        <f t="shared" si="179"/>
        <v>24890.266098894841</v>
      </c>
      <c r="N1633" s="1">
        <f t="shared" si="180"/>
        <v>9400.1099582210081</v>
      </c>
      <c r="O1633" s="1">
        <f t="shared" si="181"/>
        <v>17596.915982155122</v>
      </c>
    </row>
    <row r="1634" spans="1:15">
      <c r="A1634">
        <f>'DIL Data'!B1781</f>
        <v>1871.5</v>
      </c>
      <c r="B1634"/>
      <c r="C1634"/>
      <c r="D1634">
        <f>'DIL Data'!D1781</f>
        <v>3.8521999999999998</v>
      </c>
      <c r="E1634">
        <f>'BCS Data'!D1781</f>
        <v>88.989599999999996</v>
      </c>
      <c r="F1634">
        <f>'BCS Data'!E1781</f>
        <v>29.2713</v>
      </c>
      <c r="G1634" s="1">
        <f t="shared" si="175"/>
        <v>0.29271287128712864</v>
      </c>
      <c r="H1634" s="1">
        <f t="shared" si="176"/>
        <v>0.29069127178906295</v>
      </c>
      <c r="I1634" s="1">
        <v>0.88300000000000001</v>
      </c>
      <c r="J1634" s="1">
        <v>1.95</v>
      </c>
      <c r="K1634" s="1">
        <f t="shared" si="177"/>
        <v>9.8235468168598246</v>
      </c>
      <c r="L1634" s="1">
        <f t="shared" si="178"/>
        <v>0.39213942497719845</v>
      </c>
      <c r="M1634" s="1">
        <f t="shared" si="179"/>
        <v>25501.133941279852</v>
      </c>
      <c r="N1634" s="1">
        <f t="shared" si="180"/>
        <v>9652.5346864792773</v>
      </c>
      <c r="O1634" s="1">
        <f t="shared" si="181"/>
        <v>18057.545048319847</v>
      </c>
    </row>
    <row r="1635" spans="1:15">
      <c r="A1635">
        <f>'DIL Data'!B1782</f>
        <v>1872</v>
      </c>
      <c r="B1635"/>
      <c r="C1635"/>
      <c r="D1635">
        <f>'DIL Data'!D1782</f>
        <v>3.8311000000000002</v>
      </c>
      <c r="E1635">
        <f>'BCS Data'!D1782</f>
        <v>88.944800000000001</v>
      </c>
      <c r="F1635">
        <f>'BCS Data'!E1782</f>
        <v>29.239599999999999</v>
      </c>
      <c r="G1635" s="1">
        <f t="shared" si="175"/>
        <v>0.29239603960396038</v>
      </c>
      <c r="H1635" s="1">
        <f t="shared" si="176"/>
        <v>0.29052288610464017</v>
      </c>
      <c r="I1635" s="1">
        <v>0.88300000000000001</v>
      </c>
      <c r="J1635" s="1">
        <v>1.95</v>
      </c>
      <c r="K1635" s="1">
        <f t="shared" si="177"/>
        <v>9.8346525515512564</v>
      </c>
      <c r="L1635" s="1">
        <f t="shared" si="178"/>
        <v>0.38955112851401208</v>
      </c>
      <c r="M1635" s="1">
        <f t="shared" si="179"/>
        <v>25670.571249905395</v>
      </c>
      <c r="N1635" s="1">
        <f t="shared" si="180"/>
        <v>9722.5501032666925</v>
      </c>
      <c r="O1635" s="1">
        <f t="shared" si="181"/>
        <v>18185.31040742097</v>
      </c>
    </row>
    <row r="1636" spans="1:15">
      <c r="A1636">
        <f>'DIL Data'!B1783</f>
        <v>1872.5</v>
      </c>
      <c r="B1636"/>
      <c r="C1636"/>
      <c r="D1636">
        <f>'DIL Data'!D1783</f>
        <v>3.8014999999999999</v>
      </c>
      <c r="E1636">
        <f>'BCS Data'!D1783</f>
        <v>89.05</v>
      </c>
      <c r="F1636">
        <f>'BCS Data'!E1783</f>
        <v>29.314</v>
      </c>
      <c r="G1636" s="1">
        <f t="shared" si="175"/>
        <v>0.29314002828854308</v>
      </c>
      <c r="H1636" s="1">
        <f t="shared" si="176"/>
        <v>0.29091802358225716</v>
      </c>
      <c r="I1636" s="1">
        <v>0.88300000000000001</v>
      </c>
      <c r="J1636" s="1">
        <v>1.95</v>
      </c>
      <c r="K1636" s="1">
        <f t="shared" si="177"/>
        <v>9.8086215463581876</v>
      </c>
      <c r="L1636" s="1">
        <f t="shared" si="178"/>
        <v>0.3875672011641072</v>
      </c>
      <c r="M1636" s="1">
        <f t="shared" si="179"/>
        <v>25801.976973190023</v>
      </c>
      <c r="N1636" s="1">
        <f t="shared" si="180"/>
        <v>9776.8499889214982</v>
      </c>
      <c r="O1636" s="1">
        <f t="shared" si="181"/>
        <v>18284.397790002731</v>
      </c>
    </row>
    <row r="1637" spans="1:15">
      <c r="A1637">
        <f>'DIL Data'!B1784</f>
        <v>1873</v>
      </c>
      <c r="B1637"/>
      <c r="C1637"/>
      <c r="D1637">
        <f>'DIL Data'!D1784</f>
        <v>3.7751000000000001</v>
      </c>
      <c r="E1637">
        <f>'BCS Data'!D1784</f>
        <v>89.165400000000005</v>
      </c>
      <c r="F1637">
        <f>'BCS Data'!E1784</f>
        <v>29.395600000000002</v>
      </c>
      <c r="G1637" s="1">
        <f t="shared" si="175"/>
        <v>0.29395615275813297</v>
      </c>
      <c r="H1637" s="1">
        <f t="shared" si="176"/>
        <v>0.29135040049167055</v>
      </c>
      <c r="I1637" s="1">
        <v>0.88300000000000001</v>
      </c>
      <c r="J1637" s="1">
        <v>1.95</v>
      </c>
      <c r="K1637" s="1">
        <f t="shared" si="177"/>
        <v>9.7802565191725179</v>
      </c>
      <c r="L1637" s="1">
        <f t="shared" si="178"/>
        <v>0.38599192082534473</v>
      </c>
      <c r="M1637" s="1">
        <f t="shared" si="179"/>
        <v>25907.278003688691</v>
      </c>
      <c r="N1637" s="1">
        <f t="shared" si="180"/>
        <v>9820.3628114416078</v>
      </c>
      <c r="O1637" s="1">
        <f t="shared" si="181"/>
        <v>18363.800750805851</v>
      </c>
    </row>
    <row r="1638" spans="1:15">
      <c r="A1638">
        <f>'DIL Data'!B1785</f>
        <v>1873.5</v>
      </c>
      <c r="B1638"/>
      <c r="C1638"/>
      <c r="D1638">
        <f>'DIL Data'!D1785</f>
        <v>3.7589999999999999</v>
      </c>
      <c r="E1638">
        <f>'BCS Data'!D1785</f>
        <v>89.164000000000001</v>
      </c>
      <c r="F1638">
        <f>'BCS Data'!E1785</f>
        <v>29.394600000000001</v>
      </c>
      <c r="G1638" s="1">
        <f t="shared" si="175"/>
        <v>0.29394625176803396</v>
      </c>
      <c r="H1638" s="1">
        <f t="shared" si="176"/>
        <v>0.29134516172446279</v>
      </c>
      <c r="I1638" s="1">
        <v>0.88300000000000001</v>
      </c>
      <c r="J1638" s="1">
        <v>1.95</v>
      </c>
      <c r="K1638" s="1">
        <f t="shared" si="177"/>
        <v>9.7805994526287581</v>
      </c>
      <c r="L1638" s="1">
        <f t="shared" si="178"/>
        <v>0.3843322710643961</v>
      </c>
      <c r="M1638" s="1">
        <f t="shared" si="179"/>
        <v>26019.152574165357</v>
      </c>
      <c r="N1638" s="1">
        <f t="shared" si="180"/>
        <v>9866.5919727956025</v>
      </c>
      <c r="O1638" s="1">
        <f t="shared" si="181"/>
        <v>18448.160534298542</v>
      </c>
    </row>
    <row r="1639" spans="1:15">
      <c r="A1639">
        <f>'DIL Data'!B1786</f>
        <v>1874</v>
      </c>
      <c r="B1639"/>
      <c r="C1639"/>
      <c r="D1639">
        <f>'DIL Data'!D1786</f>
        <v>3.7519</v>
      </c>
      <c r="E1639">
        <f>'BCS Data'!D1786</f>
        <v>89.574799999999996</v>
      </c>
      <c r="F1639">
        <f>'BCS Data'!E1786</f>
        <v>29.685199999999998</v>
      </c>
      <c r="G1639" s="1">
        <f t="shared" si="175"/>
        <v>0.29685148514851478</v>
      </c>
      <c r="H1639" s="1">
        <f t="shared" si="176"/>
        <v>0.29287533993935794</v>
      </c>
      <c r="I1639" s="1">
        <v>0.88300000000000001</v>
      </c>
      <c r="J1639" s="1">
        <v>1.95</v>
      </c>
      <c r="K1639" s="1">
        <f t="shared" si="177"/>
        <v>9.6812008995362202</v>
      </c>
      <c r="L1639" s="1">
        <f t="shared" si="178"/>
        <v>0.38754489643735579</v>
      </c>
      <c r="M1639" s="1">
        <f t="shared" si="179"/>
        <v>25803.461978027717</v>
      </c>
      <c r="N1639" s="1">
        <f t="shared" si="180"/>
        <v>9777.4636272841817</v>
      </c>
      <c r="O1639" s="1">
        <f t="shared" si="181"/>
        <v>18285.517568036827</v>
      </c>
    </row>
    <row r="1640" spans="1:15">
      <c r="A1640">
        <f>'DIL Data'!B1787</f>
        <v>1874.5</v>
      </c>
      <c r="B1640"/>
      <c r="C1640"/>
      <c r="D1640">
        <f>'DIL Data'!D1787</f>
        <v>3.7458999999999998</v>
      </c>
      <c r="E1640">
        <f>'BCS Data'!D1787</f>
        <v>89.778400000000005</v>
      </c>
      <c r="F1640">
        <f>'BCS Data'!E1787</f>
        <v>29.8291</v>
      </c>
      <c r="G1640" s="1">
        <f t="shared" si="175"/>
        <v>0.2982913719943423</v>
      </c>
      <c r="H1640" s="1">
        <f t="shared" si="176"/>
        <v>0.29362853425768337</v>
      </c>
      <c r="I1640" s="1">
        <v>0.88300000000000001</v>
      </c>
      <c r="J1640" s="1">
        <v>1.95</v>
      </c>
      <c r="K1640" s="1">
        <f t="shared" si="177"/>
        <v>9.6328345715075923</v>
      </c>
      <c r="L1640" s="1">
        <f t="shared" si="178"/>
        <v>0.38886788433798936</v>
      </c>
      <c r="M1640" s="1">
        <f t="shared" si="179"/>
        <v>25715.674661650319</v>
      </c>
      <c r="N1640" s="1">
        <f t="shared" si="180"/>
        <v>9741.1878767150083</v>
      </c>
      <c r="O1640" s="1">
        <f t="shared" si="181"/>
        <v>18219.320942910599</v>
      </c>
    </row>
    <row r="1641" spans="1:15">
      <c r="A1641">
        <f>'DIL Data'!B1788</f>
        <v>1875</v>
      </c>
      <c r="B1641"/>
      <c r="C1641"/>
      <c r="D1641">
        <f>'DIL Data'!D1788</f>
        <v>3.7315999999999998</v>
      </c>
      <c r="E1641">
        <f>'BCS Data'!D1788</f>
        <v>89.484300000000005</v>
      </c>
      <c r="F1641">
        <f>'BCS Data'!E1788</f>
        <v>29.621099999999998</v>
      </c>
      <c r="G1641" s="1">
        <f t="shared" si="175"/>
        <v>0.29621145685997174</v>
      </c>
      <c r="H1641" s="1">
        <f t="shared" si="176"/>
        <v>0.29253944546697019</v>
      </c>
      <c r="I1641" s="1">
        <v>0.88300000000000001</v>
      </c>
      <c r="J1641" s="1">
        <v>1.95</v>
      </c>
      <c r="K1641" s="1">
        <f t="shared" si="177"/>
        <v>9.7028888773564983</v>
      </c>
      <c r="L1641" s="1">
        <f t="shared" si="178"/>
        <v>0.38458649245261223</v>
      </c>
      <c r="M1641" s="1">
        <f t="shared" si="179"/>
        <v>26001.953256931338</v>
      </c>
      <c r="N1641" s="1">
        <f t="shared" si="180"/>
        <v>9859.4848169137767</v>
      </c>
      <c r="O1641" s="1">
        <f t="shared" si="181"/>
        <v>18435.191271740467</v>
      </c>
    </row>
    <row r="1642" spans="1:15">
      <c r="A1642">
        <f>'DIL Data'!B1789</f>
        <v>1875.5</v>
      </c>
      <c r="B1642"/>
      <c r="C1642"/>
      <c r="D1642">
        <f>'DIL Data'!D1789</f>
        <v>3.6999</v>
      </c>
      <c r="E1642">
        <f>'BCS Data'!D1789</f>
        <v>88.448700000000002</v>
      </c>
      <c r="F1642">
        <f>'BCS Data'!E1789</f>
        <v>28.8887</v>
      </c>
      <c r="G1642" s="1">
        <f t="shared" si="175"/>
        <v>0.28888755304101837</v>
      </c>
      <c r="H1642" s="1">
        <f t="shared" si="176"/>
        <v>0.28864683709313987</v>
      </c>
      <c r="I1642" s="1">
        <v>0.88300000000000001</v>
      </c>
      <c r="J1642" s="1">
        <v>1.95</v>
      </c>
      <c r="K1642" s="1">
        <f t="shared" si="177"/>
        <v>9.9596812104957184</v>
      </c>
      <c r="L1642" s="1">
        <f t="shared" si="178"/>
        <v>0.37148779381622865</v>
      </c>
      <c r="M1642" s="1">
        <f t="shared" si="179"/>
        <v>26918.78486039006</v>
      </c>
      <c r="N1642" s="1">
        <f t="shared" si="180"/>
        <v>10238.340851400852</v>
      </c>
      <c r="O1642" s="1">
        <f t="shared" si="181"/>
        <v>19126.534400366516</v>
      </c>
    </row>
    <row r="1643" spans="1:15">
      <c r="A1643">
        <f>'DIL Data'!B1790</f>
        <v>1876</v>
      </c>
      <c r="B1643"/>
      <c r="C1643"/>
      <c r="D1643">
        <f>'DIL Data'!D1790</f>
        <v>3.6415999999999999</v>
      </c>
      <c r="E1643">
        <f>'BCS Data'!D1790</f>
        <v>87.221800000000002</v>
      </c>
      <c r="F1643">
        <f>'BCS Data'!E1790</f>
        <v>28.021100000000001</v>
      </c>
      <c r="G1643" s="1">
        <f t="shared" si="175"/>
        <v>0.2802107496463932</v>
      </c>
      <c r="H1643" s="1">
        <f t="shared" si="176"/>
        <v>0.28391554634277211</v>
      </c>
      <c r="I1643" s="1">
        <v>0.88300000000000001</v>
      </c>
      <c r="J1643" s="1">
        <v>1.95</v>
      </c>
      <c r="K1643" s="1">
        <f t="shared" si="177"/>
        <v>10.28588855765409</v>
      </c>
      <c r="L1643" s="1">
        <f t="shared" si="178"/>
        <v>0.35403844593378936</v>
      </c>
      <c r="M1643" s="1">
        <f t="shared" si="179"/>
        <v>28245.519984770675</v>
      </c>
      <c r="N1643" s="1">
        <f t="shared" si="180"/>
        <v>10786.578506103586</v>
      </c>
      <c r="O1643" s="1">
        <f t="shared" si="181"/>
        <v>20126.968076831359</v>
      </c>
    </row>
    <row r="1644" spans="1:15">
      <c r="A1644">
        <f>'DIL Data'!B1791</f>
        <v>1876.5</v>
      </c>
      <c r="B1644"/>
      <c r="C1644"/>
      <c r="D1644">
        <f>'DIL Data'!D1791</f>
        <v>3.5535000000000001</v>
      </c>
      <c r="E1644">
        <f>'BCS Data'!D1791</f>
        <v>86.929100000000005</v>
      </c>
      <c r="F1644">
        <f>'BCS Data'!E1791</f>
        <v>27.8141</v>
      </c>
      <c r="G1644" s="1">
        <f t="shared" si="175"/>
        <v>0.27814073550212165</v>
      </c>
      <c r="H1644" s="1">
        <f t="shared" si="176"/>
        <v>0.28276707684768393</v>
      </c>
      <c r="I1644" s="1">
        <v>0.88300000000000001</v>
      </c>
      <c r="J1644" s="1">
        <v>1.95</v>
      </c>
      <c r="K1644" s="1">
        <f t="shared" si="177"/>
        <v>10.367509957458712</v>
      </c>
      <c r="L1644" s="1">
        <f t="shared" si="178"/>
        <v>0.34275346872886298</v>
      </c>
      <c r="M1644" s="1">
        <f t="shared" si="179"/>
        <v>29175.488834835265</v>
      </c>
      <c r="N1644" s="1">
        <f t="shared" si="180"/>
        <v>11170.863154890605</v>
      </c>
      <c r="O1644" s="1">
        <f t="shared" si="181"/>
        <v>20828.217435931758</v>
      </c>
    </row>
    <row r="1645" spans="1:15">
      <c r="A1645">
        <f>'DIL Data'!B1792</f>
        <v>1877</v>
      </c>
      <c r="B1645"/>
      <c r="C1645"/>
      <c r="D1645">
        <f>'DIL Data'!D1792</f>
        <v>3.4474</v>
      </c>
      <c r="E1645">
        <f>'BCS Data'!D1792</f>
        <v>86.873400000000004</v>
      </c>
      <c r="F1645">
        <f>'BCS Data'!E1792</f>
        <v>27.774699999999999</v>
      </c>
      <c r="G1645" s="1">
        <f t="shared" si="175"/>
        <v>0.27774681753889674</v>
      </c>
      <c r="H1645" s="1">
        <f t="shared" si="176"/>
        <v>0.28254764979844238</v>
      </c>
      <c r="I1645" s="1">
        <v>0.88300000000000001</v>
      </c>
      <c r="J1645" s="1">
        <v>1.95</v>
      </c>
      <c r="K1645" s="1">
        <f t="shared" si="177"/>
        <v>10.383216034005139</v>
      </c>
      <c r="L1645" s="1">
        <f t="shared" si="178"/>
        <v>0.33201659184492838</v>
      </c>
      <c r="M1645" s="1">
        <f t="shared" si="179"/>
        <v>30118.976718701451</v>
      </c>
      <c r="N1645" s="1">
        <f t="shared" si="180"/>
        <v>11560.734181281592</v>
      </c>
      <c r="O1645" s="1">
        <f t="shared" si="181"/>
        <v>21539.66091474743</v>
      </c>
    </row>
    <row r="1646" spans="1:15">
      <c r="A1646">
        <f>'DIL Data'!B1793</f>
        <v>1877.5</v>
      </c>
      <c r="B1646"/>
      <c r="C1646"/>
      <c r="D1646">
        <f>'DIL Data'!D1793</f>
        <v>3.3451</v>
      </c>
      <c r="E1646">
        <f>'BCS Data'!D1793</f>
        <v>87.59</v>
      </c>
      <c r="F1646">
        <f>'BCS Data'!E1793</f>
        <v>28.281500000000001</v>
      </c>
      <c r="G1646" s="1">
        <f t="shared" si="175"/>
        <v>0.2828147100424328</v>
      </c>
      <c r="H1646" s="1">
        <f t="shared" si="176"/>
        <v>0.28534935494919511</v>
      </c>
      <c r="I1646" s="1">
        <v>0.88300000000000001</v>
      </c>
      <c r="J1646" s="1">
        <v>1.95</v>
      </c>
      <c r="K1646" s="1">
        <f t="shared" si="177"/>
        <v>10.185345327657489</v>
      </c>
      <c r="L1646" s="1">
        <f t="shared" si="178"/>
        <v>0.32842283618176882</v>
      </c>
      <c r="M1646" s="1">
        <f t="shared" si="179"/>
        <v>30448.552592321572</v>
      </c>
      <c r="N1646" s="1">
        <f t="shared" si="180"/>
        <v>11696.922558810567</v>
      </c>
      <c r="O1646" s="1">
        <f t="shared" si="181"/>
        <v>21788.179851844099</v>
      </c>
    </row>
    <row r="1647" spans="1:15">
      <c r="A1647">
        <f>'DIL Data'!B1794</f>
        <v>1878</v>
      </c>
      <c r="B1647"/>
      <c r="C1647"/>
      <c r="D1647">
        <f>'DIL Data'!D1794</f>
        <v>3.2622</v>
      </c>
      <c r="E1647">
        <f>'BCS Data'!D1794</f>
        <v>89.040400000000005</v>
      </c>
      <c r="F1647">
        <f>'BCS Data'!E1794</f>
        <v>29.307200000000002</v>
      </c>
      <c r="G1647" s="1">
        <f t="shared" si="175"/>
        <v>0.29307213578500707</v>
      </c>
      <c r="H1647" s="1">
        <f t="shared" si="176"/>
        <v>0.29088200412397069</v>
      </c>
      <c r="I1647" s="1">
        <v>0.88300000000000001</v>
      </c>
      <c r="J1647" s="1">
        <v>1.95</v>
      </c>
      <c r="K1647" s="1">
        <f t="shared" si="177"/>
        <v>9.8109901285322465</v>
      </c>
      <c r="L1647" s="1">
        <f t="shared" si="178"/>
        <v>0.33250466642636761</v>
      </c>
      <c r="M1647" s="1">
        <f t="shared" si="179"/>
        <v>30074.765889682563</v>
      </c>
      <c r="N1647" s="1">
        <f t="shared" si="180"/>
        <v>11542.465243670482</v>
      </c>
      <c r="O1647" s="1">
        <f t="shared" si="181"/>
        <v>21506.323437354891</v>
      </c>
    </row>
    <row r="1648" spans="1:15">
      <c r="A1648">
        <f>'DIL Data'!B1795</f>
        <v>1878.5</v>
      </c>
      <c r="B1648"/>
      <c r="C1648"/>
      <c r="D1648">
        <f>'DIL Data'!D1795</f>
        <v>3.1989000000000001</v>
      </c>
      <c r="E1648">
        <f>'BCS Data'!D1795</f>
        <v>90.059399999999997</v>
      </c>
      <c r="F1648">
        <f>'BCS Data'!E1795</f>
        <v>30.027899999999999</v>
      </c>
      <c r="G1648" s="1">
        <f t="shared" si="175"/>
        <v>0.30027864214992922</v>
      </c>
      <c r="H1648" s="1">
        <f t="shared" si="176"/>
        <v>0.2946624672160818</v>
      </c>
      <c r="I1648" s="1">
        <v>0.88300000000000001</v>
      </c>
      <c r="J1648" s="1">
        <v>1.95</v>
      </c>
      <c r="K1648" s="1">
        <f t="shared" si="177"/>
        <v>9.5670336795367596</v>
      </c>
      <c r="L1648" s="1">
        <f t="shared" si="178"/>
        <v>0.33436696338199706</v>
      </c>
      <c r="M1648" s="1">
        <f t="shared" si="179"/>
        <v>29907.260869476253</v>
      </c>
      <c r="N1648" s="1">
        <f t="shared" si="180"/>
        <v>11473.248293172006</v>
      </c>
      <c r="O1648" s="1">
        <f t="shared" si="181"/>
        <v>21380.015133525558</v>
      </c>
    </row>
    <row r="1649" spans="1:15">
      <c r="A1649">
        <f>'DIL Data'!B1796</f>
        <v>1879</v>
      </c>
      <c r="B1649"/>
      <c r="C1649"/>
      <c r="D1649">
        <f>'DIL Data'!D1796</f>
        <v>3.1435</v>
      </c>
      <c r="E1649">
        <f>'BCS Data'!D1796</f>
        <v>91.356700000000004</v>
      </c>
      <c r="F1649">
        <f>'BCS Data'!E1796</f>
        <v>30.945399999999999</v>
      </c>
      <c r="G1649" s="1">
        <f t="shared" si="175"/>
        <v>0.30945332390381897</v>
      </c>
      <c r="H1649" s="1">
        <f t="shared" si="176"/>
        <v>0.29935338623220847</v>
      </c>
      <c r="I1649" s="1">
        <v>0.88300000000000001</v>
      </c>
      <c r="J1649" s="1">
        <v>1.95</v>
      </c>
      <c r="K1649" s="1">
        <f t="shared" si="177"/>
        <v>9.276871949656023</v>
      </c>
      <c r="L1649" s="1">
        <f t="shared" si="178"/>
        <v>0.33885344295568914</v>
      </c>
      <c r="M1649" s="1">
        <f t="shared" si="179"/>
        <v>29511.283440928975</v>
      </c>
      <c r="N1649" s="1">
        <f t="shared" si="180"/>
        <v>11309.621256582221</v>
      </c>
      <c r="O1649" s="1">
        <f t="shared" si="181"/>
        <v>21081.425650697482</v>
      </c>
    </row>
    <row r="1650" spans="1:15">
      <c r="A1650">
        <f>'DIL Data'!B1797</f>
        <v>1879.5</v>
      </c>
      <c r="B1650"/>
      <c r="C1650"/>
      <c r="D1650">
        <f>'DIL Data'!D1797</f>
        <v>3.0888</v>
      </c>
      <c r="E1650">
        <f>'BCS Data'!D1797</f>
        <v>92.515199999999993</v>
      </c>
      <c r="F1650">
        <f>'BCS Data'!E1797</f>
        <v>31.764700000000001</v>
      </c>
      <c r="G1650" s="1">
        <f t="shared" si="175"/>
        <v>0.31764639321074956</v>
      </c>
      <c r="H1650" s="1">
        <f t="shared" si="176"/>
        <v>0.30343121995088368</v>
      </c>
      <c r="I1650" s="1">
        <v>0.88300000000000001</v>
      </c>
      <c r="J1650" s="1">
        <v>1.95</v>
      </c>
      <c r="K1650" s="1">
        <f t="shared" si="177"/>
        <v>9.0353127596051461</v>
      </c>
      <c r="L1650" s="1">
        <f t="shared" si="178"/>
        <v>0.34185866966435641</v>
      </c>
      <c r="M1650" s="1">
        <f t="shared" si="179"/>
        <v>29251.854311075971</v>
      </c>
      <c r="N1650" s="1">
        <f t="shared" si="180"/>
        <v>11202.419136808252</v>
      </c>
      <c r="O1650" s="1">
        <f t="shared" si="181"/>
        <v>20885.801344540603</v>
      </c>
    </row>
    <row r="1651" spans="1:15">
      <c r="A1651">
        <f>'DIL Data'!B1798</f>
        <v>1880</v>
      </c>
      <c r="B1651"/>
      <c r="C1651"/>
      <c r="D1651">
        <f>'DIL Data'!D1798</f>
        <v>3.0461</v>
      </c>
      <c r="E1651">
        <f>'BCS Data'!D1798</f>
        <v>93.122200000000007</v>
      </c>
      <c r="F1651">
        <f>'BCS Data'!E1798</f>
        <v>32.193899999999999</v>
      </c>
      <c r="G1651" s="1">
        <f t="shared" si="175"/>
        <v>0.32193917963224894</v>
      </c>
      <c r="H1651" s="1">
        <f t="shared" si="176"/>
        <v>0.30552730712977144</v>
      </c>
      <c r="I1651" s="1">
        <v>0.88300000000000001</v>
      </c>
      <c r="J1651" s="1">
        <v>1.95</v>
      </c>
      <c r="K1651" s="1">
        <f t="shared" si="177"/>
        <v>8.9148315347504479</v>
      </c>
      <c r="L1651" s="1">
        <f t="shared" si="178"/>
        <v>0.34168901432698462</v>
      </c>
      <c r="M1651" s="1">
        <f t="shared" si="179"/>
        <v>29266.378433900554</v>
      </c>
      <c r="N1651" s="1">
        <f t="shared" si="180"/>
        <v>11208.420840454775</v>
      </c>
      <c r="O1651" s="1">
        <f t="shared" si="181"/>
        <v>20896.753358494116</v>
      </c>
    </row>
    <row r="1652" spans="1:15">
      <c r="A1652">
        <f>'DIL Data'!B1799</f>
        <v>1880.5</v>
      </c>
      <c r="B1652"/>
      <c r="C1652"/>
      <c r="D1652">
        <f>'DIL Data'!D1799</f>
        <v>3.0354999999999999</v>
      </c>
      <c r="E1652">
        <f>'BCS Data'!D1799</f>
        <v>93.410700000000006</v>
      </c>
      <c r="F1652">
        <f>'BCS Data'!E1799</f>
        <v>32.3979</v>
      </c>
      <c r="G1652" s="1">
        <f t="shared" si="175"/>
        <v>0.32397949080622351</v>
      </c>
      <c r="H1652" s="1">
        <f t="shared" si="176"/>
        <v>0.30651400214322344</v>
      </c>
      <c r="I1652" s="1">
        <v>0.88300000000000001</v>
      </c>
      <c r="J1652" s="1">
        <v>1.95</v>
      </c>
      <c r="K1652" s="1">
        <f t="shared" si="177"/>
        <v>8.8589567635418867</v>
      </c>
      <c r="L1652" s="1">
        <f t="shared" si="178"/>
        <v>0.34264756912374644</v>
      </c>
      <c r="M1652" s="1">
        <f t="shared" si="179"/>
        <v>29184.505892083307</v>
      </c>
      <c r="N1652" s="1">
        <f t="shared" si="180"/>
        <v>11174.589211604673</v>
      </c>
      <c r="O1652" s="1">
        <f t="shared" si="181"/>
        <v>20835.016809497574</v>
      </c>
    </row>
    <row r="1653" spans="1:15">
      <c r="A1653">
        <f>'DIL Data'!B1800</f>
        <v>1881</v>
      </c>
      <c r="B1653"/>
      <c r="C1653"/>
      <c r="D1653">
        <f>'DIL Data'!D1800</f>
        <v>3.0649999999999999</v>
      </c>
      <c r="E1653">
        <f>'BCS Data'!D1800</f>
        <v>92.973799999999997</v>
      </c>
      <c r="F1653">
        <f>'BCS Data'!E1800</f>
        <v>32.088999999999999</v>
      </c>
      <c r="G1653" s="1">
        <f t="shared" si="175"/>
        <v>0.32088967468175383</v>
      </c>
      <c r="H1653" s="1">
        <f t="shared" si="176"/>
        <v>0.30501738124073663</v>
      </c>
      <c r="I1653" s="1">
        <v>0.88300000000000001</v>
      </c>
      <c r="J1653" s="1">
        <v>1.95</v>
      </c>
      <c r="K1653" s="1">
        <f t="shared" si="177"/>
        <v>8.9439169288779272</v>
      </c>
      <c r="L1653" s="1">
        <f t="shared" si="178"/>
        <v>0.34269101830583798</v>
      </c>
      <c r="M1653" s="1">
        <f t="shared" si="179"/>
        <v>29180.80564071102</v>
      </c>
      <c r="N1653" s="1">
        <f t="shared" si="180"/>
        <v>11173.060182111993</v>
      </c>
      <c r="O1653" s="1">
        <f t="shared" si="181"/>
        <v>20832.226609693415</v>
      </c>
    </row>
    <row r="1654" spans="1:15">
      <c r="A1654">
        <f>'DIL Data'!B1801</f>
        <v>1881.5</v>
      </c>
      <c r="B1654"/>
      <c r="C1654"/>
      <c r="D1654">
        <f>'DIL Data'!D1801</f>
        <v>3.1215000000000002</v>
      </c>
      <c r="E1654">
        <f>'BCS Data'!D1801</f>
        <v>92.679199999999994</v>
      </c>
      <c r="F1654">
        <f>'BCS Data'!E1801</f>
        <v>31.880600000000001</v>
      </c>
      <c r="G1654" s="1">
        <f t="shared" si="175"/>
        <v>0.31880622347949072</v>
      </c>
      <c r="H1654" s="1">
        <f t="shared" si="176"/>
        <v>0.3040002503258552</v>
      </c>
      <c r="I1654" s="1">
        <v>0.88300000000000001</v>
      </c>
      <c r="J1654" s="1">
        <v>1.95</v>
      </c>
      <c r="K1654" s="1">
        <f t="shared" si="177"/>
        <v>9.0023629437965482</v>
      </c>
      <c r="L1654" s="1">
        <f t="shared" si="178"/>
        <v>0.34674229638241805</v>
      </c>
      <c r="M1654" s="1">
        <f t="shared" si="179"/>
        <v>28839.862065662495</v>
      </c>
      <c r="N1654" s="1">
        <f t="shared" si="180"/>
        <v>11032.174407298553</v>
      </c>
      <c r="O1654" s="1">
        <f t="shared" si="181"/>
        <v>20575.135779741882</v>
      </c>
    </row>
    <row r="1655" spans="1:15">
      <c r="A1655">
        <f>'DIL Data'!B1802</f>
        <v>1882</v>
      </c>
      <c r="B1655"/>
      <c r="C1655"/>
      <c r="D1655">
        <f>'DIL Data'!D1802</f>
        <v>3.1724000000000001</v>
      </c>
      <c r="E1655">
        <f>'BCS Data'!D1802</f>
        <v>92.887600000000006</v>
      </c>
      <c r="F1655">
        <f>'BCS Data'!E1802</f>
        <v>32.027999999999999</v>
      </c>
      <c r="G1655" s="1">
        <f t="shared" si="175"/>
        <v>0.3202800565770863</v>
      </c>
      <c r="H1655" s="1">
        <f t="shared" si="176"/>
        <v>0.30472043631227419</v>
      </c>
      <c r="I1655" s="1">
        <v>0.88300000000000001</v>
      </c>
      <c r="J1655" s="1">
        <v>1.95</v>
      </c>
      <c r="K1655" s="1">
        <f t="shared" si="177"/>
        <v>8.9609204034107233</v>
      </c>
      <c r="L1655" s="1">
        <f t="shared" si="178"/>
        <v>0.35402613316289638</v>
      </c>
      <c r="M1655" s="1">
        <f t="shared" si="179"/>
        <v>28246.502343370077</v>
      </c>
      <c r="N1655" s="1">
        <f t="shared" si="180"/>
        <v>10786.984439409123</v>
      </c>
      <c r="O1655" s="1">
        <f t="shared" si="181"/>
        <v>20127.708831038544</v>
      </c>
    </row>
    <row r="1656" spans="1:15">
      <c r="A1656">
        <f>'DIL Data'!B1803</f>
        <v>1882.5</v>
      </c>
      <c r="B1656"/>
      <c r="C1656"/>
      <c r="D1656">
        <f>'DIL Data'!D1803</f>
        <v>3.1913</v>
      </c>
      <c r="E1656">
        <f>'BCS Data'!D1803</f>
        <v>93.616100000000003</v>
      </c>
      <c r="F1656">
        <f>'BCS Data'!E1803</f>
        <v>32.543199999999999</v>
      </c>
      <c r="G1656" s="1">
        <f t="shared" si="175"/>
        <v>0.32543210749646395</v>
      </c>
      <c r="H1656" s="1">
        <f t="shared" si="176"/>
        <v>0.30721278177578426</v>
      </c>
      <c r="I1656" s="1">
        <v>0.88300000000000001</v>
      </c>
      <c r="J1656" s="1">
        <v>1.95</v>
      </c>
      <c r="K1656" s="1">
        <f t="shared" si="177"/>
        <v>8.8197059505455719</v>
      </c>
      <c r="L1656" s="1">
        <f t="shared" si="178"/>
        <v>0.36183746010291779</v>
      </c>
      <c r="M1656" s="1">
        <f t="shared" si="179"/>
        <v>27636.718423669263</v>
      </c>
      <c r="N1656" s="1">
        <f t="shared" si="180"/>
        <v>10535.007613086473</v>
      </c>
      <c r="O1656" s="1">
        <f t="shared" si="181"/>
        <v>19667.897104172393</v>
      </c>
    </row>
    <row r="1657" spans="1:15">
      <c r="A1657">
        <f>'DIL Data'!B1804</f>
        <v>1883</v>
      </c>
      <c r="B1657"/>
      <c r="C1657"/>
      <c r="D1657">
        <f>'DIL Data'!D1804</f>
        <v>3.1867000000000001</v>
      </c>
      <c r="E1657">
        <f>'BCS Data'!D1804</f>
        <v>94.104900000000001</v>
      </c>
      <c r="F1657">
        <f>'BCS Data'!E1804</f>
        <v>32.8889</v>
      </c>
      <c r="G1657" s="1">
        <f t="shared" si="175"/>
        <v>0.32888896746817536</v>
      </c>
      <c r="H1657" s="1">
        <f t="shared" si="176"/>
        <v>0.30886343325374133</v>
      </c>
      <c r="I1657" s="1">
        <v>0.88300000000000001</v>
      </c>
      <c r="J1657" s="1">
        <v>1.95</v>
      </c>
      <c r="K1657" s="1">
        <f t="shared" si="177"/>
        <v>8.7280261547262405</v>
      </c>
      <c r="L1657" s="1">
        <f t="shared" si="178"/>
        <v>0.36511118820082783</v>
      </c>
      <c r="M1657" s="1">
        <f t="shared" si="179"/>
        <v>27388.916919466032</v>
      </c>
      <c r="N1657" s="1">
        <f t="shared" si="180"/>
        <v>10432.610297300014</v>
      </c>
      <c r="O1657" s="1">
        <f t="shared" si="181"/>
        <v>19481.040688503675</v>
      </c>
    </row>
    <row r="1658" spans="1:15">
      <c r="A1658">
        <f>'DIL Data'!B1805</f>
        <v>1883.5</v>
      </c>
      <c r="B1658"/>
      <c r="C1658"/>
      <c r="D1658">
        <f>'DIL Data'!D1805</f>
        <v>3.1857000000000002</v>
      </c>
      <c r="E1658">
        <f>'BCS Data'!D1805</f>
        <v>93.79</v>
      </c>
      <c r="F1658">
        <f>'BCS Data'!E1805</f>
        <v>32.666200000000003</v>
      </c>
      <c r="G1658" s="1">
        <f t="shared" si="175"/>
        <v>0.32666195190947667</v>
      </c>
      <c r="H1658" s="1">
        <f t="shared" si="176"/>
        <v>0.30780200447808936</v>
      </c>
      <c r="I1658" s="1">
        <v>0.88300000000000001</v>
      </c>
      <c r="J1658" s="1">
        <v>1.95</v>
      </c>
      <c r="K1658" s="1">
        <f t="shared" si="177"/>
        <v>8.7868130892300194</v>
      </c>
      <c r="L1658" s="1">
        <f t="shared" si="178"/>
        <v>0.3625546563525639</v>
      </c>
      <c r="M1658" s="1">
        <f t="shared" si="179"/>
        <v>27582.048181655584</v>
      </c>
      <c r="N1658" s="1">
        <f t="shared" si="180"/>
        <v>10512.416603989912</v>
      </c>
      <c r="O1658" s="1">
        <f t="shared" si="181"/>
        <v>19626.672635018087</v>
      </c>
    </row>
    <row r="1659" spans="1:15">
      <c r="A1659">
        <f>'DIL Data'!B1806</f>
        <v>1884</v>
      </c>
      <c r="B1659"/>
      <c r="C1659"/>
      <c r="D1659">
        <f>'DIL Data'!D1806</f>
        <v>3.1939000000000002</v>
      </c>
      <c r="E1659">
        <f>'BCS Data'!D1806</f>
        <v>92.8339</v>
      </c>
      <c r="F1659">
        <f>'BCS Data'!E1806</f>
        <v>31.99</v>
      </c>
      <c r="G1659" s="1">
        <f t="shared" si="175"/>
        <v>0.31990028288543138</v>
      </c>
      <c r="H1659" s="1">
        <f t="shared" si="176"/>
        <v>0.30453516980327228</v>
      </c>
      <c r="I1659" s="1">
        <v>0.88300000000000001</v>
      </c>
      <c r="J1659" s="1">
        <v>1.95</v>
      </c>
      <c r="K1659" s="1">
        <f t="shared" si="177"/>
        <v>8.9715538039391216</v>
      </c>
      <c r="L1659" s="1">
        <f t="shared" si="178"/>
        <v>0.35600299232421267</v>
      </c>
      <c r="M1659" s="1">
        <f t="shared" si="179"/>
        <v>28089.651535549394</v>
      </c>
      <c r="N1659" s="1">
        <f t="shared" si="180"/>
        <v>10722.170056012146</v>
      </c>
      <c r="O1659" s="1">
        <f t="shared" si="181"/>
        <v>20009.434408781286</v>
      </c>
    </row>
    <row r="1660" spans="1:15">
      <c r="A1660">
        <f>'DIL Data'!B1807</f>
        <v>1884.5</v>
      </c>
      <c r="B1660"/>
      <c r="C1660"/>
      <c r="D1660">
        <f>'DIL Data'!D1807</f>
        <v>3.1928000000000001</v>
      </c>
      <c r="E1660">
        <f>'BCS Data'!D1807</f>
        <v>91.403999999999996</v>
      </c>
      <c r="F1660">
        <f>'BCS Data'!E1807</f>
        <v>30.9788</v>
      </c>
      <c r="G1660" s="1">
        <f t="shared" si="175"/>
        <v>0.30978783592644976</v>
      </c>
      <c r="H1660" s="1">
        <f t="shared" si="176"/>
        <v>0.29952190276136709</v>
      </c>
      <c r="I1660" s="1">
        <v>0.88300000000000001</v>
      </c>
      <c r="J1660" s="1">
        <v>1.95</v>
      </c>
      <c r="K1660" s="1">
        <f t="shared" si="177"/>
        <v>9.2666969591209725</v>
      </c>
      <c r="L1660" s="1">
        <f t="shared" si="178"/>
        <v>0.34454563628061763</v>
      </c>
      <c r="M1660" s="1">
        <f t="shared" si="179"/>
        <v>29023.731392887035</v>
      </c>
      <c r="N1660" s="1">
        <f t="shared" si="180"/>
        <v>11108.153468135139</v>
      </c>
      <c r="O1660" s="1">
        <f t="shared" si="181"/>
        <v>20713.783700976528</v>
      </c>
    </row>
    <row r="1661" spans="1:15">
      <c r="A1661">
        <f>'DIL Data'!B1808</f>
        <v>1885</v>
      </c>
      <c r="B1661"/>
      <c r="C1661"/>
      <c r="D1661">
        <f>'DIL Data'!D1808</f>
        <v>3.1671</v>
      </c>
      <c r="E1661">
        <f>'BCS Data'!D1808</f>
        <v>89.682400000000001</v>
      </c>
      <c r="F1661">
        <f>'BCS Data'!E1808</f>
        <v>29.761199999999999</v>
      </c>
      <c r="G1661" s="1">
        <f t="shared" si="175"/>
        <v>0.29761244695898159</v>
      </c>
      <c r="H1661" s="1">
        <f t="shared" si="176"/>
        <v>0.2932738196123208</v>
      </c>
      <c r="I1661" s="1">
        <v>0.88300000000000001</v>
      </c>
      <c r="J1661" s="1">
        <v>1.95</v>
      </c>
      <c r="K1661" s="1">
        <f t="shared" si="177"/>
        <v>9.6555669023831374</v>
      </c>
      <c r="L1661" s="1">
        <f t="shared" si="178"/>
        <v>0.32800766977424317</v>
      </c>
      <c r="M1661" s="1">
        <f t="shared" si="179"/>
        <v>30487.09198441204</v>
      </c>
      <c r="N1661" s="1">
        <f t="shared" si="180"/>
        <v>11712.847927442992</v>
      </c>
      <c r="O1661" s="1">
        <f t="shared" si="181"/>
        <v>21817.240743509108</v>
      </c>
    </row>
    <row r="1662" spans="1:15">
      <c r="A1662">
        <f>'DIL Data'!B1809</f>
        <v>1885.5</v>
      </c>
      <c r="B1662"/>
      <c r="C1662"/>
      <c r="D1662">
        <f>'DIL Data'!D1809</f>
        <v>3.1187999999999998</v>
      </c>
      <c r="E1662">
        <f>'BCS Data'!D1809</f>
        <v>88.639200000000002</v>
      </c>
      <c r="F1662">
        <f>'BCS Data'!E1809</f>
        <v>29.023499999999999</v>
      </c>
      <c r="G1662" s="1">
        <f t="shared" si="175"/>
        <v>0.29023479490806225</v>
      </c>
      <c r="H1662" s="1">
        <f t="shared" si="176"/>
        <v>0.28936971452810945</v>
      </c>
      <c r="I1662" s="1">
        <v>0.88300000000000001</v>
      </c>
      <c r="J1662" s="1">
        <v>1.95</v>
      </c>
      <c r="K1662" s="1">
        <f t="shared" si="177"/>
        <v>9.9112220396264448</v>
      </c>
      <c r="L1662" s="1">
        <f t="shared" si="178"/>
        <v>0.31467360811114953</v>
      </c>
      <c r="M1662" s="1">
        <f t="shared" si="179"/>
        <v>31778.959983411711</v>
      </c>
      <c r="N1662" s="1">
        <f t="shared" si="180"/>
        <v>12246.677679095748</v>
      </c>
      <c r="O1662" s="1">
        <f t="shared" si="181"/>
        <v>22791.382626087132</v>
      </c>
    </row>
    <row r="1663" spans="1:15">
      <c r="A1663">
        <f>'DIL Data'!B1810</f>
        <v>1886</v>
      </c>
      <c r="B1663"/>
      <c r="C1663"/>
      <c r="D1663">
        <f>'DIL Data'!D1810</f>
        <v>3.0613000000000001</v>
      </c>
      <c r="E1663">
        <f>'BCS Data'!D1810</f>
        <v>88.352999999999994</v>
      </c>
      <c r="F1663">
        <f>'BCS Data'!E1810</f>
        <v>28.821000000000002</v>
      </c>
      <c r="G1663" s="1">
        <f t="shared" si="175"/>
        <v>0.28821074964639315</v>
      </c>
      <c r="H1663" s="1">
        <f t="shared" si="176"/>
        <v>0.28828251445904496</v>
      </c>
      <c r="I1663" s="1">
        <v>0.88300000000000001</v>
      </c>
      <c r="J1663" s="1">
        <v>1.95</v>
      </c>
      <c r="K1663" s="1">
        <f t="shared" si="177"/>
        <v>9.9842400884072493</v>
      </c>
      <c r="L1663" s="1">
        <f t="shared" si="178"/>
        <v>0.30661321972360128</v>
      </c>
      <c r="M1663" s="1">
        <f t="shared" si="179"/>
        <v>32614.379800761926</v>
      </c>
      <c r="N1663" s="1">
        <f t="shared" si="180"/>
        <v>12591.892479653688</v>
      </c>
      <c r="O1663" s="1">
        <f t="shared" si="181"/>
        <v>23421.336641703809</v>
      </c>
    </row>
    <row r="1664" spans="1:15">
      <c r="A1664">
        <f>'DIL Data'!B1811</f>
        <v>1886.5</v>
      </c>
      <c r="B1664"/>
      <c r="C1664"/>
      <c r="D1664">
        <f>'DIL Data'!D1811</f>
        <v>3.0133000000000001</v>
      </c>
      <c r="E1664">
        <f>'BCS Data'!D1811</f>
        <v>88.525099999999995</v>
      </c>
      <c r="F1664">
        <f>'BCS Data'!E1811</f>
        <v>28.942799999999998</v>
      </c>
      <c r="G1664" s="1">
        <f t="shared" si="175"/>
        <v>0.28942786421499289</v>
      </c>
      <c r="H1664" s="1">
        <f t="shared" si="176"/>
        <v>0.28893712065843469</v>
      </c>
      <c r="I1664" s="1">
        <v>0.88300000000000001</v>
      </c>
      <c r="J1664" s="1">
        <v>1.95</v>
      </c>
      <c r="K1664" s="1">
        <f t="shared" si="177"/>
        <v>9.9401786401590719</v>
      </c>
      <c r="L1664" s="1">
        <f t="shared" si="178"/>
        <v>0.30314344531254606</v>
      </c>
      <c r="M1664" s="1">
        <f t="shared" si="179"/>
        <v>32987.683404105373</v>
      </c>
      <c r="N1664" s="1">
        <f t="shared" si="180"/>
        <v>12746.150166985692</v>
      </c>
      <c r="O1664" s="1">
        <f t="shared" si="181"/>
        <v>23702.828771871697</v>
      </c>
    </row>
    <row r="1665" spans="1:15">
      <c r="A1665">
        <f>'DIL Data'!B1812</f>
        <v>1887</v>
      </c>
      <c r="B1665"/>
      <c r="C1665"/>
      <c r="D1665">
        <f>'DIL Data'!D1812</f>
        <v>2.9899</v>
      </c>
      <c r="E1665">
        <f>'BCS Data'!D1812</f>
        <v>88.8155</v>
      </c>
      <c r="F1665">
        <f>'BCS Data'!E1812</f>
        <v>29.148199999999999</v>
      </c>
      <c r="G1665" s="1">
        <f t="shared" si="175"/>
        <v>0.29148161244695897</v>
      </c>
      <c r="H1665" s="1">
        <f t="shared" si="176"/>
        <v>0.29003594530234023</v>
      </c>
      <c r="I1665" s="1">
        <v>0.88300000000000001</v>
      </c>
      <c r="J1665" s="1">
        <v>1.95</v>
      </c>
      <c r="K1665" s="1">
        <f t="shared" si="177"/>
        <v>9.8668754176482896</v>
      </c>
      <c r="L1665" s="1">
        <f t="shared" si="178"/>
        <v>0.30302399426794674</v>
      </c>
      <c r="M1665" s="1">
        <f t="shared" si="179"/>
        <v>33000.687038523996</v>
      </c>
      <c r="N1665" s="1">
        <f t="shared" si="180"/>
        <v>12751.523569638015</v>
      </c>
      <c r="O1665" s="1">
        <f t="shared" si="181"/>
        <v>23712.634251164258</v>
      </c>
    </row>
    <row r="1666" spans="1:15">
      <c r="A1666">
        <f>'DIL Data'!B1813</f>
        <v>1887.5</v>
      </c>
      <c r="B1666"/>
      <c r="C1666"/>
      <c r="D1666">
        <f>'DIL Data'!D1813</f>
        <v>2.9881000000000002</v>
      </c>
      <c r="E1666">
        <f>'BCS Data'!D1813</f>
        <v>89.018900000000002</v>
      </c>
      <c r="F1666">
        <f>'BCS Data'!E1813</f>
        <v>29.292000000000002</v>
      </c>
      <c r="G1666" s="1">
        <f t="shared" ref="G1666:G1729" si="182">(E1666-47.6)/(189-47.6)</f>
        <v>0.29292008486562943</v>
      </c>
      <c r="H1666" s="1">
        <f t="shared" ref="H1666:H1729" si="183">0.625*((E1666-47.6)/E1666)</f>
        <v>0.29080130736281845</v>
      </c>
      <c r="I1666" s="1">
        <v>0.88300000000000001</v>
      </c>
      <c r="J1666" s="1">
        <v>1.95</v>
      </c>
      <c r="K1666" s="1">
        <f t="shared" ref="K1666:K1729" si="184">0.883/((H1666)^1.95)</f>
        <v>9.816299760759593</v>
      </c>
      <c r="L1666" s="1">
        <f t="shared" ref="L1666:L1729" si="185">D1666/K1666</f>
        <v>0.30440186962758142</v>
      </c>
      <c r="M1666" s="1">
        <f t="shared" ref="M1666:M1729" si="186">10000/L1666</f>
        <v>32851.309396471312</v>
      </c>
      <c r="N1666" s="1">
        <f t="shared" ref="N1666:N1729" si="187">(M1666-2142)/2.42</f>
        <v>12689.797271269137</v>
      </c>
      <c r="O1666" s="1">
        <f t="shared" ref="O1666:O1729" si="188">(N1666+243)/0.548</f>
        <v>23599.995020564118</v>
      </c>
    </row>
    <row r="1667" spans="1:15">
      <c r="A1667">
        <f>'DIL Data'!B1814</f>
        <v>1888</v>
      </c>
      <c r="B1667"/>
      <c r="C1667"/>
      <c r="D1667">
        <f>'DIL Data'!D1814</f>
        <v>2.9861</v>
      </c>
      <c r="E1667">
        <f>'BCS Data'!D1814</f>
        <v>89.181899999999999</v>
      </c>
      <c r="F1667">
        <f>'BCS Data'!E1814</f>
        <v>29.407299999999999</v>
      </c>
      <c r="G1667" s="1">
        <f t="shared" si="182"/>
        <v>0.29407284299858555</v>
      </c>
      <c r="H1667" s="1">
        <f t="shared" si="183"/>
        <v>0.29141213071262217</v>
      </c>
      <c r="I1667" s="1">
        <v>0.88300000000000001</v>
      </c>
      <c r="J1667" s="1">
        <v>1.95</v>
      </c>
      <c r="K1667" s="1">
        <f t="shared" si="184"/>
        <v>9.7762169843044351</v>
      </c>
      <c r="L1667" s="1">
        <f t="shared" si="185"/>
        <v>0.30544534811309293</v>
      </c>
      <c r="M1667" s="1">
        <f t="shared" si="186"/>
        <v>32739.081023088431</v>
      </c>
      <c r="N1667" s="1">
        <f t="shared" si="187"/>
        <v>12643.42191036712</v>
      </c>
      <c r="O1667" s="1">
        <f t="shared" si="188"/>
        <v>23515.368449575035</v>
      </c>
    </row>
    <row r="1668" spans="1:15">
      <c r="A1668">
        <f>'DIL Data'!B1815</f>
        <v>1888.5</v>
      </c>
      <c r="B1668"/>
      <c r="C1668"/>
      <c r="D1668">
        <f>'DIL Data'!D1815</f>
        <v>2.9638</v>
      </c>
      <c r="E1668">
        <f>'BCS Data'!D1815</f>
        <v>88.817300000000003</v>
      </c>
      <c r="F1668">
        <f>'BCS Data'!E1815</f>
        <v>29.1494</v>
      </c>
      <c r="G1668" s="1">
        <f t="shared" si="182"/>
        <v>0.291494342291372</v>
      </c>
      <c r="H1668" s="1">
        <f t="shared" si="183"/>
        <v>0.29004273379172751</v>
      </c>
      <c r="I1668" s="1">
        <v>0.88300000000000001</v>
      </c>
      <c r="J1668" s="1">
        <v>1.95</v>
      </c>
      <c r="K1668" s="1">
        <f t="shared" si="184"/>
        <v>9.8664250983268236</v>
      </c>
      <c r="L1668" s="1">
        <f t="shared" si="185"/>
        <v>0.30039248972787619</v>
      </c>
      <c r="M1668" s="1">
        <f t="shared" si="186"/>
        <v>33289.780343905877</v>
      </c>
      <c r="N1668" s="1">
        <f t="shared" si="187"/>
        <v>12870.983613184248</v>
      </c>
      <c r="O1668" s="1">
        <f t="shared" si="188"/>
        <v>23930.627031358115</v>
      </c>
    </row>
    <row r="1669" spans="1:15">
      <c r="A1669">
        <f>'DIL Data'!B1816</f>
        <v>1889</v>
      </c>
      <c r="B1669"/>
      <c r="C1669"/>
      <c r="D1669">
        <f>'DIL Data'!D1816</f>
        <v>2.9192999999999998</v>
      </c>
      <c r="E1669">
        <f>'BCS Data'!D1816</f>
        <v>88.121099999999998</v>
      </c>
      <c r="F1669">
        <f>'BCS Data'!E1816</f>
        <v>28.6571</v>
      </c>
      <c r="G1669" s="1">
        <f t="shared" si="182"/>
        <v>0.28657072135785006</v>
      </c>
      <c r="H1669" s="1">
        <f t="shared" si="183"/>
        <v>0.28739640676296596</v>
      </c>
      <c r="I1669" s="1">
        <v>0.88300000000000001</v>
      </c>
      <c r="J1669" s="1">
        <v>1.95</v>
      </c>
      <c r="K1669" s="1">
        <f t="shared" si="184"/>
        <v>10.044356125244461</v>
      </c>
      <c r="L1669" s="1">
        <f t="shared" si="185"/>
        <v>0.29064082989480317</v>
      </c>
      <c r="M1669" s="1">
        <f t="shared" si="186"/>
        <v>34406.728069209952</v>
      </c>
      <c r="N1669" s="1">
        <f t="shared" si="187"/>
        <v>13332.532260004113</v>
      </c>
      <c r="O1669" s="1">
        <f t="shared" si="188"/>
        <v>24772.869087598745</v>
      </c>
    </row>
    <row r="1670" spans="1:15">
      <c r="A1670">
        <f>'DIL Data'!B1817</f>
        <v>1889.5</v>
      </c>
      <c r="B1670"/>
      <c r="C1670"/>
      <c r="D1670">
        <f>'DIL Data'!D1817</f>
        <v>2.8679999999999999</v>
      </c>
      <c r="E1670">
        <f>'BCS Data'!D1817</f>
        <v>87.594800000000006</v>
      </c>
      <c r="F1670">
        <f>'BCS Data'!E1817</f>
        <v>28.2849</v>
      </c>
      <c r="G1670" s="1">
        <f t="shared" si="182"/>
        <v>0.28284865629420086</v>
      </c>
      <c r="H1670" s="1">
        <f t="shared" si="183"/>
        <v>0.28536796704827228</v>
      </c>
      <c r="I1670" s="1">
        <v>0.88300000000000001</v>
      </c>
      <c r="J1670" s="1">
        <v>1.95</v>
      </c>
      <c r="K1670" s="1">
        <f t="shared" si="184"/>
        <v>10.184049977897232</v>
      </c>
      <c r="L1670" s="1">
        <f t="shared" si="185"/>
        <v>0.28161684263377651</v>
      </c>
      <c r="M1670" s="1">
        <f t="shared" si="186"/>
        <v>35509.239811357154</v>
      </c>
      <c r="N1670" s="1">
        <f t="shared" si="187"/>
        <v>13788.115624527751</v>
      </c>
      <c r="O1670" s="1">
        <f t="shared" si="188"/>
        <v>25604.225592203922</v>
      </c>
    </row>
    <row r="1671" spans="1:15">
      <c r="A1671">
        <f>'DIL Data'!B1818</f>
        <v>1890</v>
      </c>
      <c r="B1671"/>
      <c r="C1671"/>
      <c r="D1671">
        <f>'DIL Data'!D1818</f>
        <v>2.8275999999999999</v>
      </c>
      <c r="E1671">
        <f>'BCS Data'!D1818</f>
        <v>87.402000000000001</v>
      </c>
      <c r="F1671">
        <f>'BCS Data'!E1818</f>
        <v>28.148499999999999</v>
      </c>
      <c r="G1671" s="1">
        <f t="shared" si="182"/>
        <v>0.28148514851485146</v>
      </c>
      <c r="H1671" s="1">
        <f t="shared" si="183"/>
        <v>0.28461877302578886</v>
      </c>
      <c r="I1671" s="1">
        <v>0.88300000000000001</v>
      </c>
      <c r="J1671" s="1">
        <v>1.95</v>
      </c>
      <c r="K1671" s="1">
        <f t="shared" si="184"/>
        <v>10.236389354182094</v>
      </c>
      <c r="L1671" s="1">
        <f t="shared" si="185"/>
        <v>0.27623021186125352</v>
      </c>
      <c r="M1671" s="1">
        <f t="shared" si="186"/>
        <v>36201.688195579627</v>
      </c>
      <c r="N1671" s="1">
        <f t="shared" si="187"/>
        <v>14074.25132048745</v>
      </c>
      <c r="O1671" s="1">
        <f t="shared" si="188"/>
        <v>26126.371022787316</v>
      </c>
    </row>
    <row r="1672" spans="1:15">
      <c r="A1672">
        <f>'DIL Data'!B1819</f>
        <v>1890.5</v>
      </c>
      <c r="B1672"/>
      <c r="C1672"/>
      <c r="D1672">
        <f>'DIL Data'!D1819</f>
        <v>2.8008000000000002</v>
      </c>
      <c r="E1672">
        <f>'BCS Data'!D1819</f>
        <v>87.653999999999996</v>
      </c>
      <c r="F1672">
        <f>'BCS Data'!E1819</f>
        <v>28.326699999999999</v>
      </c>
      <c r="G1672" s="1">
        <f t="shared" si="182"/>
        <v>0.28326732673267324</v>
      </c>
      <c r="H1672" s="1">
        <f t="shared" si="183"/>
        <v>0.28559734866634723</v>
      </c>
      <c r="I1672" s="1">
        <v>0.88300000000000001</v>
      </c>
      <c r="J1672" s="1">
        <v>1.95</v>
      </c>
      <c r="K1672" s="1">
        <f t="shared" si="184"/>
        <v>10.168106103831821</v>
      </c>
      <c r="L1672" s="1">
        <f t="shared" si="185"/>
        <v>0.27544952534912348</v>
      </c>
      <c r="M1672" s="1">
        <f t="shared" si="186"/>
        <v>36304.292001684589</v>
      </c>
      <c r="N1672" s="1">
        <f t="shared" si="187"/>
        <v>14116.649587472972</v>
      </c>
      <c r="O1672" s="1">
        <f t="shared" si="188"/>
        <v>26203.740123125859</v>
      </c>
    </row>
    <row r="1673" spans="1:15">
      <c r="A1673">
        <f>'DIL Data'!B1820</f>
        <v>1891</v>
      </c>
      <c r="B1673"/>
      <c r="C1673"/>
      <c r="D1673">
        <f>'DIL Data'!D1820</f>
        <v>2.7747999999999999</v>
      </c>
      <c r="E1673">
        <f>'BCS Data'!D1820</f>
        <v>88.357900000000001</v>
      </c>
      <c r="F1673">
        <f>'BCS Data'!E1820</f>
        <v>28.8245</v>
      </c>
      <c r="G1673" s="1">
        <f t="shared" si="182"/>
        <v>0.28824540311173974</v>
      </c>
      <c r="H1673" s="1">
        <f t="shared" si="183"/>
        <v>0.28830118755651729</v>
      </c>
      <c r="I1673" s="1">
        <v>0.88300000000000001</v>
      </c>
      <c r="J1673" s="1">
        <v>1.95</v>
      </c>
      <c r="K1673" s="1">
        <f t="shared" si="184"/>
        <v>9.9829791142137871</v>
      </c>
      <c r="L1673" s="1">
        <f t="shared" si="185"/>
        <v>0.27795310079826108</v>
      </c>
      <c r="M1673" s="1">
        <f t="shared" si="186"/>
        <v>35977.292468696076</v>
      </c>
      <c r="N1673" s="1">
        <f t="shared" si="187"/>
        <v>13981.525813510776</v>
      </c>
      <c r="O1673" s="1">
        <f t="shared" si="188"/>
        <v>25957.163893267836</v>
      </c>
    </row>
    <row r="1674" spans="1:15">
      <c r="A1674">
        <f>'DIL Data'!B1821</f>
        <v>1891.5</v>
      </c>
      <c r="B1674"/>
      <c r="C1674"/>
      <c r="D1674">
        <f>'DIL Data'!D1821</f>
        <v>2.7387999999999999</v>
      </c>
      <c r="E1674">
        <f>'BCS Data'!D1821</f>
        <v>89.196399999999997</v>
      </c>
      <c r="F1674">
        <f>'BCS Data'!E1821</f>
        <v>29.4176</v>
      </c>
      <c r="G1674" s="1">
        <f t="shared" si="182"/>
        <v>0.29417538896746814</v>
      </c>
      <c r="H1674" s="1">
        <f t="shared" si="183"/>
        <v>0.29146635962886391</v>
      </c>
      <c r="I1674" s="1">
        <v>0.88300000000000001</v>
      </c>
      <c r="J1674" s="1">
        <v>1.95</v>
      </c>
      <c r="K1674" s="1">
        <f t="shared" si="184"/>
        <v>9.7726704060338143</v>
      </c>
      <c r="L1674" s="1">
        <f t="shared" si="185"/>
        <v>0.28025093308263194</v>
      </c>
      <c r="M1674" s="1">
        <f t="shared" si="186"/>
        <v>35682.307601992899</v>
      </c>
      <c r="N1674" s="1">
        <f t="shared" si="187"/>
        <v>13859.631240492934</v>
      </c>
      <c r="O1674" s="1">
        <f t="shared" si="188"/>
        <v>25734.728541045497</v>
      </c>
    </row>
    <row r="1675" spans="1:15">
      <c r="A1675">
        <f>'DIL Data'!B1822</f>
        <v>1892</v>
      </c>
      <c r="B1675"/>
      <c r="C1675"/>
      <c r="D1675">
        <f>'DIL Data'!D1822</f>
        <v>2.6928000000000001</v>
      </c>
      <c r="E1675">
        <f>'BCS Data'!D1822</f>
        <v>90.446600000000004</v>
      </c>
      <c r="F1675">
        <f>'BCS Data'!E1822</f>
        <v>30.3017</v>
      </c>
      <c r="G1675" s="1">
        <f t="shared" si="182"/>
        <v>0.30301697312588405</v>
      </c>
      <c r="H1675" s="1">
        <f t="shared" si="183"/>
        <v>0.29607663527429445</v>
      </c>
      <c r="I1675" s="1">
        <v>0.88300000000000001</v>
      </c>
      <c r="J1675" s="1">
        <v>1.95</v>
      </c>
      <c r="K1675" s="1">
        <f t="shared" si="184"/>
        <v>9.4781294774127733</v>
      </c>
      <c r="L1675" s="1">
        <f t="shared" si="185"/>
        <v>0.28410669071541828</v>
      </c>
      <c r="M1675" s="1">
        <f t="shared" si="186"/>
        <v>35198.044702216182</v>
      </c>
      <c r="N1675" s="1">
        <f t="shared" si="187"/>
        <v>13659.522604221564</v>
      </c>
      <c r="O1675" s="1">
        <f t="shared" si="188"/>
        <v>25369.566796024748</v>
      </c>
    </row>
    <row r="1676" spans="1:15">
      <c r="A1676">
        <f>'DIL Data'!B1823</f>
        <v>1892.5</v>
      </c>
      <c r="B1676"/>
      <c r="C1676"/>
      <c r="D1676">
        <f>'DIL Data'!D1823</f>
        <v>2.6433</v>
      </c>
      <c r="E1676">
        <f>'BCS Data'!D1823</f>
        <v>91.931700000000006</v>
      </c>
      <c r="F1676">
        <f>'BCS Data'!E1823</f>
        <v>31.352</v>
      </c>
      <c r="G1676" s="1">
        <f t="shared" si="182"/>
        <v>0.31351980198019802</v>
      </c>
      <c r="H1676" s="1">
        <f t="shared" si="183"/>
        <v>0.30139018967342063</v>
      </c>
      <c r="I1676" s="1">
        <v>0.88300000000000001</v>
      </c>
      <c r="J1676" s="1">
        <v>1.95</v>
      </c>
      <c r="K1676" s="1">
        <f t="shared" si="184"/>
        <v>9.1550123720153689</v>
      </c>
      <c r="L1676" s="1">
        <f t="shared" si="185"/>
        <v>0.2887270811429945</v>
      </c>
      <c r="M1676" s="1">
        <f t="shared" si="186"/>
        <v>34634.783687115989</v>
      </c>
      <c r="N1676" s="1">
        <f t="shared" si="187"/>
        <v>13426.770118642971</v>
      </c>
      <c r="O1676" s="1">
        <f t="shared" si="188"/>
        <v>24944.835982925128</v>
      </c>
    </row>
    <row r="1677" spans="1:15">
      <c r="A1677">
        <f>'DIL Data'!B1824</f>
        <v>1893</v>
      </c>
      <c r="B1677"/>
      <c r="C1677"/>
      <c r="D1677">
        <f>'DIL Data'!D1824</f>
        <v>2.5981000000000001</v>
      </c>
      <c r="E1677">
        <f>'BCS Data'!D1824</f>
        <v>93.098399999999998</v>
      </c>
      <c r="F1677">
        <f>'BCS Data'!E1824</f>
        <v>32.177100000000003</v>
      </c>
      <c r="G1677" s="1">
        <f t="shared" si="182"/>
        <v>0.32177086280056572</v>
      </c>
      <c r="H1677" s="1">
        <f t="shared" si="183"/>
        <v>0.3054456360152269</v>
      </c>
      <c r="I1677" s="1">
        <v>0.88300000000000001</v>
      </c>
      <c r="J1677" s="1">
        <v>1.95</v>
      </c>
      <c r="K1677" s="1">
        <f t="shared" si="184"/>
        <v>8.9194802983779073</v>
      </c>
      <c r="L1677" s="1">
        <f t="shared" si="185"/>
        <v>0.29128378706912883</v>
      </c>
      <c r="M1677" s="1">
        <f t="shared" si="186"/>
        <v>34330.78133396677</v>
      </c>
      <c r="N1677" s="1">
        <f t="shared" si="187"/>
        <v>13301.149311556517</v>
      </c>
      <c r="O1677" s="1">
        <f t="shared" si="188"/>
        <v>24715.600933497291</v>
      </c>
    </row>
    <row r="1678" spans="1:15">
      <c r="A1678">
        <f>'DIL Data'!B1825</f>
        <v>1893.5</v>
      </c>
      <c r="B1678"/>
      <c r="C1678"/>
      <c r="D1678">
        <f>'DIL Data'!D1825</f>
        <v>2.5663</v>
      </c>
      <c r="E1678">
        <f>'BCS Data'!D1825</f>
        <v>93.201800000000006</v>
      </c>
      <c r="F1678">
        <f>'BCS Data'!E1825</f>
        <v>32.2502</v>
      </c>
      <c r="G1678" s="1">
        <f t="shared" si="182"/>
        <v>0.3225021216407355</v>
      </c>
      <c r="H1678" s="1">
        <f t="shared" si="183"/>
        <v>0.30580015622015888</v>
      </c>
      <c r="I1678" s="1">
        <v>0.88300000000000001</v>
      </c>
      <c r="J1678" s="1">
        <v>1.95</v>
      </c>
      <c r="K1678" s="1">
        <f t="shared" si="184"/>
        <v>8.8993273670881106</v>
      </c>
      <c r="L1678" s="1">
        <f t="shared" si="185"/>
        <v>0.28837010867706758</v>
      </c>
      <c r="M1678" s="1">
        <f t="shared" si="186"/>
        <v>34677.657978755837</v>
      </c>
      <c r="N1678" s="1">
        <f t="shared" si="187"/>
        <v>13444.486768080924</v>
      </c>
      <c r="O1678" s="1">
        <f t="shared" si="188"/>
        <v>24977.165635184167</v>
      </c>
    </row>
    <row r="1679" spans="1:15">
      <c r="A1679">
        <f>'DIL Data'!B1826</f>
        <v>1894</v>
      </c>
      <c r="B1679"/>
      <c r="C1679"/>
      <c r="D1679">
        <f>'DIL Data'!D1826</f>
        <v>2.5552000000000001</v>
      </c>
      <c r="E1679">
        <f>'BCS Data'!D1826</f>
        <v>92.012100000000004</v>
      </c>
      <c r="F1679">
        <f>'BCS Data'!E1826</f>
        <v>31.408899999999999</v>
      </c>
      <c r="G1679" s="1">
        <f t="shared" si="182"/>
        <v>0.31408840169731261</v>
      </c>
      <c r="H1679" s="1">
        <f t="shared" si="183"/>
        <v>0.3016729593173072</v>
      </c>
      <c r="I1679" s="1">
        <v>0.88300000000000001</v>
      </c>
      <c r="J1679" s="1">
        <v>1.95</v>
      </c>
      <c r="K1679" s="1">
        <f t="shared" si="184"/>
        <v>9.1382862007762071</v>
      </c>
      <c r="L1679" s="1">
        <f t="shared" si="185"/>
        <v>0.27961479251798449</v>
      </c>
      <c r="M1679" s="1">
        <f t="shared" si="186"/>
        <v>35763.487009925673</v>
      </c>
      <c r="N1679" s="1">
        <f t="shared" si="187"/>
        <v>13893.176450382511</v>
      </c>
      <c r="O1679" s="1">
        <f t="shared" si="188"/>
        <v>25795.942427705308</v>
      </c>
    </row>
    <row r="1680" spans="1:15">
      <c r="A1680">
        <f>'DIL Data'!B1827</f>
        <v>1894.5</v>
      </c>
      <c r="B1680"/>
      <c r="C1680"/>
      <c r="D1680">
        <f>'DIL Data'!D1827</f>
        <v>2.5621999999999998</v>
      </c>
      <c r="E1680">
        <f>'BCS Data'!D1827</f>
        <v>90.263000000000005</v>
      </c>
      <c r="F1680">
        <f>'BCS Data'!E1827</f>
        <v>30.171800000000001</v>
      </c>
      <c r="G1680" s="1">
        <f t="shared" si="182"/>
        <v>0.30171852899575674</v>
      </c>
      <c r="H1680" s="1">
        <f t="shared" si="183"/>
        <v>0.29540758671881057</v>
      </c>
      <c r="I1680" s="1">
        <v>0.88300000000000001</v>
      </c>
      <c r="J1680" s="1">
        <v>1.95</v>
      </c>
      <c r="K1680" s="1">
        <f t="shared" si="184"/>
        <v>9.5200339312173199</v>
      </c>
      <c r="L1680" s="1">
        <f t="shared" si="185"/>
        <v>0.26913769620066608</v>
      </c>
      <c r="M1680" s="1">
        <f t="shared" si="186"/>
        <v>37155.701862529546</v>
      </c>
      <c r="N1680" s="1">
        <f t="shared" si="187"/>
        <v>14468.471844020474</v>
      </c>
      <c r="O1680" s="1">
        <f t="shared" si="188"/>
        <v>26845.751540183344</v>
      </c>
    </row>
    <row r="1681" spans="1:15">
      <c r="A1681">
        <f>'DIL Data'!B1828</f>
        <v>1895</v>
      </c>
      <c r="B1681"/>
      <c r="C1681"/>
      <c r="D1681">
        <f>'DIL Data'!D1828</f>
        <v>2.5783</v>
      </c>
      <c r="E1681">
        <f>'BCS Data'!D1828</f>
        <v>88.891099999999994</v>
      </c>
      <c r="F1681">
        <f>'BCS Data'!E1828</f>
        <v>29.201599999999999</v>
      </c>
      <c r="G1681" s="1">
        <f t="shared" si="182"/>
        <v>0.29201626591230545</v>
      </c>
      <c r="H1681" s="1">
        <f t="shared" si="183"/>
        <v>0.29032082514447449</v>
      </c>
      <c r="I1681" s="1">
        <v>0.88300000000000001</v>
      </c>
      <c r="J1681" s="1">
        <v>1.95</v>
      </c>
      <c r="K1681" s="1">
        <f t="shared" si="184"/>
        <v>9.8480044003697564</v>
      </c>
      <c r="L1681" s="1">
        <f t="shared" si="185"/>
        <v>0.26180938748394489</v>
      </c>
      <c r="M1681" s="1">
        <f t="shared" si="186"/>
        <v>38195.727418724571</v>
      </c>
      <c r="N1681" s="1">
        <f t="shared" si="187"/>
        <v>14898.234470547344</v>
      </c>
      <c r="O1681" s="1">
        <f t="shared" si="188"/>
        <v>27629.989909757925</v>
      </c>
    </row>
    <row r="1682" spans="1:15">
      <c r="A1682">
        <f>'DIL Data'!B1829</f>
        <v>1895.5</v>
      </c>
      <c r="B1682"/>
      <c r="C1682"/>
      <c r="D1682">
        <f>'DIL Data'!D1829</f>
        <v>2.5987</v>
      </c>
      <c r="E1682">
        <f>'BCS Data'!D1829</f>
        <v>88.400199999999998</v>
      </c>
      <c r="F1682">
        <f>'BCS Data'!E1829</f>
        <v>28.854399999999998</v>
      </c>
      <c r="G1682" s="1">
        <f t="shared" si="182"/>
        <v>0.28854455445544552</v>
      </c>
      <c r="H1682" s="1">
        <f t="shared" si="183"/>
        <v>0.28846229985905009</v>
      </c>
      <c r="I1682" s="1">
        <v>0.88300000000000001</v>
      </c>
      <c r="J1682" s="1">
        <v>1.95</v>
      </c>
      <c r="K1682" s="1">
        <f t="shared" si="184"/>
        <v>9.9721093735416702</v>
      </c>
      <c r="L1682" s="1">
        <f t="shared" si="185"/>
        <v>0.2605968208586798</v>
      </c>
      <c r="M1682" s="1">
        <f t="shared" si="186"/>
        <v>38373.453548088153</v>
      </c>
      <c r="N1682" s="1">
        <f t="shared" si="187"/>
        <v>14971.675019871138</v>
      </c>
      <c r="O1682" s="1">
        <f t="shared" si="188"/>
        <v>27764.005510713752</v>
      </c>
    </row>
    <row r="1683" spans="1:15">
      <c r="A1683">
        <f>'DIL Data'!B1830</f>
        <v>1896</v>
      </c>
      <c r="B1683"/>
      <c r="C1683"/>
      <c r="D1683">
        <f>'DIL Data'!D1830</f>
        <v>2.6273</v>
      </c>
      <c r="E1683">
        <f>'BCS Data'!D1830</f>
        <v>88.457400000000007</v>
      </c>
      <c r="F1683">
        <f>'BCS Data'!E1830</f>
        <v>28.8949</v>
      </c>
      <c r="G1683" s="1">
        <f t="shared" si="182"/>
        <v>0.28894908062234798</v>
      </c>
      <c r="H1683" s="1">
        <f t="shared" si="183"/>
        <v>0.28867991824313172</v>
      </c>
      <c r="I1683" s="1">
        <v>0.88300000000000001</v>
      </c>
      <c r="J1683" s="1">
        <v>1.95</v>
      </c>
      <c r="K1683" s="1">
        <f t="shared" si="184"/>
        <v>9.957455747212336</v>
      </c>
      <c r="L1683" s="1">
        <f t="shared" si="185"/>
        <v>0.26385254091995664</v>
      </c>
      <c r="M1683" s="1">
        <f t="shared" si="186"/>
        <v>37899.957169764908</v>
      </c>
      <c r="N1683" s="1">
        <f t="shared" si="187"/>
        <v>14776.015359406987</v>
      </c>
      <c r="O1683" s="1">
        <f t="shared" si="188"/>
        <v>27406.962334684282</v>
      </c>
    </row>
    <row r="1684" spans="1:15">
      <c r="A1684">
        <f>'DIL Data'!B1831</f>
        <v>1896.5</v>
      </c>
      <c r="B1684"/>
      <c r="C1684"/>
      <c r="D1684">
        <f>'DIL Data'!D1831</f>
        <v>2.6690999999999998</v>
      </c>
      <c r="E1684">
        <f>'BCS Data'!D1831</f>
        <v>88.973500000000001</v>
      </c>
      <c r="F1684">
        <f>'BCS Data'!E1831</f>
        <v>29.259899999999998</v>
      </c>
      <c r="G1684" s="1">
        <f t="shared" si="182"/>
        <v>0.29259900990099008</v>
      </c>
      <c r="H1684" s="1">
        <f t="shared" si="183"/>
        <v>0.29063077770347351</v>
      </c>
      <c r="I1684" s="1">
        <v>0.88300000000000001</v>
      </c>
      <c r="J1684" s="1">
        <v>1.95</v>
      </c>
      <c r="K1684" s="1">
        <f t="shared" si="184"/>
        <v>9.8275344682060641</v>
      </c>
      <c r="L1684" s="1">
        <f t="shared" si="185"/>
        <v>0.27159406142354869</v>
      </c>
      <c r="M1684" s="1">
        <f t="shared" si="186"/>
        <v>36819.656319381305</v>
      </c>
      <c r="N1684" s="1">
        <f t="shared" si="187"/>
        <v>14329.610049331119</v>
      </c>
      <c r="O1684" s="1">
        <f t="shared" si="188"/>
        <v>26592.354104618829</v>
      </c>
    </row>
    <row r="1685" spans="1:15">
      <c r="A1685">
        <f>'DIL Data'!B1832</f>
        <v>1897</v>
      </c>
      <c r="B1685"/>
      <c r="C1685"/>
      <c r="D1685">
        <f>'DIL Data'!D1832</f>
        <v>2.7238000000000002</v>
      </c>
      <c r="E1685">
        <f>'BCS Data'!D1832</f>
        <v>89.23</v>
      </c>
      <c r="F1685">
        <f>'BCS Data'!E1832</f>
        <v>29.441299999999998</v>
      </c>
      <c r="G1685" s="1">
        <f t="shared" si="182"/>
        <v>0.29441301272984444</v>
      </c>
      <c r="H1685" s="1">
        <f t="shared" si="183"/>
        <v>0.29159195337890847</v>
      </c>
      <c r="I1685" s="1">
        <v>0.88300000000000001</v>
      </c>
      <c r="J1685" s="1">
        <v>1.95</v>
      </c>
      <c r="K1685" s="1">
        <f t="shared" si="184"/>
        <v>9.7644640284821502</v>
      </c>
      <c r="L1685" s="1">
        <f t="shared" si="185"/>
        <v>0.27895028258129645</v>
      </c>
      <c r="M1685" s="1">
        <f t="shared" si="186"/>
        <v>35848.682092966257</v>
      </c>
      <c r="N1685" s="1">
        <f t="shared" si="187"/>
        <v>13928.381030151346</v>
      </c>
      <c r="O1685" s="1">
        <f t="shared" si="188"/>
        <v>25860.184361590043</v>
      </c>
    </row>
    <row r="1686" spans="1:15">
      <c r="A1686">
        <f>'DIL Data'!B1833</f>
        <v>1897.5</v>
      </c>
      <c r="B1686"/>
      <c r="C1686"/>
      <c r="D1686">
        <f>'DIL Data'!D1833</f>
        <v>2.7879999999999998</v>
      </c>
      <c r="E1686">
        <f>'BCS Data'!D1833</f>
        <v>88.900499999999994</v>
      </c>
      <c r="F1686">
        <f>'BCS Data'!E1833</f>
        <v>29.208300000000001</v>
      </c>
      <c r="G1686" s="1">
        <f t="shared" si="182"/>
        <v>0.2920827439886845</v>
      </c>
      <c r="H1686" s="1">
        <f t="shared" si="183"/>
        <v>0.29035621284469715</v>
      </c>
      <c r="I1686" s="1">
        <v>0.88300000000000001</v>
      </c>
      <c r="J1686" s="1">
        <v>1.95</v>
      </c>
      <c r="K1686" s="1">
        <f t="shared" si="184"/>
        <v>9.8456640605661363</v>
      </c>
      <c r="L1686" s="1">
        <f t="shared" si="185"/>
        <v>0.28317033598236407</v>
      </c>
      <c r="M1686" s="1">
        <f t="shared" si="186"/>
        <v>35314.433502747983</v>
      </c>
      <c r="N1686" s="1">
        <f t="shared" si="187"/>
        <v>13707.617149895861</v>
      </c>
      <c r="O1686" s="1">
        <f t="shared" si="188"/>
        <v>25457.330565503395</v>
      </c>
    </row>
    <row r="1687" spans="1:15">
      <c r="A1687">
        <f>'DIL Data'!B1834</f>
        <v>1898</v>
      </c>
      <c r="B1687"/>
      <c r="C1687"/>
      <c r="D1687">
        <f>'DIL Data'!D1834</f>
        <v>2.8536000000000001</v>
      </c>
      <c r="E1687">
        <f>'BCS Data'!D1834</f>
        <v>88.307100000000005</v>
      </c>
      <c r="F1687">
        <f>'BCS Data'!E1834</f>
        <v>28.788599999999999</v>
      </c>
      <c r="G1687" s="1">
        <f t="shared" si="182"/>
        <v>0.28788613861386142</v>
      </c>
      <c r="H1687" s="1">
        <f t="shared" si="183"/>
        <v>0.28810749645272016</v>
      </c>
      <c r="I1687" s="1">
        <v>0.88300000000000001</v>
      </c>
      <c r="J1687" s="1">
        <v>1.95</v>
      </c>
      <c r="K1687" s="1">
        <f t="shared" si="184"/>
        <v>9.9960705883419347</v>
      </c>
      <c r="L1687" s="1">
        <f t="shared" si="185"/>
        <v>0.28547217376876605</v>
      </c>
      <c r="M1687" s="1">
        <f t="shared" si="186"/>
        <v>35029.683867192085</v>
      </c>
      <c r="N1687" s="1">
        <f t="shared" si="187"/>
        <v>13589.952011236399</v>
      </c>
      <c r="O1687" s="1">
        <f t="shared" si="188"/>
        <v>25242.613159190507</v>
      </c>
    </row>
    <row r="1688" spans="1:15">
      <c r="A1688">
        <f>'DIL Data'!B1835</f>
        <v>1898.5</v>
      </c>
      <c r="B1688"/>
      <c r="C1688"/>
      <c r="D1688">
        <f>'DIL Data'!D1835</f>
        <v>2.9068000000000001</v>
      </c>
      <c r="E1688">
        <f>'BCS Data'!D1835</f>
        <v>88.291700000000006</v>
      </c>
      <c r="F1688">
        <f>'BCS Data'!E1835</f>
        <v>28.777799999999999</v>
      </c>
      <c r="G1688" s="1">
        <f t="shared" si="182"/>
        <v>0.28777722772277231</v>
      </c>
      <c r="H1688" s="1">
        <f t="shared" si="183"/>
        <v>0.28804873504531003</v>
      </c>
      <c r="I1688" s="1">
        <v>0.88300000000000001</v>
      </c>
      <c r="J1688" s="1">
        <v>1.95</v>
      </c>
      <c r="K1688" s="1">
        <f t="shared" si="184"/>
        <v>10.000047374357981</v>
      </c>
      <c r="L1688" s="1">
        <f t="shared" si="185"/>
        <v>0.29067862292868601</v>
      </c>
      <c r="M1688" s="1">
        <f t="shared" si="186"/>
        <v>34402.254624872643</v>
      </c>
      <c r="N1688" s="1">
        <f t="shared" si="187"/>
        <v>13330.683729286216</v>
      </c>
      <c r="O1688" s="1">
        <f t="shared" si="188"/>
        <v>24769.495856361707</v>
      </c>
    </row>
    <row r="1689" spans="1:15">
      <c r="A1689">
        <f>'DIL Data'!B1836</f>
        <v>1899</v>
      </c>
      <c r="B1689"/>
      <c r="C1689"/>
      <c r="D1689">
        <f>'DIL Data'!D1836</f>
        <v>2.9384999999999999</v>
      </c>
      <c r="E1689">
        <f>'BCS Data'!D1836</f>
        <v>88.845799999999997</v>
      </c>
      <c r="F1689">
        <f>'BCS Data'!E1836</f>
        <v>29.169599999999999</v>
      </c>
      <c r="G1689" s="1">
        <f t="shared" si="182"/>
        <v>0.29169589816124464</v>
      </c>
      <c r="H1689" s="1">
        <f t="shared" si="183"/>
        <v>0.29015018155050659</v>
      </c>
      <c r="I1689" s="1">
        <v>0.88300000000000001</v>
      </c>
      <c r="J1689" s="1">
        <v>1.95</v>
      </c>
      <c r="K1689" s="1">
        <f t="shared" si="184"/>
        <v>9.8593016127536384</v>
      </c>
      <c r="L1689" s="1">
        <f t="shared" si="185"/>
        <v>0.29804342289304364</v>
      </c>
      <c r="M1689" s="1">
        <f t="shared" si="186"/>
        <v>33552.157947094231</v>
      </c>
      <c r="N1689" s="1">
        <f t="shared" si="187"/>
        <v>12979.404110369516</v>
      </c>
      <c r="O1689" s="1">
        <f t="shared" si="188"/>
        <v>24128.474653958969</v>
      </c>
    </row>
    <row r="1690" spans="1:15">
      <c r="A1690">
        <f>'DIL Data'!B1837</f>
        <v>1899.5</v>
      </c>
      <c r="B1690"/>
      <c r="C1690"/>
      <c r="D1690">
        <f>'DIL Data'!D1837</f>
        <v>2.9502999999999999</v>
      </c>
      <c r="E1690">
        <f>'BCS Data'!D1837</f>
        <v>90.053399999999996</v>
      </c>
      <c r="F1690">
        <f>'BCS Data'!E1837</f>
        <v>30.023599999999998</v>
      </c>
      <c r="G1690" s="1">
        <f t="shared" si="182"/>
        <v>0.30023620933521916</v>
      </c>
      <c r="H1690" s="1">
        <f t="shared" si="183"/>
        <v>0.29464045777283254</v>
      </c>
      <c r="I1690" s="1">
        <v>0.88300000000000001</v>
      </c>
      <c r="J1690" s="1">
        <v>1.95</v>
      </c>
      <c r="K1690" s="1">
        <f t="shared" si="184"/>
        <v>9.5684272983478422</v>
      </c>
      <c r="L1690" s="1">
        <f t="shared" si="185"/>
        <v>0.30833698245368091</v>
      </c>
      <c r="M1690" s="1">
        <f t="shared" si="186"/>
        <v>32432.048599626622</v>
      </c>
      <c r="N1690" s="1">
        <f t="shared" si="187"/>
        <v>12516.549008110174</v>
      </c>
      <c r="O1690" s="1">
        <f t="shared" si="188"/>
        <v>23283.848554945573</v>
      </c>
    </row>
    <row r="1691" spans="1:15">
      <c r="A1691">
        <f>'DIL Data'!B1838</f>
        <v>1900</v>
      </c>
      <c r="B1691"/>
      <c r="C1691"/>
      <c r="D1691">
        <f>'DIL Data'!D1838</f>
        <v>2.9493</v>
      </c>
      <c r="E1691">
        <f>'BCS Data'!D1838</f>
        <v>91.741500000000002</v>
      </c>
      <c r="F1691">
        <f>'BCS Data'!E1838</f>
        <v>31.217500000000001</v>
      </c>
      <c r="G1691" s="1">
        <f t="shared" si="182"/>
        <v>0.31217468175388968</v>
      </c>
      <c r="H1691" s="1">
        <f t="shared" si="183"/>
        <v>0.30071927644522928</v>
      </c>
      <c r="I1691" s="1">
        <v>0.88300000000000001</v>
      </c>
      <c r="J1691" s="1">
        <v>1.95</v>
      </c>
      <c r="K1691" s="1">
        <f t="shared" si="184"/>
        <v>9.1948835082060221</v>
      </c>
      <c r="L1691" s="1">
        <f t="shared" si="185"/>
        <v>0.32075447148056652</v>
      </c>
      <c r="M1691" s="1">
        <f t="shared" si="186"/>
        <v>31176.494450228944</v>
      </c>
      <c r="N1691" s="1">
        <f t="shared" si="187"/>
        <v>11997.724979433448</v>
      </c>
      <c r="O1691" s="1">
        <f t="shared" si="188"/>
        <v>22337.089378528188</v>
      </c>
    </row>
    <row r="1692" spans="1:15">
      <c r="A1692">
        <f>'DIL Data'!B1839</f>
        <v>1900.5</v>
      </c>
      <c r="B1692"/>
      <c r="C1692"/>
      <c r="D1692">
        <f>'DIL Data'!D1839</f>
        <v>2.9445999999999999</v>
      </c>
      <c r="E1692">
        <f>'BCS Data'!D1839</f>
        <v>92.770399999999995</v>
      </c>
      <c r="F1692">
        <f>'BCS Data'!E1839</f>
        <v>31.9451</v>
      </c>
      <c r="G1692" s="1">
        <f t="shared" si="182"/>
        <v>0.31945120226308338</v>
      </c>
      <c r="H1692" s="1">
        <f t="shared" si="183"/>
        <v>0.30431581625173543</v>
      </c>
      <c r="I1692" s="1">
        <v>0.88300000000000001</v>
      </c>
      <c r="J1692" s="1">
        <v>1.95</v>
      </c>
      <c r="K1692" s="1">
        <f t="shared" si="184"/>
        <v>8.9841683344506915</v>
      </c>
      <c r="L1692" s="1">
        <f t="shared" si="185"/>
        <v>0.32775432186734937</v>
      </c>
      <c r="M1692" s="1">
        <f t="shared" si="186"/>
        <v>30510.657931300317</v>
      </c>
      <c r="N1692" s="1">
        <f t="shared" si="187"/>
        <v>11722.585922024924</v>
      </c>
      <c r="O1692" s="1">
        <f t="shared" si="188"/>
        <v>21835.010806614824</v>
      </c>
    </row>
    <row r="1693" spans="1:15">
      <c r="A1693">
        <f>'DIL Data'!B1840</f>
        <v>1901</v>
      </c>
      <c r="B1693"/>
      <c r="C1693"/>
      <c r="D1693">
        <f>'DIL Data'!D1840</f>
        <v>2.9455</v>
      </c>
      <c r="E1693">
        <f>'BCS Data'!D1840</f>
        <v>92.704499999999996</v>
      </c>
      <c r="F1693">
        <f>'BCS Data'!E1840</f>
        <v>31.898499999999999</v>
      </c>
      <c r="G1693" s="1">
        <f t="shared" si="182"/>
        <v>0.31898514851485144</v>
      </c>
      <c r="H1693" s="1">
        <f t="shared" si="183"/>
        <v>0.30408785441914898</v>
      </c>
      <c r="I1693" s="1">
        <v>0.88300000000000001</v>
      </c>
      <c r="J1693" s="1">
        <v>1.95</v>
      </c>
      <c r="K1693" s="1">
        <f t="shared" si="184"/>
        <v>8.9973063621939637</v>
      </c>
      <c r="L1693" s="1">
        <f t="shared" si="185"/>
        <v>0.32737575908015981</v>
      </c>
      <c r="M1693" s="1">
        <f t="shared" si="186"/>
        <v>30545.939100981032</v>
      </c>
      <c r="N1693" s="1">
        <f t="shared" si="187"/>
        <v>11737.164917760758</v>
      </c>
      <c r="O1693" s="1">
        <f t="shared" si="188"/>
        <v>21861.614813432039</v>
      </c>
    </row>
    <row r="1694" spans="1:15">
      <c r="A1694">
        <f>'DIL Data'!B1841</f>
        <v>1901.5</v>
      </c>
      <c r="B1694"/>
      <c r="C1694"/>
      <c r="D1694">
        <f>'DIL Data'!D1841</f>
        <v>2.9550000000000001</v>
      </c>
      <c r="E1694">
        <f>'BCS Data'!D1841</f>
        <v>91.73</v>
      </c>
      <c r="F1694">
        <f>'BCS Data'!E1841</f>
        <v>31.209399999999999</v>
      </c>
      <c r="G1694" s="1">
        <f t="shared" si="182"/>
        <v>0.31209335219236212</v>
      </c>
      <c r="H1694" s="1">
        <f t="shared" si="183"/>
        <v>0.30067862204295215</v>
      </c>
      <c r="I1694" s="1">
        <v>0.88300000000000001</v>
      </c>
      <c r="J1694" s="1">
        <v>1.95</v>
      </c>
      <c r="K1694" s="1">
        <f t="shared" si="184"/>
        <v>9.1973079611703739</v>
      </c>
      <c r="L1694" s="1">
        <f t="shared" si="185"/>
        <v>0.32128966567995304</v>
      </c>
      <c r="M1694" s="1">
        <f t="shared" si="186"/>
        <v>31124.561628326141</v>
      </c>
      <c r="N1694" s="1">
        <f t="shared" si="187"/>
        <v>11976.26513567196</v>
      </c>
      <c r="O1694" s="1">
        <f t="shared" si="188"/>
        <v>22297.929079693356</v>
      </c>
    </row>
    <row r="1695" spans="1:15">
      <c r="A1695">
        <f>'DIL Data'!B1842</f>
        <v>1902</v>
      </c>
      <c r="B1695"/>
      <c r="C1695"/>
      <c r="D1695">
        <f>'DIL Data'!D1842</f>
        <v>2.9719000000000002</v>
      </c>
      <c r="E1695">
        <f>'BCS Data'!D1842</f>
        <v>90.0167</v>
      </c>
      <c r="F1695">
        <f>'BCS Data'!E1842</f>
        <v>29.997699999999998</v>
      </c>
      <c r="G1695" s="1">
        <f t="shared" si="182"/>
        <v>0.29997666195190947</v>
      </c>
      <c r="H1695" s="1">
        <f t="shared" si="183"/>
        <v>0.29450576948499557</v>
      </c>
      <c r="I1695" s="1">
        <v>0.88300000000000001</v>
      </c>
      <c r="J1695" s="1">
        <v>1.95</v>
      </c>
      <c r="K1695" s="1">
        <f t="shared" si="184"/>
        <v>9.576962337756493</v>
      </c>
      <c r="L1695" s="1">
        <f t="shared" si="185"/>
        <v>0.31031760334730518</v>
      </c>
      <c r="M1695" s="1">
        <f t="shared" si="186"/>
        <v>32225.049085623654</v>
      </c>
      <c r="N1695" s="1">
        <f t="shared" si="187"/>
        <v>12431.012018852751</v>
      </c>
      <c r="O1695" s="1">
        <f t="shared" si="188"/>
        <v>23127.759158490418</v>
      </c>
    </row>
    <row r="1696" spans="1:15">
      <c r="A1696">
        <f>'DIL Data'!B1843</f>
        <v>1902.5</v>
      </c>
      <c r="B1696"/>
      <c r="C1696"/>
      <c r="D1696">
        <f>'DIL Data'!D1843</f>
        <v>2.9963000000000002</v>
      </c>
      <c r="E1696">
        <f>'BCS Data'!D1843</f>
        <v>88.035700000000006</v>
      </c>
      <c r="F1696">
        <f>'BCS Data'!E1843</f>
        <v>28.596699999999998</v>
      </c>
      <c r="G1696" s="1">
        <f t="shared" si="182"/>
        <v>0.28596676096181051</v>
      </c>
      <c r="H1696" s="1">
        <f t="shared" si="183"/>
        <v>0.28706891068055346</v>
      </c>
      <c r="I1696" s="1">
        <v>0.88300000000000001</v>
      </c>
      <c r="J1696" s="1">
        <v>1.95</v>
      </c>
      <c r="K1696" s="1">
        <f t="shared" si="184"/>
        <v>10.066713043276023</v>
      </c>
      <c r="L1696" s="1">
        <f t="shared" si="185"/>
        <v>0.29764432413232977</v>
      </c>
      <c r="M1696" s="1">
        <f t="shared" si="186"/>
        <v>33597.146625091016</v>
      </c>
      <c r="N1696" s="1">
        <f t="shared" si="187"/>
        <v>12997.994473178107</v>
      </c>
      <c r="O1696" s="1">
        <f t="shared" si="188"/>
        <v>24162.398673682674</v>
      </c>
    </row>
    <row r="1697" spans="1:15">
      <c r="A1697">
        <f>'DIL Data'!B1844</f>
        <v>1903</v>
      </c>
      <c r="B1697"/>
      <c r="C1697"/>
      <c r="D1697">
        <f>'DIL Data'!D1844</f>
        <v>3.0287000000000002</v>
      </c>
      <c r="E1697">
        <f>'BCS Data'!D1844</f>
        <v>87.444699999999997</v>
      </c>
      <c r="F1697">
        <f>'BCS Data'!E1844</f>
        <v>28.178699999999999</v>
      </c>
      <c r="G1697" s="1">
        <f t="shared" si="182"/>
        <v>0.28178712871287126</v>
      </c>
      <c r="H1697" s="1">
        <f t="shared" si="183"/>
        <v>0.28478498410995745</v>
      </c>
      <c r="I1697" s="1">
        <v>0.88300000000000001</v>
      </c>
      <c r="J1697" s="1">
        <v>1.95</v>
      </c>
      <c r="K1697" s="1">
        <f t="shared" si="184"/>
        <v>10.224742627404348</v>
      </c>
      <c r="L1697" s="1">
        <f t="shared" si="185"/>
        <v>0.29621283492089867</v>
      </c>
      <c r="M1697" s="1">
        <f t="shared" si="186"/>
        <v>33759.509450933896</v>
      </c>
      <c r="N1697" s="1">
        <f t="shared" si="187"/>
        <v>13065.086549972684</v>
      </c>
      <c r="O1697" s="1">
        <f t="shared" si="188"/>
        <v>24284.829470753073</v>
      </c>
    </row>
    <row r="1698" spans="1:15">
      <c r="A1698">
        <f>'DIL Data'!B1845</f>
        <v>1903.5</v>
      </c>
      <c r="B1698"/>
      <c r="C1698"/>
      <c r="D1698">
        <f>'DIL Data'!D1845</f>
        <v>3.0707</v>
      </c>
      <c r="E1698">
        <f>'BCS Data'!D1845</f>
        <v>87.702399999999997</v>
      </c>
      <c r="F1698">
        <f>'BCS Data'!E1845</f>
        <v>28.360900000000001</v>
      </c>
      <c r="G1698" s="1">
        <f t="shared" si="182"/>
        <v>0.28360961810466756</v>
      </c>
      <c r="H1698" s="1">
        <f t="shared" si="183"/>
        <v>0.28578465355566096</v>
      </c>
      <c r="I1698" s="1">
        <v>0.88300000000000001</v>
      </c>
      <c r="J1698" s="1">
        <v>1.95</v>
      </c>
      <c r="K1698" s="1">
        <f t="shared" si="184"/>
        <v>10.155114891978343</v>
      </c>
      <c r="L1698" s="1">
        <f t="shared" si="185"/>
        <v>0.30237964145788104</v>
      </c>
      <c r="M1698" s="1">
        <f t="shared" si="186"/>
        <v>33071.009515675069</v>
      </c>
      <c r="N1698" s="1">
        <f t="shared" si="187"/>
        <v>12780.58244449383</v>
      </c>
      <c r="O1698" s="1">
        <f t="shared" si="188"/>
        <v>23765.661395061732</v>
      </c>
    </row>
    <row r="1699" spans="1:15">
      <c r="A1699">
        <f>'DIL Data'!B1846</f>
        <v>1904</v>
      </c>
      <c r="B1699"/>
      <c r="C1699"/>
      <c r="D1699">
        <f>'DIL Data'!D1846</f>
        <v>3.125</v>
      </c>
      <c r="E1699">
        <f>'BCS Data'!D1846</f>
        <v>88.441199999999995</v>
      </c>
      <c r="F1699">
        <f>'BCS Data'!E1846</f>
        <v>28.883500000000002</v>
      </c>
      <c r="G1699" s="1">
        <f t="shared" si="182"/>
        <v>0.28883451202263077</v>
      </c>
      <c r="H1699" s="1">
        <f t="shared" si="183"/>
        <v>0.28861831363663087</v>
      </c>
      <c r="I1699" s="1">
        <v>0.88300000000000001</v>
      </c>
      <c r="J1699" s="1">
        <v>1.95</v>
      </c>
      <c r="K1699" s="1">
        <f t="shared" si="184"/>
        <v>9.9616006688932828</v>
      </c>
      <c r="L1699" s="1">
        <f t="shared" si="185"/>
        <v>0.31370460469855216</v>
      </c>
      <c r="M1699" s="1">
        <f t="shared" si="186"/>
        <v>31877.122140458505</v>
      </c>
      <c r="N1699" s="1">
        <f t="shared" si="187"/>
        <v>12287.240553908474</v>
      </c>
      <c r="O1699" s="1">
        <f t="shared" si="188"/>
        <v>22865.402470635898</v>
      </c>
    </row>
    <row r="1700" spans="1:15">
      <c r="A1700">
        <f>'DIL Data'!B1847</f>
        <v>1904.5</v>
      </c>
      <c r="B1700"/>
      <c r="C1700"/>
      <c r="D1700">
        <f>'DIL Data'!D1847</f>
        <v>3.1884000000000001</v>
      </c>
      <c r="E1700">
        <f>'BCS Data'!D1847</f>
        <v>89.263599999999997</v>
      </c>
      <c r="F1700">
        <f>'BCS Data'!E1847</f>
        <v>29.4651</v>
      </c>
      <c r="G1700" s="1">
        <f t="shared" si="182"/>
        <v>0.29465063649222062</v>
      </c>
      <c r="H1700" s="1">
        <f t="shared" si="183"/>
        <v>0.29171745257865467</v>
      </c>
      <c r="I1700" s="1">
        <v>0.88300000000000001</v>
      </c>
      <c r="J1700" s="1">
        <v>1.95</v>
      </c>
      <c r="K1700" s="1">
        <f t="shared" si="184"/>
        <v>9.7562742376870641</v>
      </c>
      <c r="L1700" s="1">
        <f t="shared" si="185"/>
        <v>0.32680508176816886</v>
      </c>
      <c r="M1700" s="1">
        <f t="shared" si="186"/>
        <v>30599.279380526481</v>
      </c>
      <c r="N1700" s="1">
        <f t="shared" si="187"/>
        <v>11759.206355589455</v>
      </c>
      <c r="O1700" s="1">
        <f t="shared" si="188"/>
        <v>21901.836415309223</v>
      </c>
    </row>
    <row r="1701" spans="1:15">
      <c r="A1701">
        <f>'DIL Data'!B1848</f>
        <v>1905</v>
      </c>
      <c r="B1701"/>
      <c r="C1701"/>
      <c r="D1701">
        <f>'DIL Data'!D1848</f>
        <v>3.2559</v>
      </c>
      <c r="E1701">
        <f>'BCS Data'!D1848</f>
        <v>89.700500000000005</v>
      </c>
      <c r="F1701">
        <f>'BCS Data'!E1848</f>
        <v>29.774100000000001</v>
      </c>
      <c r="G1701" s="1">
        <f t="shared" si="182"/>
        <v>0.29774045261669024</v>
      </c>
      <c r="H1701" s="1">
        <f t="shared" si="183"/>
        <v>0.29334075618307592</v>
      </c>
      <c r="I1701" s="1">
        <v>0.88300000000000001</v>
      </c>
      <c r="J1701" s="1">
        <v>1.95</v>
      </c>
      <c r="K1701" s="1">
        <f t="shared" si="184"/>
        <v>9.6512709806018631</v>
      </c>
      <c r="L1701" s="1">
        <f t="shared" si="185"/>
        <v>0.33735453149580502</v>
      </c>
      <c r="M1701" s="1">
        <f t="shared" si="186"/>
        <v>29642.406033974821</v>
      </c>
      <c r="N1701" s="1">
        <f t="shared" si="187"/>
        <v>11363.804146270588</v>
      </c>
      <c r="O1701" s="1">
        <f t="shared" si="188"/>
        <v>21180.299536990122</v>
      </c>
    </row>
    <row r="1702" spans="1:15">
      <c r="A1702">
        <f>'DIL Data'!B1849</f>
        <v>1905.5</v>
      </c>
      <c r="B1702"/>
      <c r="C1702"/>
      <c r="D1702">
        <f>'DIL Data'!D1849</f>
        <v>3.3252999999999999</v>
      </c>
      <c r="E1702">
        <f>'BCS Data'!D1849</f>
        <v>90.208799999999997</v>
      </c>
      <c r="F1702">
        <f>'BCS Data'!E1849</f>
        <v>30.133500000000002</v>
      </c>
      <c r="G1702" s="1">
        <f t="shared" si="182"/>
        <v>0.30133521923620926</v>
      </c>
      <c r="H1702" s="1">
        <f t="shared" si="183"/>
        <v>0.29520955826925976</v>
      </c>
      <c r="I1702" s="1">
        <v>0.88300000000000001</v>
      </c>
      <c r="J1702" s="1">
        <v>1.95</v>
      </c>
      <c r="K1702" s="1">
        <f t="shared" si="184"/>
        <v>9.5324907927484475</v>
      </c>
      <c r="L1702" s="1">
        <f t="shared" si="185"/>
        <v>0.34883852209221339</v>
      </c>
      <c r="M1702" s="1">
        <f t="shared" si="186"/>
        <v>28666.558784916993</v>
      </c>
      <c r="N1702" s="1">
        <f t="shared" si="187"/>
        <v>10960.561481370658</v>
      </c>
      <c r="O1702" s="1">
        <f t="shared" si="188"/>
        <v>20444.455257975653</v>
      </c>
    </row>
    <row r="1703" spans="1:15">
      <c r="A1703">
        <f>'DIL Data'!B1850</f>
        <v>1906</v>
      </c>
      <c r="B1703"/>
      <c r="C1703"/>
      <c r="D1703">
        <f>'DIL Data'!D1850</f>
        <v>3.3877999999999999</v>
      </c>
      <c r="E1703">
        <f>'BCS Data'!D1850</f>
        <v>90.891499999999994</v>
      </c>
      <c r="F1703">
        <f>'BCS Data'!E1850</f>
        <v>30.616299999999999</v>
      </c>
      <c r="G1703" s="1">
        <f t="shared" si="182"/>
        <v>0.3061633663366336</v>
      </c>
      <c r="H1703" s="1">
        <f t="shared" si="183"/>
        <v>0.29768666486965223</v>
      </c>
      <c r="I1703" s="1">
        <v>0.88300000000000001</v>
      </c>
      <c r="J1703" s="1">
        <v>1.95</v>
      </c>
      <c r="K1703" s="1">
        <f t="shared" si="184"/>
        <v>9.3784250421517523</v>
      </c>
      <c r="L1703" s="1">
        <f t="shared" si="185"/>
        <v>0.361233361121231</v>
      </c>
      <c r="M1703" s="1">
        <f t="shared" si="186"/>
        <v>27682.935952983506</v>
      </c>
      <c r="N1703" s="1">
        <f t="shared" si="187"/>
        <v>10554.105765695664</v>
      </c>
      <c r="O1703" s="1">
        <f t="shared" si="188"/>
        <v>19702.747747619822</v>
      </c>
    </row>
    <row r="1704" spans="1:15">
      <c r="A1704">
        <f>'DIL Data'!B1851</f>
        <v>1906.5</v>
      </c>
      <c r="B1704"/>
      <c r="C1704"/>
      <c r="D1704">
        <f>'DIL Data'!D1851</f>
        <v>3.4337</v>
      </c>
      <c r="E1704">
        <f>'BCS Data'!D1851</f>
        <v>91.515900000000002</v>
      </c>
      <c r="F1704">
        <f>'BCS Data'!E1851</f>
        <v>31.0579</v>
      </c>
      <c r="G1704" s="1">
        <f t="shared" si="182"/>
        <v>0.31057920792079208</v>
      </c>
      <c r="H1704" s="1">
        <f t="shared" si="183"/>
        <v>0.29991987731093722</v>
      </c>
      <c r="I1704" s="1">
        <v>0.88300000000000001</v>
      </c>
      <c r="J1704" s="1">
        <v>1.95</v>
      </c>
      <c r="K1704" s="1">
        <f t="shared" si="184"/>
        <v>9.2427342565914774</v>
      </c>
      <c r="L1704" s="1">
        <f t="shared" si="185"/>
        <v>0.37150262083444074</v>
      </c>
      <c r="M1704" s="1">
        <f t="shared" si="186"/>
        <v>26917.710506425945</v>
      </c>
      <c r="N1704" s="1">
        <f t="shared" si="187"/>
        <v>10237.896903481796</v>
      </c>
      <c r="O1704" s="1">
        <f t="shared" si="188"/>
        <v>19125.724276426634</v>
      </c>
    </row>
    <row r="1705" spans="1:15">
      <c r="A1705">
        <f>'DIL Data'!B1852</f>
        <v>1907</v>
      </c>
      <c r="B1705"/>
      <c r="C1705"/>
      <c r="D1705">
        <f>'DIL Data'!D1852</f>
        <v>3.4603000000000002</v>
      </c>
      <c r="E1705">
        <f>'BCS Data'!D1852</f>
        <v>91.635599999999997</v>
      </c>
      <c r="F1705">
        <f>'BCS Data'!E1852</f>
        <v>31.142600000000002</v>
      </c>
      <c r="G1705" s="1">
        <f t="shared" si="182"/>
        <v>0.31142574257425737</v>
      </c>
      <c r="H1705" s="1">
        <f t="shared" si="183"/>
        <v>0.30034451675986185</v>
      </c>
      <c r="I1705" s="1">
        <v>0.88300000000000001</v>
      </c>
      <c r="J1705" s="1">
        <v>1.95</v>
      </c>
      <c r="K1705" s="1">
        <f t="shared" si="184"/>
        <v>9.217269241267795</v>
      </c>
      <c r="L1705" s="1">
        <f t="shared" si="185"/>
        <v>0.37541487716420996</v>
      </c>
      <c r="M1705" s="1">
        <f t="shared" si="186"/>
        <v>26637.196894106855</v>
      </c>
      <c r="N1705" s="1">
        <f t="shared" si="187"/>
        <v>10121.982187647462</v>
      </c>
      <c r="O1705" s="1">
        <f t="shared" si="188"/>
        <v>18914.20107234938</v>
      </c>
    </row>
    <row r="1706" spans="1:15">
      <c r="A1706">
        <f>'DIL Data'!B1853</f>
        <v>1907.5</v>
      </c>
      <c r="B1706"/>
      <c r="C1706"/>
      <c r="D1706">
        <f>'DIL Data'!D1853</f>
        <v>3.4613</v>
      </c>
      <c r="E1706">
        <f>'BCS Data'!D1853</f>
        <v>91.115300000000005</v>
      </c>
      <c r="F1706">
        <f>'BCS Data'!E1853</f>
        <v>30.7746</v>
      </c>
      <c r="G1706" s="1">
        <f t="shared" si="182"/>
        <v>0.30774611032531823</v>
      </c>
      <c r="H1706" s="1">
        <f t="shared" si="183"/>
        <v>0.29849062122387793</v>
      </c>
      <c r="I1706" s="1">
        <v>0.88300000000000001</v>
      </c>
      <c r="J1706" s="1">
        <v>1.95</v>
      </c>
      <c r="K1706" s="1">
        <f t="shared" si="184"/>
        <v>9.3292312499664973</v>
      </c>
      <c r="L1706" s="1">
        <f t="shared" si="185"/>
        <v>0.37101663655431738</v>
      </c>
      <c r="M1706" s="1">
        <f t="shared" si="186"/>
        <v>26952.969260007794</v>
      </c>
      <c r="N1706" s="1">
        <f t="shared" si="187"/>
        <v>10252.466636366857</v>
      </c>
      <c r="O1706" s="1">
        <f t="shared" si="188"/>
        <v>19152.311380231487</v>
      </c>
    </row>
    <row r="1707" spans="1:15">
      <c r="A1707">
        <f>'DIL Data'!B1854</f>
        <v>1908</v>
      </c>
      <c r="B1707"/>
      <c r="C1707"/>
      <c r="D1707">
        <f>'DIL Data'!D1854</f>
        <v>3.4293999999999998</v>
      </c>
      <c r="E1707">
        <f>'BCS Data'!D1854</f>
        <v>90.558099999999996</v>
      </c>
      <c r="F1707">
        <f>'BCS Data'!E1854</f>
        <v>30.380600000000001</v>
      </c>
      <c r="G1707" s="1">
        <f t="shared" si="182"/>
        <v>0.30380551626591223</v>
      </c>
      <c r="H1707" s="1">
        <f t="shared" si="183"/>
        <v>0.29648162339978418</v>
      </c>
      <c r="I1707" s="1">
        <v>0.88300000000000001</v>
      </c>
      <c r="J1707" s="1">
        <v>1.95</v>
      </c>
      <c r="K1707" s="1">
        <f t="shared" si="184"/>
        <v>9.4528993251017983</v>
      </c>
      <c r="L1707" s="1">
        <f t="shared" si="185"/>
        <v>0.36278816499117517</v>
      </c>
      <c r="M1707" s="1">
        <f t="shared" si="186"/>
        <v>27564.294993590131</v>
      </c>
      <c r="N1707" s="1">
        <f t="shared" si="187"/>
        <v>10505.080575863691</v>
      </c>
      <c r="O1707" s="1">
        <f t="shared" si="188"/>
        <v>19613.285722378998</v>
      </c>
    </row>
    <row r="1708" spans="1:15">
      <c r="A1708">
        <f>'DIL Data'!B1855</f>
        <v>1908.5</v>
      </c>
      <c r="B1708"/>
      <c r="C1708"/>
      <c r="D1708">
        <f>'DIL Data'!D1855</f>
        <v>3.3733</v>
      </c>
      <c r="E1708">
        <f>'BCS Data'!D1855</f>
        <v>90.360500000000002</v>
      </c>
      <c r="F1708">
        <f>'BCS Data'!E1855</f>
        <v>30.2408</v>
      </c>
      <c r="G1708" s="1">
        <f t="shared" si="182"/>
        <v>0.30240806223479488</v>
      </c>
      <c r="H1708" s="1">
        <f t="shared" si="183"/>
        <v>0.29576322065504285</v>
      </c>
      <c r="I1708" s="1">
        <v>0.88300000000000001</v>
      </c>
      <c r="J1708" s="1">
        <v>1.95</v>
      </c>
      <c r="K1708" s="1">
        <f t="shared" si="184"/>
        <v>9.4977247303897556</v>
      </c>
      <c r="L1708" s="1">
        <f t="shared" si="185"/>
        <v>0.35516927430066408</v>
      </c>
      <c r="M1708" s="1">
        <f t="shared" si="186"/>
        <v>28155.588682861755</v>
      </c>
      <c r="N1708" s="1">
        <f t="shared" si="187"/>
        <v>10749.4168110999</v>
      </c>
      <c r="O1708" s="1">
        <f t="shared" si="188"/>
        <v>20059.154764780837</v>
      </c>
    </row>
    <row r="1709" spans="1:15">
      <c r="A1709">
        <f>'DIL Data'!B1856</f>
        <v>1909</v>
      </c>
      <c r="B1709"/>
      <c r="C1709"/>
      <c r="D1709">
        <f>'DIL Data'!D1856</f>
        <v>3.3068</v>
      </c>
      <c r="E1709">
        <f>'BCS Data'!D1856</f>
        <v>91.158299999999997</v>
      </c>
      <c r="F1709">
        <f>'BCS Data'!E1856</f>
        <v>30.805</v>
      </c>
      <c r="G1709" s="1">
        <f t="shared" si="182"/>
        <v>0.30805021216407352</v>
      </c>
      <c r="H1709" s="1">
        <f t="shared" si="183"/>
        <v>0.29864463795397678</v>
      </c>
      <c r="I1709" s="1">
        <v>0.88300000000000001</v>
      </c>
      <c r="J1709" s="1">
        <v>1.95</v>
      </c>
      <c r="K1709" s="1">
        <f t="shared" si="184"/>
        <v>9.3198515867433844</v>
      </c>
      <c r="L1709" s="1">
        <f t="shared" si="185"/>
        <v>0.35481251704733291</v>
      </c>
      <c r="M1709" s="1">
        <f t="shared" si="186"/>
        <v>28183.898593030681</v>
      </c>
      <c r="N1709" s="1">
        <f t="shared" si="187"/>
        <v>10761.115121087059</v>
      </c>
      <c r="O1709" s="1">
        <f t="shared" si="188"/>
        <v>20080.502045779303</v>
      </c>
    </row>
    <row r="1710" spans="1:15">
      <c r="A1710">
        <f>'DIL Data'!B1857</f>
        <v>1909.5</v>
      </c>
      <c r="B1710"/>
      <c r="C1710"/>
      <c r="D1710">
        <f>'DIL Data'!D1857</f>
        <v>3.2401</v>
      </c>
      <c r="E1710">
        <f>'BCS Data'!D1857</f>
        <v>92.198099999999997</v>
      </c>
      <c r="F1710">
        <f>'BCS Data'!E1857</f>
        <v>31.540400000000002</v>
      </c>
      <c r="G1710" s="1">
        <f t="shared" si="182"/>
        <v>0.31540381895332387</v>
      </c>
      <c r="H1710" s="1">
        <f t="shared" si="183"/>
        <v>0.30232523772181852</v>
      </c>
      <c r="I1710" s="1">
        <v>0.88300000000000001</v>
      </c>
      <c r="J1710" s="1">
        <v>1.95</v>
      </c>
      <c r="K1710" s="1">
        <f t="shared" si="184"/>
        <v>9.0998790012621331</v>
      </c>
      <c r="L1710" s="1">
        <f t="shared" si="185"/>
        <v>0.35605967942547428</v>
      </c>
      <c r="M1710" s="1">
        <f t="shared" si="186"/>
        <v>28085.179473664801</v>
      </c>
      <c r="N1710" s="1">
        <f t="shared" si="187"/>
        <v>10720.322096555703</v>
      </c>
      <c r="O1710" s="1">
        <f t="shared" si="188"/>
        <v>20006.062219992156</v>
      </c>
    </row>
    <row r="1711" spans="1:15">
      <c r="A1711">
        <f>'DIL Data'!B1858</f>
        <v>1910</v>
      </c>
      <c r="B1711"/>
      <c r="C1711"/>
      <c r="D1711">
        <f>'DIL Data'!D1858</f>
        <v>3.1821000000000002</v>
      </c>
      <c r="E1711">
        <f>'BCS Data'!D1858</f>
        <v>92.762500000000003</v>
      </c>
      <c r="F1711">
        <f>'BCS Data'!E1858</f>
        <v>31.939599999999999</v>
      </c>
      <c r="G1711" s="1">
        <f t="shared" si="182"/>
        <v>0.31939533239038187</v>
      </c>
      <c r="H1711" s="1">
        <f t="shared" si="183"/>
        <v>0.30428850559223825</v>
      </c>
      <c r="I1711" s="1">
        <v>0.88300000000000001</v>
      </c>
      <c r="J1711" s="1">
        <v>1.95</v>
      </c>
      <c r="K1711" s="1">
        <f t="shared" si="184"/>
        <v>8.9857407873545423</v>
      </c>
      <c r="L1711" s="1">
        <f t="shared" si="185"/>
        <v>0.35412773140285858</v>
      </c>
      <c r="M1711" s="1">
        <f t="shared" si="186"/>
        <v>28238.398502104086</v>
      </c>
      <c r="N1711" s="1">
        <f t="shared" si="187"/>
        <v>10783.63574467111</v>
      </c>
      <c r="O1711" s="1">
        <f t="shared" si="188"/>
        <v>20121.598074217352</v>
      </c>
    </row>
    <row r="1712" spans="1:15">
      <c r="A1712">
        <f>'DIL Data'!B1859</f>
        <v>1910.5</v>
      </c>
      <c r="B1712"/>
      <c r="C1712"/>
      <c r="D1712">
        <f>'DIL Data'!D1859</f>
        <v>3.1295000000000002</v>
      </c>
      <c r="E1712">
        <f>'BCS Data'!D1859</f>
        <v>93.533900000000003</v>
      </c>
      <c r="F1712">
        <f>'BCS Data'!E1859</f>
        <v>32.485100000000003</v>
      </c>
      <c r="G1712" s="1">
        <f t="shared" si="182"/>
        <v>0.32485077793493633</v>
      </c>
      <c r="H1712" s="1">
        <f t="shared" si="183"/>
        <v>0.30693350218476934</v>
      </c>
      <c r="I1712" s="1">
        <v>0.88300000000000001</v>
      </c>
      <c r="J1712" s="1">
        <v>1.95</v>
      </c>
      <c r="K1712" s="1">
        <f t="shared" si="184"/>
        <v>8.8353616069991006</v>
      </c>
      <c r="L1712" s="1">
        <f t="shared" si="185"/>
        <v>0.35420168853314471</v>
      </c>
      <c r="M1712" s="1">
        <f t="shared" si="186"/>
        <v>28232.502339028917</v>
      </c>
      <c r="N1712" s="1">
        <f t="shared" si="187"/>
        <v>10781.199313648312</v>
      </c>
      <c r="O1712" s="1">
        <f t="shared" si="188"/>
        <v>20117.152032204947</v>
      </c>
    </row>
    <row r="1713" spans="1:15">
      <c r="A1713">
        <f>'DIL Data'!B1860</f>
        <v>1911</v>
      </c>
      <c r="B1713"/>
      <c r="C1713"/>
      <c r="D1713">
        <f>'DIL Data'!D1860</f>
        <v>3.0699000000000001</v>
      </c>
      <c r="E1713">
        <f>'BCS Data'!D1860</f>
        <v>94.004499999999993</v>
      </c>
      <c r="F1713">
        <f>'BCS Data'!E1860</f>
        <v>32.817900000000002</v>
      </c>
      <c r="G1713" s="1">
        <f t="shared" si="182"/>
        <v>0.32817892503536061</v>
      </c>
      <c r="H1713" s="1">
        <f t="shared" si="183"/>
        <v>0.30852578865905356</v>
      </c>
      <c r="I1713" s="1">
        <v>0.88300000000000001</v>
      </c>
      <c r="J1713" s="1">
        <v>1.95</v>
      </c>
      <c r="K1713" s="1">
        <f t="shared" si="184"/>
        <v>8.7466618104047331</v>
      </c>
      <c r="L1713" s="1">
        <f t="shared" si="185"/>
        <v>0.35097961560010826</v>
      </c>
      <c r="M1713" s="1">
        <f t="shared" si="186"/>
        <v>28491.683150606641</v>
      </c>
      <c r="N1713" s="1">
        <f t="shared" si="187"/>
        <v>10888.298822564728</v>
      </c>
      <c r="O1713" s="1">
        <f t="shared" si="188"/>
        <v>20312.589092271399</v>
      </c>
    </row>
    <row r="1714" spans="1:15">
      <c r="A1714">
        <f>'DIL Data'!B1861</f>
        <v>1911.5</v>
      </c>
      <c r="B1714"/>
      <c r="C1714"/>
      <c r="D1714">
        <f>'DIL Data'!D1861</f>
        <v>3.0036999999999998</v>
      </c>
      <c r="E1714">
        <f>'BCS Data'!D1861</f>
        <v>94.285899999999998</v>
      </c>
      <c r="F1714">
        <f>'BCS Data'!E1861</f>
        <v>33.0169</v>
      </c>
      <c r="G1714" s="1">
        <f t="shared" si="182"/>
        <v>0.33016902404526161</v>
      </c>
      <c r="H1714" s="1">
        <f t="shared" si="183"/>
        <v>0.30947031846755452</v>
      </c>
      <c r="I1714" s="1">
        <v>0.88300000000000001</v>
      </c>
      <c r="J1714" s="1">
        <v>1.95</v>
      </c>
      <c r="K1714" s="1">
        <f t="shared" si="184"/>
        <v>8.6946809445250057</v>
      </c>
      <c r="L1714" s="1">
        <f t="shared" si="185"/>
        <v>0.34546408536030454</v>
      </c>
      <c r="M1714" s="1">
        <f t="shared" si="186"/>
        <v>28946.569046592555</v>
      </c>
      <c r="N1714" s="1">
        <f t="shared" si="187"/>
        <v>11076.268201071303</v>
      </c>
      <c r="O1714" s="1">
        <f t="shared" si="188"/>
        <v>20655.598907064421</v>
      </c>
    </row>
    <row r="1715" spans="1:15">
      <c r="A1715">
        <f>'DIL Data'!B1862</f>
        <v>1912</v>
      </c>
      <c r="B1715"/>
      <c r="C1715"/>
      <c r="D1715">
        <f>'DIL Data'!D1862</f>
        <v>2.9377</v>
      </c>
      <c r="E1715">
        <f>'BCS Data'!D1862</f>
        <v>95.236000000000004</v>
      </c>
      <c r="F1715">
        <f>'BCS Data'!E1862</f>
        <v>33.688800000000001</v>
      </c>
      <c r="G1715" s="1">
        <f t="shared" si="182"/>
        <v>0.33688826025459689</v>
      </c>
      <c r="H1715" s="1">
        <f t="shared" si="183"/>
        <v>0.31261812759880719</v>
      </c>
      <c r="I1715" s="1">
        <v>0.88300000000000001</v>
      </c>
      <c r="J1715" s="1">
        <v>1.95</v>
      </c>
      <c r="K1715" s="1">
        <f t="shared" si="184"/>
        <v>8.524778358334677</v>
      </c>
      <c r="L1715" s="1">
        <f t="shared" si="185"/>
        <v>0.34460719991949235</v>
      </c>
      <c r="M1715" s="1">
        <f t="shared" si="186"/>
        <v>29018.546340111916</v>
      </c>
      <c r="N1715" s="1">
        <f t="shared" si="187"/>
        <v>11106.010884343767</v>
      </c>
      <c r="O1715" s="1">
        <f t="shared" si="188"/>
        <v>20709.873876539717</v>
      </c>
    </row>
    <row r="1716" spans="1:15">
      <c r="A1716">
        <f>'DIL Data'!B1863</f>
        <v>1912.5</v>
      </c>
      <c r="B1716"/>
      <c r="C1716"/>
      <c r="D1716">
        <f>'DIL Data'!D1863</f>
        <v>2.8721999999999999</v>
      </c>
      <c r="E1716">
        <f>'BCS Data'!D1863</f>
        <v>95.139499999999998</v>
      </c>
      <c r="F1716">
        <f>'BCS Data'!E1863</f>
        <v>33.620600000000003</v>
      </c>
      <c r="G1716" s="1">
        <f t="shared" si="182"/>
        <v>0.33620579915134369</v>
      </c>
      <c r="H1716" s="1">
        <f t="shared" si="183"/>
        <v>0.31230127864872109</v>
      </c>
      <c r="I1716" s="1">
        <v>0.88300000000000001</v>
      </c>
      <c r="J1716" s="1">
        <v>1.95</v>
      </c>
      <c r="K1716" s="1">
        <f t="shared" si="184"/>
        <v>8.5416518692802779</v>
      </c>
      <c r="L1716" s="1">
        <f t="shared" si="185"/>
        <v>0.33625814350146449</v>
      </c>
      <c r="M1716" s="1">
        <f t="shared" si="186"/>
        <v>29739.056713600297</v>
      </c>
      <c r="N1716" s="1">
        <f t="shared" si="187"/>
        <v>11403.742443636487</v>
      </c>
      <c r="O1716" s="1">
        <f t="shared" si="188"/>
        <v>21253.179641672421</v>
      </c>
    </row>
    <row r="1717" spans="1:15">
      <c r="A1717">
        <f>'DIL Data'!B1864</f>
        <v>1913</v>
      </c>
      <c r="B1717"/>
      <c r="C1717"/>
      <c r="D1717">
        <f>'DIL Data'!D1864</f>
        <v>2.8075999999999999</v>
      </c>
      <c r="E1717">
        <f>'BCS Data'!D1864</f>
        <v>93.989800000000002</v>
      </c>
      <c r="F1717">
        <f>'BCS Data'!E1864</f>
        <v>32.807499999999997</v>
      </c>
      <c r="G1717" s="1">
        <f t="shared" si="182"/>
        <v>0.32807496463932107</v>
      </c>
      <c r="H1717" s="1">
        <f t="shared" si="183"/>
        <v>0.30847629210829264</v>
      </c>
      <c r="I1717" s="1">
        <v>0.88300000000000001</v>
      </c>
      <c r="J1717" s="1">
        <v>1.95</v>
      </c>
      <c r="K1717" s="1">
        <f t="shared" si="184"/>
        <v>8.7493987372451159</v>
      </c>
      <c r="L1717" s="1">
        <f t="shared" si="185"/>
        <v>0.3208906216661942</v>
      </c>
      <c r="M1717" s="1">
        <f t="shared" si="186"/>
        <v>31163.266623611329</v>
      </c>
      <c r="N1717" s="1">
        <f t="shared" si="187"/>
        <v>11992.258935376583</v>
      </c>
      <c r="O1717" s="1">
        <f t="shared" si="188"/>
        <v>22327.114845577704</v>
      </c>
    </row>
    <row r="1718" spans="1:15">
      <c r="A1718">
        <f>'DIL Data'!B1865</f>
        <v>1913.5</v>
      </c>
      <c r="B1718"/>
      <c r="C1718"/>
      <c r="D1718">
        <f>'DIL Data'!D1865</f>
        <v>2.7477999999999998</v>
      </c>
      <c r="E1718">
        <f>'BCS Data'!D1865</f>
        <v>92.592699999999994</v>
      </c>
      <c r="F1718">
        <f>'BCS Data'!E1865</f>
        <v>31.819500000000001</v>
      </c>
      <c r="G1718" s="1">
        <f t="shared" si="182"/>
        <v>0.31819448373408765</v>
      </c>
      <c r="H1718" s="1">
        <f t="shared" si="183"/>
        <v>0.30370037270756761</v>
      </c>
      <c r="I1718" s="1">
        <v>0.88300000000000001</v>
      </c>
      <c r="J1718" s="1">
        <v>1.95</v>
      </c>
      <c r="K1718" s="1">
        <f t="shared" si="184"/>
        <v>9.0197047169005646</v>
      </c>
      <c r="L1718" s="1">
        <f t="shared" si="185"/>
        <v>0.30464411931926577</v>
      </c>
      <c r="M1718" s="1">
        <f t="shared" si="186"/>
        <v>32825.186392388692</v>
      </c>
      <c r="N1718" s="1">
        <f t="shared" si="187"/>
        <v>12679.002641482932</v>
      </c>
      <c r="O1718" s="1">
        <f t="shared" si="188"/>
        <v>23580.296791027245</v>
      </c>
    </row>
    <row r="1719" spans="1:15">
      <c r="A1719">
        <f>'DIL Data'!B1866</f>
        <v>1914</v>
      </c>
      <c r="B1719"/>
      <c r="C1719"/>
      <c r="D1719">
        <f>'DIL Data'!D1866</f>
        <v>2.6955</v>
      </c>
      <c r="E1719">
        <f>'BCS Data'!D1866</f>
        <v>90.789599999999993</v>
      </c>
      <c r="F1719">
        <f>'BCS Data'!E1866</f>
        <v>30.5443</v>
      </c>
      <c r="G1719" s="1">
        <f t="shared" si="182"/>
        <v>0.30544271570014137</v>
      </c>
      <c r="H1719" s="1">
        <f t="shared" si="183"/>
        <v>0.29731929648329763</v>
      </c>
      <c r="I1719" s="1">
        <v>0.88300000000000001</v>
      </c>
      <c r="J1719" s="1">
        <v>1.95</v>
      </c>
      <c r="K1719" s="1">
        <f t="shared" si="184"/>
        <v>9.4010349097604351</v>
      </c>
      <c r="L1719" s="1">
        <f t="shared" si="185"/>
        <v>0.28672375178624765</v>
      </c>
      <c r="M1719" s="1">
        <f t="shared" si="186"/>
        <v>34876.775773550122</v>
      </c>
      <c r="N1719" s="1">
        <f t="shared" si="187"/>
        <v>13526.766848574431</v>
      </c>
      <c r="O1719" s="1">
        <f t="shared" si="188"/>
        <v>25127.311767471587</v>
      </c>
    </row>
    <row r="1720" spans="1:15">
      <c r="A1720">
        <f>'DIL Data'!B1867</f>
        <v>1914.5</v>
      </c>
      <c r="B1720"/>
      <c r="C1720"/>
      <c r="D1720">
        <f>'DIL Data'!D1867</f>
        <v>2.6511999999999998</v>
      </c>
      <c r="E1720">
        <f>'BCS Data'!D1867</f>
        <v>90.720799999999997</v>
      </c>
      <c r="F1720">
        <f>'BCS Data'!E1867</f>
        <v>30.4956</v>
      </c>
      <c r="G1720" s="1">
        <f t="shared" si="182"/>
        <v>0.30495615275813293</v>
      </c>
      <c r="H1720" s="1">
        <f t="shared" si="183"/>
        <v>0.29707079302651651</v>
      </c>
      <c r="I1720" s="1">
        <v>0.88300000000000001</v>
      </c>
      <c r="J1720" s="1">
        <v>1.95</v>
      </c>
      <c r="K1720" s="1">
        <f t="shared" si="184"/>
        <v>9.4163759667370641</v>
      </c>
      <c r="L1720" s="1">
        <f t="shared" si="185"/>
        <v>0.28155205456592297</v>
      </c>
      <c r="M1720" s="1">
        <f t="shared" si="186"/>
        <v>35517.410858241798</v>
      </c>
      <c r="N1720" s="1">
        <f t="shared" si="187"/>
        <v>13791.492090182561</v>
      </c>
      <c r="O1720" s="1">
        <f t="shared" si="188"/>
        <v>25610.387025880584</v>
      </c>
    </row>
    <row r="1721" spans="1:15">
      <c r="A1721">
        <f>'DIL Data'!B1868</f>
        <v>1915</v>
      </c>
      <c r="B1721"/>
      <c r="C1721"/>
      <c r="D1721">
        <f>'DIL Data'!D1868</f>
        <v>2.6147999999999998</v>
      </c>
      <c r="E1721">
        <f>'BCS Data'!D1868</f>
        <v>91.769599999999997</v>
      </c>
      <c r="F1721">
        <f>'BCS Data'!E1868</f>
        <v>31.237400000000001</v>
      </c>
      <c r="G1721" s="1">
        <f t="shared" si="182"/>
        <v>0.3123734087694483</v>
      </c>
      <c r="H1721" s="1">
        <f t="shared" si="183"/>
        <v>0.30081857172745657</v>
      </c>
      <c r="I1721" s="1">
        <v>0.88300000000000001</v>
      </c>
      <c r="J1721" s="1">
        <v>1.95</v>
      </c>
      <c r="K1721" s="1">
        <f t="shared" si="184"/>
        <v>9.18896602936357</v>
      </c>
      <c r="L1721" s="1">
        <f t="shared" si="185"/>
        <v>0.28455867522464889</v>
      </c>
      <c r="M1721" s="1">
        <f t="shared" si="186"/>
        <v>35142.137178229968</v>
      </c>
      <c r="N1721" s="1">
        <f t="shared" si="187"/>
        <v>13636.420321582633</v>
      </c>
      <c r="O1721" s="1">
        <f t="shared" si="188"/>
        <v>25327.409345953707</v>
      </c>
    </row>
    <row r="1722" spans="1:15">
      <c r="A1722">
        <f>'DIL Data'!B1869</f>
        <v>1915.5</v>
      </c>
      <c r="B1722"/>
      <c r="C1722"/>
      <c r="D1722">
        <f>'DIL Data'!D1869</f>
        <v>2.5851000000000002</v>
      </c>
      <c r="E1722">
        <f>'BCS Data'!D1869</f>
        <v>93.066800000000001</v>
      </c>
      <c r="F1722">
        <f>'BCS Data'!E1869</f>
        <v>32.154800000000002</v>
      </c>
      <c r="G1722" s="1">
        <f t="shared" si="182"/>
        <v>0.32154738330975952</v>
      </c>
      <c r="H1722" s="1">
        <f t="shared" si="183"/>
        <v>0.30533713418748681</v>
      </c>
      <c r="I1722" s="1">
        <v>0.88300000000000001</v>
      </c>
      <c r="J1722" s="1">
        <v>1.95</v>
      </c>
      <c r="K1722" s="1">
        <f t="shared" si="184"/>
        <v>8.9256619551746237</v>
      </c>
      <c r="L1722" s="1">
        <f t="shared" si="185"/>
        <v>0.28962557768629105</v>
      </c>
      <c r="M1722" s="1">
        <f t="shared" si="186"/>
        <v>34527.337260355969</v>
      </c>
      <c r="N1722" s="1">
        <f t="shared" si="187"/>
        <v>13382.370768742136</v>
      </c>
      <c r="O1722" s="1">
        <f t="shared" si="188"/>
        <v>24863.815271427255</v>
      </c>
    </row>
    <row r="1723" spans="1:15">
      <c r="A1723">
        <f>'DIL Data'!B1870</f>
        <v>1916</v>
      </c>
      <c r="B1723"/>
      <c r="C1723"/>
      <c r="D1723">
        <f>'DIL Data'!D1870</f>
        <v>2.5581</v>
      </c>
      <c r="E1723">
        <f>'BCS Data'!D1870</f>
        <v>94.262299999999996</v>
      </c>
      <c r="F1723">
        <f>'BCS Data'!E1870</f>
        <v>33.0002</v>
      </c>
      <c r="G1723" s="1">
        <f t="shared" si="182"/>
        <v>0.33000212164073545</v>
      </c>
      <c r="H1723" s="1">
        <f t="shared" si="183"/>
        <v>0.30939132081436582</v>
      </c>
      <c r="I1723" s="1">
        <v>0.88300000000000001</v>
      </c>
      <c r="J1723" s="1">
        <v>1.95</v>
      </c>
      <c r="K1723" s="1">
        <f t="shared" si="184"/>
        <v>8.6990105367365622</v>
      </c>
      <c r="L1723" s="1">
        <f t="shared" si="185"/>
        <v>0.29406792751853272</v>
      </c>
      <c r="M1723" s="1">
        <f t="shared" si="186"/>
        <v>34005.748550629622</v>
      </c>
      <c r="N1723" s="1">
        <f t="shared" si="187"/>
        <v>13166.838244061828</v>
      </c>
      <c r="O1723" s="1">
        <f t="shared" si="188"/>
        <v>24470.507744638369</v>
      </c>
    </row>
    <row r="1724" spans="1:15">
      <c r="A1724">
        <f>'DIL Data'!B1871</f>
        <v>1916.5</v>
      </c>
      <c r="B1724"/>
      <c r="C1724"/>
      <c r="D1724">
        <f>'DIL Data'!D1871</f>
        <v>2.5289999999999999</v>
      </c>
      <c r="E1724">
        <f>'BCS Data'!D1871</f>
        <v>94.906499999999994</v>
      </c>
      <c r="F1724">
        <f>'BCS Data'!E1871</f>
        <v>33.455800000000004</v>
      </c>
      <c r="G1724" s="1">
        <f t="shared" si="182"/>
        <v>0.33455799151343701</v>
      </c>
      <c r="H1724" s="1">
        <f t="shared" si="183"/>
        <v>0.31153358832113709</v>
      </c>
      <c r="I1724" s="1">
        <v>0.88300000000000001</v>
      </c>
      <c r="J1724" s="1">
        <v>1.95</v>
      </c>
      <c r="K1724" s="1">
        <f t="shared" si="184"/>
        <v>8.5827446657620694</v>
      </c>
      <c r="L1724" s="1">
        <f t="shared" si="185"/>
        <v>0.29466098532426138</v>
      </c>
      <c r="M1724" s="1">
        <f t="shared" si="186"/>
        <v>33937.305914440767</v>
      </c>
      <c r="N1724" s="1">
        <f t="shared" si="187"/>
        <v>13138.556162992052</v>
      </c>
      <c r="O1724" s="1">
        <f t="shared" si="188"/>
        <v>24418.898107649729</v>
      </c>
    </row>
    <row r="1725" spans="1:15">
      <c r="A1725">
        <f>'DIL Data'!B1872</f>
        <v>1917</v>
      </c>
      <c r="B1725"/>
      <c r="C1725"/>
      <c r="D1725">
        <f>'DIL Data'!D1872</f>
        <v>2.4975000000000001</v>
      </c>
      <c r="E1725">
        <f>'BCS Data'!D1872</f>
        <v>93.29</v>
      </c>
      <c r="F1725">
        <f>'BCS Data'!E1872</f>
        <v>32.312600000000003</v>
      </c>
      <c r="G1725" s="1">
        <f t="shared" si="182"/>
        <v>0.32312588401697312</v>
      </c>
      <c r="H1725" s="1">
        <f t="shared" si="183"/>
        <v>0.30610194018651515</v>
      </c>
      <c r="I1725" s="1">
        <v>0.88300000000000001</v>
      </c>
      <c r="J1725" s="1">
        <v>1.95</v>
      </c>
      <c r="K1725" s="1">
        <f t="shared" si="184"/>
        <v>8.8822264877287704</v>
      </c>
      <c r="L1725" s="1">
        <f t="shared" si="185"/>
        <v>0.28117949969530931</v>
      </c>
      <c r="M1725" s="1">
        <f t="shared" si="186"/>
        <v>35564.470421336417</v>
      </c>
      <c r="N1725" s="1">
        <f t="shared" si="187"/>
        <v>13810.938190634883</v>
      </c>
      <c r="O1725" s="1">
        <f t="shared" si="188"/>
        <v>25645.872610647595</v>
      </c>
    </row>
    <row r="1726" spans="1:15">
      <c r="A1726">
        <f>'DIL Data'!B1873</f>
        <v>1917.5</v>
      </c>
      <c r="B1726"/>
      <c r="C1726"/>
      <c r="D1726">
        <f>'DIL Data'!D1873</f>
        <v>2.4704999999999999</v>
      </c>
      <c r="E1726">
        <f>'BCS Data'!D1873</f>
        <v>87.753</v>
      </c>
      <c r="F1726">
        <f>'BCS Data'!E1873</f>
        <v>28.396799999999999</v>
      </c>
      <c r="G1726" s="1">
        <f t="shared" si="182"/>
        <v>0.28396746817538893</v>
      </c>
      <c r="H1726" s="1">
        <f t="shared" si="183"/>
        <v>0.28598025138741695</v>
      </c>
      <c r="I1726" s="1">
        <v>0.88300000000000001</v>
      </c>
      <c r="J1726" s="1">
        <v>1.95</v>
      </c>
      <c r="K1726" s="1">
        <f t="shared" si="184"/>
        <v>10.141575276596408</v>
      </c>
      <c r="L1726" s="1">
        <f t="shared" si="185"/>
        <v>0.24360120914362715</v>
      </c>
      <c r="M1726" s="1">
        <f t="shared" si="186"/>
        <v>41050.699358819707</v>
      </c>
      <c r="N1726" s="1">
        <f t="shared" si="187"/>
        <v>16077.974941661036</v>
      </c>
      <c r="O1726" s="1">
        <f t="shared" si="188"/>
        <v>29782.800988432544</v>
      </c>
    </row>
    <row r="1727" spans="1:15">
      <c r="A1727">
        <f>'DIL Data'!B1874</f>
        <v>1918</v>
      </c>
      <c r="B1727"/>
      <c r="C1727"/>
      <c r="D1727">
        <f>'DIL Data'!D1874</f>
        <v>2.4533</v>
      </c>
      <c r="E1727">
        <f>'BCS Data'!D1874</f>
        <v>78.496399999999994</v>
      </c>
      <c r="F1727">
        <f>'BCS Data'!E1874</f>
        <v>21.850300000000001</v>
      </c>
      <c r="G1727" s="1">
        <f t="shared" si="182"/>
        <v>0.21850353606789244</v>
      </c>
      <c r="H1727" s="1">
        <f t="shared" si="183"/>
        <v>0.24600172746775645</v>
      </c>
      <c r="I1727" s="1">
        <v>0.88300000000000001</v>
      </c>
      <c r="J1727" s="1">
        <v>1.95</v>
      </c>
      <c r="K1727" s="1">
        <f t="shared" si="184"/>
        <v>13.602893497411072</v>
      </c>
      <c r="L1727" s="1">
        <f t="shared" si="185"/>
        <v>0.18035133484408422</v>
      </c>
      <c r="M1727" s="1">
        <f t="shared" si="186"/>
        <v>55447.330116215184</v>
      </c>
      <c r="N1727" s="1">
        <f t="shared" si="187"/>
        <v>22026.995915791398</v>
      </c>
      <c r="O1727" s="1">
        <f t="shared" si="188"/>
        <v>40638.678678451455</v>
      </c>
    </row>
    <row r="1728" spans="1:15">
      <c r="A1728">
        <f>'DIL Data'!B1875</f>
        <v>1918.5</v>
      </c>
      <c r="B1728"/>
      <c r="C1728"/>
      <c r="D1728">
        <f>'DIL Data'!D1875</f>
        <v>2.4424999999999999</v>
      </c>
      <c r="E1728">
        <f>'BCS Data'!D1875</f>
        <v>69.644800000000004</v>
      </c>
      <c r="F1728">
        <f>'BCS Data'!E1875</f>
        <v>15.590400000000001</v>
      </c>
      <c r="G1728" s="1">
        <f t="shared" si="182"/>
        <v>0.15590381895332392</v>
      </c>
      <c r="H1728" s="1">
        <f t="shared" si="183"/>
        <v>0.19783242970042272</v>
      </c>
      <c r="I1728" s="1">
        <v>0.88300000000000001</v>
      </c>
      <c r="J1728" s="1">
        <v>1.95</v>
      </c>
      <c r="K1728" s="1">
        <f t="shared" si="184"/>
        <v>20.805617410865995</v>
      </c>
      <c r="L1728" s="1">
        <f t="shared" si="185"/>
        <v>0.11739617968387583</v>
      </c>
      <c r="M1728" s="1">
        <f t="shared" si="186"/>
        <v>85181.647536810633</v>
      </c>
      <c r="N1728" s="1">
        <f t="shared" si="187"/>
        <v>34313.903940830838</v>
      </c>
      <c r="O1728" s="1">
        <f t="shared" si="188"/>
        <v>63060.043687647507</v>
      </c>
    </row>
    <row r="1729" spans="1:15">
      <c r="A1729">
        <f>'DIL Data'!B1876</f>
        <v>1919</v>
      </c>
      <c r="B1729"/>
      <c r="C1729"/>
      <c r="D1729">
        <f>'DIL Data'!D1876</f>
        <v>2.4318</v>
      </c>
      <c r="E1729">
        <f>'BCS Data'!D1876</f>
        <v>62.617800000000003</v>
      </c>
      <c r="F1729">
        <f>'BCS Data'!E1876</f>
        <v>10.620799999999999</v>
      </c>
      <c r="G1729" s="1">
        <f t="shared" si="182"/>
        <v>0.10620792079207921</v>
      </c>
      <c r="H1729" s="1">
        <f t="shared" si="183"/>
        <v>0.1498954770049411</v>
      </c>
      <c r="I1729" s="1">
        <v>0.88300000000000001</v>
      </c>
      <c r="J1729" s="1">
        <v>1.95</v>
      </c>
      <c r="K1729" s="1">
        <f t="shared" si="184"/>
        <v>35.741524521961338</v>
      </c>
      <c r="L1729" s="1">
        <f t="shared" si="185"/>
        <v>6.8038507940694673E-2</v>
      </c>
      <c r="M1729" s="1">
        <f t="shared" si="186"/>
        <v>146975.59224426901</v>
      </c>
      <c r="N1729" s="1">
        <f t="shared" si="187"/>
        <v>59848.591836474799</v>
      </c>
      <c r="O1729" s="1">
        <f t="shared" si="188"/>
        <v>109656.18948261824</v>
      </c>
    </row>
    <row r="1730" spans="1:15">
      <c r="A1730">
        <f>'DIL Data'!B1877</f>
        <v>1919.5</v>
      </c>
      <c r="B1730"/>
      <c r="C1730"/>
      <c r="D1730">
        <f>'DIL Data'!D1877</f>
        <v>2.4173</v>
      </c>
      <c r="E1730">
        <f>'BCS Data'!D1877</f>
        <v>61.633400000000002</v>
      </c>
      <c r="F1730">
        <f>'BCS Data'!E1877</f>
        <v>9.9245999999999999</v>
      </c>
      <c r="G1730" s="1">
        <f t="shared" ref="G1730:G1793" si="189">(E1730-47.6)/(189-47.6)</f>
        <v>9.9246110325318243E-2</v>
      </c>
      <c r="H1730" s="1">
        <f t="shared" ref="H1730:H1793" si="190">0.625*((E1730-47.6)/E1730)</f>
        <v>0.1423071743567611</v>
      </c>
      <c r="I1730" s="1">
        <v>0.88300000000000001</v>
      </c>
      <c r="J1730" s="1">
        <v>1.95</v>
      </c>
      <c r="K1730" s="1">
        <f t="shared" ref="K1730:K1793" si="191">0.883/((H1730)^1.95)</f>
        <v>39.552000314485056</v>
      </c>
      <c r="L1730" s="1">
        <f t="shared" ref="L1730:L1793" si="192">D1730/K1730</f>
        <v>6.1117010031847031E-2</v>
      </c>
      <c r="M1730" s="1">
        <f t="shared" ref="M1730:M1793" si="193">10000/L1730</f>
        <v>163620.56970373992</v>
      </c>
      <c r="N1730" s="1">
        <f t="shared" ref="N1730:N1793" si="194">(M1730-2142)/2.42</f>
        <v>66726.6816957603</v>
      </c>
      <c r="O1730" s="1">
        <f t="shared" ref="O1730:O1793" si="195">(N1730+243)/0.548</f>
        <v>122207.44834992755</v>
      </c>
    </row>
    <row r="1731" spans="1:15">
      <c r="A1731">
        <f>'DIL Data'!B1878</f>
        <v>1920</v>
      </c>
      <c r="B1731"/>
      <c r="C1731"/>
      <c r="D1731">
        <f>'DIL Data'!D1878</f>
        <v>2.399</v>
      </c>
      <c r="E1731">
        <f>'BCS Data'!D1878</f>
        <v>68.175799999999995</v>
      </c>
      <c r="F1731">
        <f>'BCS Data'!E1878</f>
        <v>14.551500000000001</v>
      </c>
      <c r="G1731" s="1">
        <f t="shared" si="189"/>
        <v>0.14551485148514848</v>
      </c>
      <c r="H1731" s="1">
        <f t="shared" si="190"/>
        <v>0.18862814957800272</v>
      </c>
      <c r="I1731" s="1">
        <v>0.88300000000000001</v>
      </c>
      <c r="J1731" s="1">
        <v>1.95</v>
      </c>
      <c r="K1731" s="1">
        <f t="shared" si="191"/>
        <v>22.831162231729838</v>
      </c>
      <c r="L1731" s="1">
        <f t="shared" si="192"/>
        <v>0.10507568452498514</v>
      </c>
      <c r="M1731" s="1">
        <f t="shared" si="193"/>
        <v>95169.496589119779</v>
      </c>
      <c r="N1731" s="1">
        <f t="shared" si="194"/>
        <v>38441.114293024701</v>
      </c>
      <c r="O1731" s="1">
        <f t="shared" si="195"/>
        <v>70591.449439826087</v>
      </c>
    </row>
    <row r="1732" spans="1:15">
      <c r="A1732">
        <f>'DIL Data'!B1879</f>
        <v>1920.5</v>
      </c>
      <c r="B1732"/>
      <c r="C1732"/>
      <c r="D1732">
        <f>'DIL Data'!D1879</f>
        <v>2.3811</v>
      </c>
      <c r="E1732">
        <f>'BCS Data'!D1879</f>
        <v>75.946600000000004</v>
      </c>
      <c r="F1732">
        <f>'BCS Data'!E1879</f>
        <v>20.0471</v>
      </c>
      <c r="G1732" s="1">
        <f t="shared" si="189"/>
        <v>0.20047100424328149</v>
      </c>
      <c r="H1732" s="1">
        <f t="shared" si="190"/>
        <v>0.2332773949064211</v>
      </c>
      <c r="I1732" s="1">
        <v>0.88300000000000001</v>
      </c>
      <c r="J1732" s="1">
        <v>1.95</v>
      </c>
      <c r="K1732" s="1">
        <f t="shared" si="191"/>
        <v>15.087213042280267</v>
      </c>
      <c r="L1732" s="1">
        <f t="shared" si="192"/>
        <v>0.15782238862321538</v>
      </c>
      <c r="M1732" s="1">
        <f t="shared" si="193"/>
        <v>63362.366310865851</v>
      </c>
      <c r="N1732" s="1">
        <f t="shared" si="194"/>
        <v>25297.672029283411</v>
      </c>
      <c r="O1732" s="1">
        <f t="shared" si="195"/>
        <v>46607.065746867534</v>
      </c>
    </row>
    <row r="1733" spans="1:15">
      <c r="A1733">
        <f>'DIL Data'!B1880</f>
        <v>1921</v>
      </c>
      <c r="B1733"/>
      <c r="C1733"/>
      <c r="D1733">
        <f>'DIL Data'!D1880</f>
        <v>2.3704999999999998</v>
      </c>
      <c r="E1733">
        <f>'BCS Data'!D1880</f>
        <v>81.348299999999995</v>
      </c>
      <c r="F1733">
        <f>'BCS Data'!E1880</f>
        <v>23.8673</v>
      </c>
      <c r="G1733" s="1">
        <f t="shared" si="189"/>
        <v>0.2386725601131541</v>
      </c>
      <c r="H1733" s="1">
        <f t="shared" si="190"/>
        <v>0.25928860836673906</v>
      </c>
      <c r="I1733" s="1">
        <v>0.88300000000000001</v>
      </c>
      <c r="J1733" s="1">
        <v>1.95</v>
      </c>
      <c r="K1733" s="1">
        <f t="shared" si="191"/>
        <v>12.276738401425366</v>
      </c>
      <c r="L1733" s="1">
        <f t="shared" si="192"/>
        <v>0.19308874413458038</v>
      </c>
      <c r="M1733" s="1">
        <f t="shared" si="193"/>
        <v>51789.657884097731</v>
      </c>
      <c r="N1733" s="1">
        <f t="shared" si="194"/>
        <v>20515.561109131293</v>
      </c>
      <c r="O1733" s="1">
        <f t="shared" si="195"/>
        <v>37880.585965568047</v>
      </c>
    </row>
    <row r="1734" spans="1:15">
      <c r="A1734">
        <f>'DIL Data'!B1881</f>
        <v>1921.5</v>
      </c>
      <c r="B1734"/>
      <c r="C1734"/>
      <c r="D1734">
        <f>'DIL Data'!D1881</f>
        <v>2.3679999999999999</v>
      </c>
      <c r="E1734">
        <f>'BCS Data'!D1881</f>
        <v>82.991399999999999</v>
      </c>
      <c r="F1734">
        <f>'BCS Data'!E1881</f>
        <v>25.029299999999999</v>
      </c>
      <c r="G1734" s="1">
        <f t="shared" si="189"/>
        <v>0.25029278642149927</v>
      </c>
      <c r="H1734" s="1">
        <f t="shared" si="190"/>
        <v>0.26652912229459919</v>
      </c>
      <c r="I1734" s="1">
        <v>0.88300000000000001</v>
      </c>
      <c r="J1734" s="1">
        <v>1.95</v>
      </c>
      <c r="K1734" s="1">
        <f t="shared" si="191"/>
        <v>11.634791334345371</v>
      </c>
      <c r="L1734" s="1">
        <f t="shared" si="192"/>
        <v>0.20352750057577504</v>
      </c>
      <c r="M1734" s="1">
        <f t="shared" si="193"/>
        <v>49133.409351120659</v>
      </c>
      <c r="N1734" s="1">
        <f t="shared" si="194"/>
        <v>19417.937748396966</v>
      </c>
      <c r="O1734" s="1">
        <f t="shared" si="195"/>
        <v>35877.62362846161</v>
      </c>
    </row>
    <row r="1735" spans="1:15">
      <c r="A1735">
        <f>'DIL Data'!B1882</f>
        <v>1922</v>
      </c>
      <c r="B1735"/>
      <c r="C1735"/>
      <c r="D1735">
        <f>'DIL Data'!D1882</f>
        <v>2.3650000000000002</v>
      </c>
      <c r="E1735">
        <f>'BCS Data'!D1882</f>
        <v>83.985799999999998</v>
      </c>
      <c r="F1735">
        <f>'BCS Data'!E1882</f>
        <v>25.732500000000002</v>
      </c>
      <c r="G1735" s="1">
        <f t="shared" si="189"/>
        <v>0.25732531824611027</v>
      </c>
      <c r="H1735" s="1">
        <f t="shared" si="190"/>
        <v>0.27077345217882071</v>
      </c>
      <c r="I1735" s="1">
        <v>0.88300000000000001</v>
      </c>
      <c r="J1735" s="1">
        <v>1.95</v>
      </c>
      <c r="K1735" s="1">
        <f t="shared" si="191"/>
        <v>11.281811620455295</v>
      </c>
      <c r="L1735" s="1">
        <f t="shared" si="192"/>
        <v>0.20962945310236947</v>
      </c>
      <c r="M1735" s="1">
        <f t="shared" si="193"/>
        <v>47703.220382474814</v>
      </c>
      <c r="N1735" s="1">
        <f t="shared" si="194"/>
        <v>18826.950571270583</v>
      </c>
      <c r="O1735" s="1">
        <f t="shared" si="195"/>
        <v>34799.17987458135</v>
      </c>
    </row>
    <row r="1736" spans="1:15">
      <c r="A1736">
        <f>'DIL Data'!B1883</f>
        <v>1922.5</v>
      </c>
      <c r="B1736"/>
      <c r="C1736"/>
      <c r="D1736">
        <f>'DIL Data'!D1883</f>
        <v>2.3576999999999999</v>
      </c>
      <c r="E1736">
        <f>'BCS Data'!D1883</f>
        <v>84.183800000000005</v>
      </c>
      <c r="F1736">
        <f>'BCS Data'!E1883</f>
        <v>25.872599999999998</v>
      </c>
      <c r="G1736" s="1">
        <f t="shared" si="189"/>
        <v>0.25872560113154175</v>
      </c>
      <c r="H1736" s="1">
        <f t="shared" si="190"/>
        <v>0.27160659176706209</v>
      </c>
      <c r="I1736" s="1">
        <v>0.88300000000000001</v>
      </c>
      <c r="J1736" s="1">
        <v>1.95</v>
      </c>
      <c r="K1736" s="1">
        <f t="shared" si="191"/>
        <v>11.214427487770434</v>
      </c>
      <c r="L1736" s="1">
        <f t="shared" si="192"/>
        <v>0.21023810645448648</v>
      </c>
      <c r="M1736" s="1">
        <f t="shared" si="193"/>
        <v>47565.116375155594</v>
      </c>
      <c r="N1736" s="1">
        <f t="shared" si="194"/>
        <v>18769.882799651074</v>
      </c>
      <c r="O1736" s="1">
        <f t="shared" si="195"/>
        <v>34695.041605202685</v>
      </c>
    </row>
    <row r="1737" spans="1:15">
      <c r="A1737">
        <f>'DIL Data'!B1884</f>
        <v>1923</v>
      </c>
      <c r="B1737"/>
      <c r="C1737"/>
      <c r="D1737">
        <f>'DIL Data'!D1884</f>
        <v>2.3492000000000002</v>
      </c>
      <c r="E1737">
        <f>'BCS Data'!D1884</f>
        <v>86.655500000000004</v>
      </c>
      <c r="F1737">
        <f>'BCS Data'!E1884</f>
        <v>27.6206</v>
      </c>
      <c r="G1737" s="1">
        <f t="shared" si="189"/>
        <v>0.27620579915134369</v>
      </c>
      <c r="H1737" s="1">
        <f t="shared" si="190"/>
        <v>0.28168653461119031</v>
      </c>
      <c r="I1737" s="1">
        <v>0.88300000000000001</v>
      </c>
      <c r="J1737" s="1">
        <v>1.95</v>
      </c>
      <c r="K1737" s="1">
        <f t="shared" si="191"/>
        <v>10.445201775611716</v>
      </c>
      <c r="L1737" s="1">
        <f t="shared" si="192"/>
        <v>0.22490709614486321</v>
      </c>
      <c r="M1737" s="1">
        <f t="shared" si="193"/>
        <v>44462.803403761776</v>
      </c>
      <c r="N1737" s="1">
        <f t="shared" si="194"/>
        <v>17487.935290810652</v>
      </c>
      <c r="O1737" s="1">
        <f t="shared" si="195"/>
        <v>32355.721333596077</v>
      </c>
    </row>
    <row r="1738" spans="1:15">
      <c r="A1738">
        <f>'DIL Data'!B1885</f>
        <v>1923.5</v>
      </c>
      <c r="B1738"/>
      <c r="C1738"/>
      <c r="D1738">
        <f>'DIL Data'!D1885</f>
        <v>2.3401000000000001</v>
      </c>
      <c r="E1738">
        <f>'BCS Data'!D1885</f>
        <v>90.638800000000003</v>
      </c>
      <c r="F1738">
        <f>'BCS Data'!E1885</f>
        <v>30.4376</v>
      </c>
      <c r="G1738" s="1">
        <f t="shared" si="189"/>
        <v>0.30437623762376237</v>
      </c>
      <c r="H1738" s="1">
        <f t="shared" si="190"/>
        <v>0.29677411881004601</v>
      </c>
      <c r="I1738" s="1">
        <v>0.88300000000000001</v>
      </c>
      <c r="J1738" s="1">
        <v>1.95</v>
      </c>
      <c r="K1738" s="1">
        <f t="shared" si="191"/>
        <v>9.434740434641915</v>
      </c>
      <c r="L1738" s="1">
        <f t="shared" si="192"/>
        <v>0.24803014096792331</v>
      </c>
      <c r="M1738" s="1">
        <f t="shared" si="193"/>
        <v>40317.680589042837</v>
      </c>
      <c r="N1738" s="1">
        <f t="shared" si="194"/>
        <v>15775.074623571421</v>
      </c>
      <c r="O1738" s="1">
        <f t="shared" si="195"/>
        <v>29230.063181699672</v>
      </c>
    </row>
    <row r="1739" spans="1:15">
      <c r="A1739">
        <f>'DIL Data'!B1886</f>
        <v>1924</v>
      </c>
      <c r="B1739"/>
      <c r="C1739"/>
      <c r="D1739">
        <f>'DIL Data'!D1886</f>
        <v>2.3289</v>
      </c>
      <c r="E1739">
        <f>'BCS Data'!D1886</f>
        <v>91.553399999999996</v>
      </c>
      <c r="F1739">
        <f>'BCS Data'!E1886</f>
        <v>31.084499999999998</v>
      </c>
      <c r="G1739" s="1">
        <f t="shared" si="189"/>
        <v>0.3108444130127298</v>
      </c>
      <c r="H1739" s="1">
        <f t="shared" si="190"/>
        <v>0.30005302916112342</v>
      </c>
      <c r="I1739" s="1">
        <v>0.88300000000000001</v>
      </c>
      <c r="J1739" s="1">
        <v>1.95</v>
      </c>
      <c r="K1739" s="1">
        <f t="shared" si="191"/>
        <v>9.2347378896665155</v>
      </c>
      <c r="L1739" s="1">
        <f t="shared" si="192"/>
        <v>0.25218907432185939</v>
      </c>
      <c r="M1739" s="1">
        <f t="shared" si="193"/>
        <v>39652.788396524178</v>
      </c>
      <c r="N1739" s="1">
        <f t="shared" si="194"/>
        <v>15500.325783687676</v>
      </c>
      <c r="O1739" s="1">
        <f t="shared" si="195"/>
        <v>28728.696685561452</v>
      </c>
    </row>
    <row r="1740" spans="1:15">
      <c r="A1740">
        <f>'DIL Data'!B1887</f>
        <v>1924.5</v>
      </c>
      <c r="B1740"/>
      <c r="C1740"/>
      <c r="D1740">
        <f>'DIL Data'!D1887</f>
        <v>2.3149999999999999</v>
      </c>
      <c r="E1740">
        <f>'BCS Data'!D1887</f>
        <v>87.22</v>
      </c>
      <c r="F1740">
        <f>'BCS Data'!E1887</f>
        <v>28.0198</v>
      </c>
      <c r="G1740" s="1">
        <f t="shared" si="189"/>
        <v>0.28019801980198017</v>
      </c>
      <c r="H1740" s="1">
        <f t="shared" si="190"/>
        <v>0.28390850722311395</v>
      </c>
      <c r="I1740" s="1">
        <v>0.88300000000000001</v>
      </c>
      <c r="J1740" s="1">
        <v>1.95</v>
      </c>
      <c r="K1740" s="1">
        <f t="shared" si="191"/>
        <v>10.286385861115738</v>
      </c>
      <c r="L1740" s="1">
        <f t="shared" si="192"/>
        <v>0.22505475015778748</v>
      </c>
      <c r="M1740" s="1">
        <f t="shared" si="193"/>
        <v>44433.632229441631</v>
      </c>
      <c r="N1740" s="1">
        <f t="shared" si="194"/>
        <v>17475.881086546131</v>
      </c>
      <c r="O1740" s="1">
        <f t="shared" si="195"/>
        <v>32333.724610485639</v>
      </c>
    </row>
    <row r="1741" spans="1:15">
      <c r="A1741">
        <f>'DIL Data'!B1888</f>
        <v>1925</v>
      </c>
      <c r="B1741"/>
      <c r="C1741"/>
      <c r="D1741">
        <f>'DIL Data'!D1888</f>
        <v>2.2961</v>
      </c>
      <c r="E1741">
        <f>'BCS Data'!D1888</f>
        <v>85.146799999999999</v>
      </c>
      <c r="F1741">
        <f>'BCS Data'!E1888</f>
        <v>26.553599999999999</v>
      </c>
      <c r="G1741" s="1">
        <f t="shared" si="189"/>
        <v>0.2655360678925035</v>
      </c>
      <c r="H1741" s="1">
        <f t="shared" si="190"/>
        <v>0.27560342843183772</v>
      </c>
      <c r="I1741" s="1">
        <v>0.88300000000000001</v>
      </c>
      <c r="J1741" s="1">
        <v>1.95</v>
      </c>
      <c r="K1741" s="1">
        <f t="shared" si="191"/>
        <v>10.899478092790741</v>
      </c>
      <c r="L1741" s="1">
        <f t="shared" si="192"/>
        <v>0.21066146291157858</v>
      </c>
      <c r="M1741" s="1">
        <f t="shared" si="193"/>
        <v>47469.526992686471</v>
      </c>
      <c r="N1741" s="1">
        <f t="shared" si="194"/>
        <v>18730.383054829123</v>
      </c>
      <c r="O1741" s="1">
        <f t="shared" si="195"/>
        <v>34622.961778885256</v>
      </c>
    </row>
    <row r="1742" spans="1:15">
      <c r="A1742">
        <f>'DIL Data'!B1889</f>
        <v>1925.5</v>
      </c>
      <c r="B1742"/>
      <c r="C1742"/>
      <c r="D1742">
        <f>'DIL Data'!D1889</f>
        <v>2.2707000000000002</v>
      </c>
      <c r="E1742">
        <f>'BCS Data'!D1889</f>
        <v>84.6691</v>
      </c>
      <c r="F1742">
        <f>'BCS Data'!E1889</f>
        <v>26.215800000000002</v>
      </c>
      <c r="G1742" s="1">
        <f t="shared" si="189"/>
        <v>0.26215770862800564</v>
      </c>
      <c r="H1742" s="1">
        <f t="shared" si="190"/>
        <v>0.27363214561156313</v>
      </c>
      <c r="I1742" s="1">
        <v>0.88300000000000001</v>
      </c>
      <c r="J1742" s="1">
        <v>1.95</v>
      </c>
      <c r="K1742" s="1">
        <f t="shared" si="191"/>
        <v>11.053118539414964</v>
      </c>
      <c r="L1742" s="1">
        <f t="shared" si="192"/>
        <v>0.20543523458133356</v>
      </c>
      <c r="M1742" s="1">
        <f t="shared" si="193"/>
        <v>48677.14158371852</v>
      </c>
      <c r="N1742" s="1">
        <f t="shared" si="194"/>
        <v>19229.397348644015</v>
      </c>
      <c r="O1742" s="1">
        <f t="shared" si="195"/>
        <v>35533.571804094914</v>
      </c>
    </row>
    <row r="1743" spans="1:15">
      <c r="A1743">
        <f>'DIL Data'!B1890</f>
        <v>1926</v>
      </c>
      <c r="B1743"/>
      <c r="C1743"/>
      <c r="D1743">
        <f>'DIL Data'!D1890</f>
        <v>2.2412000000000001</v>
      </c>
      <c r="E1743">
        <f>'BCS Data'!D1890</f>
        <v>85.509299999999996</v>
      </c>
      <c r="F1743">
        <f>'BCS Data'!E1890</f>
        <v>26.81</v>
      </c>
      <c r="G1743" s="1">
        <f t="shared" si="189"/>
        <v>0.26809971711456854</v>
      </c>
      <c r="H1743" s="1">
        <f t="shared" si="190"/>
        <v>0.27708462705226211</v>
      </c>
      <c r="I1743" s="1">
        <v>0.88300000000000001</v>
      </c>
      <c r="J1743" s="1">
        <v>1.95</v>
      </c>
      <c r="K1743" s="1">
        <f t="shared" si="191"/>
        <v>10.786150170595636</v>
      </c>
      <c r="L1743" s="1">
        <f t="shared" si="192"/>
        <v>0.20778498023416966</v>
      </c>
      <c r="M1743" s="1">
        <f t="shared" si="193"/>
        <v>48126.673971959826</v>
      </c>
      <c r="N1743" s="1">
        <f t="shared" si="194"/>
        <v>19001.931393371829</v>
      </c>
      <c r="O1743" s="1">
        <f t="shared" si="195"/>
        <v>35118.487944109176</v>
      </c>
    </row>
    <row r="1744" spans="1:15">
      <c r="A1744">
        <f>'DIL Data'!B1891</f>
        <v>1926.5</v>
      </c>
      <c r="B1744"/>
      <c r="C1744"/>
      <c r="D1744">
        <f>'DIL Data'!D1891</f>
        <v>2.2141999999999999</v>
      </c>
      <c r="E1744">
        <f>'BCS Data'!D1891</f>
        <v>86.437700000000007</v>
      </c>
      <c r="F1744">
        <f>'BCS Data'!E1891</f>
        <v>27.4665</v>
      </c>
      <c r="G1744" s="1">
        <f t="shared" si="189"/>
        <v>0.27466548797736917</v>
      </c>
      <c r="H1744" s="1">
        <f t="shared" si="190"/>
        <v>0.28082147604575319</v>
      </c>
      <c r="I1744" s="1">
        <v>0.88300000000000001</v>
      </c>
      <c r="J1744" s="1">
        <v>1.95</v>
      </c>
      <c r="K1744" s="1">
        <f t="shared" si="191"/>
        <v>10.508036774011027</v>
      </c>
      <c r="L1744" s="1">
        <f t="shared" si="192"/>
        <v>0.21071490780050028</v>
      </c>
      <c r="M1744" s="1">
        <f t="shared" si="193"/>
        <v>47457.487011159908</v>
      </c>
      <c r="N1744" s="1">
        <f t="shared" si="194"/>
        <v>18725.407855851201</v>
      </c>
      <c r="O1744" s="1">
        <f t="shared" si="195"/>
        <v>34613.882948633574</v>
      </c>
    </row>
    <row r="1745" spans="1:15">
      <c r="A1745">
        <f>'DIL Data'!B1892</f>
        <v>1927</v>
      </c>
      <c r="B1745"/>
      <c r="C1745"/>
      <c r="D1745">
        <f>'DIL Data'!D1892</f>
        <v>2.1943000000000001</v>
      </c>
      <c r="E1745">
        <f>'BCS Data'!D1892</f>
        <v>87.502300000000005</v>
      </c>
      <c r="F1745">
        <f>'BCS Data'!E1892</f>
        <v>28.2195</v>
      </c>
      <c r="G1745" s="1">
        <f t="shared" si="189"/>
        <v>0.28219448373408773</v>
      </c>
      <c r="H1745" s="1">
        <f t="shared" si="190"/>
        <v>0.28500893690794415</v>
      </c>
      <c r="I1745" s="1">
        <v>0.88300000000000001</v>
      </c>
      <c r="J1745" s="1">
        <v>1.95</v>
      </c>
      <c r="K1745" s="1">
        <f t="shared" si="191"/>
        <v>10.209081505102517</v>
      </c>
      <c r="L1745" s="1">
        <f t="shared" si="192"/>
        <v>0.21493608400552833</v>
      </c>
      <c r="M1745" s="1">
        <f t="shared" si="193"/>
        <v>46525.459167399698</v>
      </c>
      <c r="N1745" s="1">
        <f t="shared" si="194"/>
        <v>18340.272383223015</v>
      </c>
      <c r="O1745" s="1">
        <f t="shared" si="195"/>
        <v>33911.08099128287</v>
      </c>
    </row>
    <row r="1746" spans="1:15">
      <c r="A1746">
        <f>'DIL Data'!B1893</f>
        <v>1927.5</v>
      </c>
      <c r="B1746"/>
      <c r="C1746"/>
      <c r="D1746">
        <f>'DIL Data'!D1893</f>
        <v>2.1787000000000001</v>
      </c>
      <c r="E1746">
        <f>'BCS Data'!D1893</f>
        <v>88.084199999999996</v>
      </c>
      <c r="F1746">
        <f>'BCS Data'!E1893</f>
        <v>28.631</v>
      </c>
      <c r="G1746" s="1">
        <f t="shared" si="189"/>
        <v>0.28630975954738325</v>
      </c>
      <c r="H1746" s="1">
        <f t="shared" si="190"/>
        <v>0.28725497875896017</v>
      </c>
      <c r="I1746" s="1">
        <v>0.88300000000000001</v>
      </c>
      <c r="J1746" s="1">
        <v>1.95</v>
      </c>
      <c r="K1746" s="1">
        <f t="shared" si="191"/>
        <v>10.054001655637791</v>
      </c>
      <c r="L1746" s="1">
        <f t="shared" si="192"/>
        <v>0.21669978528184269</v>
      </c>
      <c r="M1746" s="1">
        <f t="shared" si="193"/>
        <v>46146.792379115024</v>
      </c>
      <c r="N1746" s="1">
        <f t="shared" si="194"/>
        <v>18183.798503766538</v>
      </c>
      <c r="O1746" s="1">
        <f t="shared" si="195"/>
        <v>33625.54471490244</v>
      </c>
    </row>
    <row r="1747" spans="1:15">
      <c r="A1747">
        <f>'DIL Data'!B1894</f>
        <v>1928</v>
      </c>
      <c r="B1747"/>
      <c r="C1747"/>
      <c r="D1747">
        <f>'DIL Data'!D1894</f>
        <v>2.1638000000000002</v>
      </c>
      <c r="E1747">
        <f>'BCS Data'!D1894</f>
        <v>86.683599999999998</v>
      </c>
      <c r="F1747">
        <f>'BCS Data'!E1894</f>
        <v>27.640499999999999</v>
      </c>
      <c r="G1747" s="1">
        <f t="shared" si="189"/>
        <v>0.27640452616690236</v>
      </c>
      <c r="H1747" s="1">
        <f t="shared" si="190"/>
        <v>0.28179782565560263</v>
      </c>
      <c r="I1747" s="1">
        <v>0.88300000000000001</v>
      </c>
      <c r="J1747" s="1">
        <v>1.95</v>
      </c>
      <c r="K1747" s="1">
        <f t="shared" si="191"/>
        <v>10.43715924825463</v>
      </c>
      <c r="L1747" s="1">
        <f t="shared" si="192"/>
        <v>0.20731694789095462</v>
      </c>
      <c r="M1747" s="1">
        <f t="shared" si="193"/>
        <v>48235.323265803811</v>
      </c>
      <c r="N1747" s="1">
        <f t="shared" si="194"/>
        <v>19046.827795786699</v>
      </c>
      <c r="O1747" s="1">
        <f t="shared" si="195"/>
        <v>35200.415685742148</v>
      </c>
    </row>
    <row r="1748" spans="1:15">
      <c r="A1748">
        <f>'DIL Data'!B1895</f>
        <v>1928.5</v>
      </c>
      <c r="B1748"/>
      <c r="C1748"/>
      <c r="D1748">
        <f>'DIL Data'!D1895</f>
        <v>2.1501999999999999</v>
      </c>
      <c r="E1748">
        <f>'BCS Data'!D1895</f>
        <v>84.117099999999994</v>
      </c>
      <c r="F1748">
        <f>'BCS Data'!E1895</f>
        <v>25.825399999999998</v>
      </c>
      <c r="G1748" s="1">
        <f t="shared" si="189"/>
        <v>0.25825388967468171</v>
      </c>
      <c r="H1748" s="1">
        <f t="shared" si="190"/>
        <v>0.27132637121346309</v>
      </c>
      <c r="I1748" s="1">
        <v>0.88300000000000001</v>
      </c>
      <c r="J1748" s="1">
        <v>1.95</v>
      </c>
      <c r="K1748" s="1">
        <f t="shared" si="191"/>
        <v>11.237023546506155</v>
      </c>
      <c r="L1748" s="1">
        <f t="shared" si="192"/>
        <v>0.19134960348717484</v>
      </c>
      <c r="M1748" s="1">
        <f t="shared" si="193"/>
        <v>52260.364368459472</v>
      </c>
      <c r="N1748" s="1">
        <f t="shared" si="194"/>
        <v>20710.067920851023</v>
      </c>
      <c r="O1748" s="1">
        <f t="shared" si="195"/>
        <v>38235.525403012813</v>
      </c>
    </row>
    <row r="1749" spans="1:15">
      <c r="A1749">
        <f>'DIL Data'!B1896</f>
        <v>1929</v>
      </c>
      <c r="B1749"/>
      <c r="C1749"/>
      <c r="D1749">
        <f>'DIL Data'!D1896</f>
        <v>2.1406999999999998</v>
      </c>
      <c r="E1749">
        <f>'BCS Data'!D1896</f>
        <v>83.0792</v>
      </c>
      <c r="F1749">
        <f>'BCS Data'!E1896</f>
        <v>25.0914</v>
      </c>
      <c r="G1749" s="1">
        <f t="shared" si="189"/>
        <v>0.25091371994342287</v>
      </c>
      <c r="H1749" s="1">
        <f t="shared" si="190"/>
        <v>0.26690796252250859</v>
      </c>
      <c r="I1749" s="1">
        <v>0.88300000000000001</v>
      </c>
      <c r="J1749" s="1">
        <v>1.95</v>
      </c>
      <c r="K1749" s="1">
        <f t="shared" si="191"/>
        <v>11.602610680586164</v>
      </c>
      <c r="L1749" s="1">
        <f t="shared" si="192"/>
        <v>0.18450157976789511</v>
      </c>
      <c r="M1749" s="1">
        <f t="shared" si="193"/>
        <v>54200.077921176089</v>
      </c>
      <c r="N1749" s="1">
        <f t="shared" si="194"/>
        <v>21511.602446766981</v>
      </c>
      <c r="O1749" s="1">
        <f t="shared" si="195"/>
        <v>39698.179647384997</v>
      </c>
    </row>
    <row r="1750" spans="1:15">
      <c r="A1750">
        <f>'DIL Data'!B1897</f>
        <v>1929.5</v>
      </c>
      <c r="B1750"/>
      <c r="C1750"/>
      <c r="D1750">
        <f>'DIL Data'!D1897</f>
        <v>2.1375999999999999</v>
      </c>
      <c r="E1750">
        <f>'BCS Data'!D1897</f>
        <v>82.836200000000005</v>
      </c>
      <c r="F1750">
        <f>'BCS Data'!E1897</f>
        <v>24.919499999999999</v>
      </c>
      <c r="G1750" s="1">
        <f t="shared" si="189"/>
        <v>0.24919519094766621</v>
      </c>
      <c r="H1750" s="1">
        <f t="shared" si="190"/>
        <v>0.26585749949901133</v>
      </c>
      <c r="I1750" s="1">
        <v>0.88300000000000001</v>
      </c>
      <c r="J1750" s="1">
        <v>1.95</v>
      </c>
      <c r="K1750" s="1">
        <f t="shared" si="191"/>
        <v>11.692175296084956</v>
      </c>
      <c r="L1750" s="1">
        <f t="shared" si="192"/>
        <v>0.18282312280382595</v>
      </c>
      <c r="M1750" s="1">
        <f t="shared" si="193"/>
        <v>54697.676347702829</v>
      </c>
      <c r="N1750" s="1">
        <f t="shared" si="194"/>
        <v>21717.221631282162</v>
      </c>
      <c r="O1750" s="1">
        <f t="shared" si="195"/>
        <v>40073.397137376203</v>
      </c>
    </row>
    <row r="1751" spans="1:15">
      <c r="A1751">
        <f>'DIL Data'!B1898</f>
        <v>1930</v>
      </c>
      <c r="B1751"/>
      <c r="C1751"/>
      <c r="D1751">
        <f>'DIL Data'!D1898</f>
        <v>2.141</v>
      </c>
      <c r="E1751">
        <f>'BCS Data'!D1898</f>
        <v>82.932000000000002</v>
      </c>
      <c r="F1751">
        <f>'BCS Data'!E1898</f>
        <v>24.987300000000001</v>
      </c>
      <c r="G1751" s="1">
        <f t="shared" si="189"/>
        <v>0.24987270155586988</v>
      </c>
      <c r="H1751" s="1">
        <f t="shared" si="190"/>
        <v>0.26627236772295376</v>
      </c>
      <c r="I1751" s="1">
        <v>0.88300000000000001</v>
      </c>
      <c r="J1751" s="1">
        <v>1.95</v>
      </c>
      <c r="K1751" s="1">
        <f t="shared" si="191"/>
        <v>11.656678229757691</v>
      </c>
      <c r="L1751" s="1">
        <f t="shared" si="192"/>
        <v>0.18367153641887096</v>
      </c>
      <c r="M1751" s="1">
        <f t="shared" si="193"/>
        <v>54445.017420633776</v>
      </c>
      <c r="N1751" s="1">
        <f t="shared" si="194"/>
        <v>21612.817115964372</v>
      </c>
      <c r="O1751" s="1">
        <f t="shared" si="195"/>
        <v>39882.877948840091</v>
      </c>
    </row>
    <row r="1752" spans="1:15">
      <c r="A1752">
        <f>'DIL Data'!B1899</f>
        <v>1930.5</v>
      </c>
      <c r="B1752"/>
      <c r="C1752"/>
      <c r="D1752">
        <f>'DIL Data'!D1899</f>
        <v>2.1513</v>
      </c>
      <c r="E1752">
        <f>'BCS Data'!D1899</f>
        <v>84.663399999999996</v>
      </c>
      <c r="F1752">
        <f>'BCS Data'!E1899</f>
        <v>26.2117</v>
      </c>
      <c r="G1752" s="1">
        <f t="shared" si="189"/>
        <v>0.26211739745403106</v>
      </c>
      <c r="H1752" s="1">
        <f t="shared" si="190"/>
        <v>0.27360848961889078</v>
      </c>
      <c r="I1752" s="1">
        <v>0.88300000000000001</v>
      </c>
      <c r="J1752" s="1">
        <v>1.95</v>
      </c>
      <c r="K1752" s="1">
        <f t="shared" si="191"/>
        <v>11.05498212302653</v>
      </c>
      <c r="L1752" s="1">
        <f t="shared" si="192"/>
        <v>0.19460004331612948</v>
      </c>
      <c r="M1752" s="1">
        <f t="shared" si="193"/>
        <v>51387.45002104091</v>
      </c>
      <c r="N1752" s="1">
        <f t="shared" si="194"/>
        <v>20349.359512826824</v>
      </c>
      <c r="O1752" s="1">
        <f t="shared" si="195"/>
        <v>37577.298381070847</v>
      </c>
    </row>
    <row r="1753" spans="1:15">
      <c r="A1753">
        <f>'DIL Data'!B1900</f>
        <v>1931</v>
      </c>
      <c r="B1753"/>
      <c r="C1753"/>
      <c r="D1753">
        <f>'DIL Data'!D1900</f>
        <v>2.1705000000000001</v>
      </c>
      <c r="E1753">
        <f>'BCS Data'!D1900</f>
        <v>82.568700000000007</v>
      </c>
      <c r="F1753">
        <f>'BCS Data'!E1900</f>
        <v>24.7303</v>
      </c>
      <c r="G1753" s="1">
        <f t="shared" si="189"/>
        <v>0.24730339462517684</v>
      </c>
      <c r="H1753" s="1">
        <f t="shared" si="190"/>
        <v>0.26469397604661332</v>
      </c>
      <c r="I1753" s="1">
        <v>0.88300000000000001</v>
      </c>
      <c r="J1753" s="1">
        <v>1.95</v>
      </c>
      <c r="K1753" s="1">
        <f t="shared" si="191"/>
        <v>11.792606066986217</v>
      </c>
      <c r="L1753" s="1">
        <f t="shared" si="192"/>
        <v>0.18405600828780208</v>
      </c>
      <c r="M1753" s="1">
        <f t="shared" si="193"/>
        <v>54331.288030344229</v>
      </c>
      <c r="N1753" s="1">
        <f t="shared" si="194"/>
        <v>21565.821500142243</v>
      </c>
      <c r="O1753" s="1">
        <f t="shared" si="195"/>
        <v>39797.119525807007</v>
      </c>
    </row>
    <row r="1754" spans="1:15">
      <c r="A1754">
        <f>'DIL Data'!B1901</f>
        <v>1931.5</v>
      </c>
      <c r="B1754"/>
      <c r="C1754"/>
      <c r="D1754">
        <f>'DIL Data'!D1901</f>
        <v>2.2018</v>
      </c>
      <c r="E1754">
        <f>'BCS Data'!D1901</f>
        <v>76.152799999999999</v>
      </c>
      <c r="F1754">
        <f>'BCS Data'!E1901</f>
        <v>20.193000000000001</v>
      </c>
      <c r="G1754" s="1">
        <f t="shared" si="189"/>
        <v>0.20192927864214991</v>
      </c>
      <c r="H1754" s="1">
        <f t="shared" si="190"/>
        <v>0.23433806767446499</v>
      </c>
      <c r="I1754" s="1">
        <v>0.88300000000000001</v>
      </c>
      <c r="J1754" s="1">
        <v>1.95</v>
      </c>
      <c r="K1754" s="1">
        <f t="shared" si="191"/>
        <v>14.954336776951909</v>
      </c>
      <c r="L1754" s="1">
        <f t="shared" si="192"/>
        <v>0.14723488128162815</v>
      </c>
      <c r="M1754" s="1">
        <f t="shared" si="193"/>
        <v>67918.6882412204</v>
      </c>
      <c r="N1754" s="1">
        <f t="shared" si="194"/>
        <v>27180.449686454711</v>
      </c>
      <c r="O1754" s="1">
        <f t="shared" si="195"/>
        <v>50042.79139863998</v>
      </c>
    </row>
    <row r="1755" spans="1:15">
      <c r="A1755">
        <f>'DIL Data'!B1902</f>
        <v>1932</v>
      </c>
      <c r="B1755"/>
      <c r="C1755"/>
      <c r="D1755">
        <f>'DIL Data'!D1902</f>
        <v>2.2475999999999998</v>
      </c>
      <c r="E1755">
        <f>'BCS Data'!D1902</f>
        <v>69.363699999999994</v>
      </c>
      <c r="F1755">
        <f>'BCS Data'!E1902</f>
        <v>15.3916</v>
      </c>
      <c r="G1755" s="1">
        <f t="shared" si="189"/>
        <v>0.15391584158415836</v>
      </c>
      <c r="H1755" s="1">
        <f t="shared" si="190"/>
        <v>0.19610131091622848</v>
      </c>
      <c r="I1755" s="1">
        <v>0.88300000000000001</v>
      </c>
      <c r="J1755" s="1">
        <v>1.95</v>
      </c>
      <c r="K1755" s="1">
        <f t="shared" si="191"/>
        <v>21.165266179808601</v>
      </c>
      <c r="L1755" s="1">
        <f t="shared" si="192"/>
        <v>0.10619285299346634</v>
      </c>
      <c r="M1755" s="1">
        <f t="shared" si="193"/>
        <v>94168.295870299888</v>
      </c>
      <c r="N1755" s="1">
        <f t="shared" si="194"/>
        <v>38027.394987727224</v>
      </c>
      <c r="O1755" s="1">
        <f t="shared" si="195"/>
        <v>69836.487203881785</v>
      </c>
    </row>
    <row r="1756" spans="1:15">
      <c r="A1756">
        <f>'DIL Data'!B1903</f>
        <v>1932.5</v>
      </c>
      <c r="B1756"/>
      <c r="C1756"/>
      <c r="D1756">
        <f>'DIL Data'!D1903</f>
        <v>2.3079999999999998</v>
      </c>
      <c r="E1756">
        <f>'BCS Data'!D1903</f>
        <v>62.0991</v>
      </c>
      <c r="F1756">
        <f>'BCS Data'!E1903</f>
        <v>10.2539</v>
      </c>
      <c r="G1756" s="1">
        <f t="shared" si="189"/>
        <v>0.10253960396039602</v>
      </c>
      <c r="H1756" s="1">
        <f t="shared" si="190"/>
        <v>0.14592703436925816</v>
      </c>
      <c r="I1756" s="1">
        <v>0.88300000000000001</v>
      </c>
      <c r="J1756" s="1">
        <v>1.95</v>
      </c>
      <c r="K1756" s="1">
        <f t="shared" si="191"/>
        <v>37.661358218719791</v>
      </c>
      <c r="L1756" s="1">
        <f t="shared" si="192"/>
        <v>6.1282973030239662E-2</v>
      </c>
      <c r="M1756" s="1">
        <f t="shared" si="193"/>
        <v>163177.46195285872</v>
      </c>
      <c r="N1756" s="1">
        <f t="shared" si="194"/>
        <v>66543.579319363111</v>
      </c>
      <c r="O1756" s="1">
        <f t="shared" si="195"/>
        <v>121873.31992584508</v>
      </c>
    </row>
    <row r="1757" spans="1:15">
      <c r="A1757">
        <f>'DIL Data'!B1904</f>
        <v>1933</v>
      </c>
      <c r="B1757"/>
      <c r="C1757"/>
      <c r="D1757">
        <f>'DIL Data'!D1904</f>
        <v>2.3774000000000002</v>
      </c>
      <c r="E1757">
        <f>'BCS Data'!D1904</f>
        <v>57.153799999999997</v>
      </c>
      <c r="F1757">
        <f>'BCS Data'!E1904</f>
        <v>6.7565</v>
      </c>
      <c r="G1757" s="1">
        <f t="shared" si="189"/>
        <v>6.7565770862800537E-2</v>
      </c>
      <c r="H1757" s="1">
        <f t="shared" si="190"/>
        <v>0.10447468059866531</v>
      </c>
      <c r="I1757" s="1">
        <v>0.88300000000000001</v>
      </c>
      <c r="J1757" s="1">
        <v>1.95</v>
      </c>
      <c r="K1757" s="1">
        <f t="shared" si="191"/>
        <v>72.258534959404713</v>
      </c>
      <c r="L1757" s="1">
        <f t="shared" si="192"/>
        <v>3.2901303649951356E-2</v>
      </c>
      <c r="M1757" s="1">
        <f t="shared" si="193"/>
        <v>303939.32430135744</v>
      </c>
      <c r="N1757" s="1">
        <f t="shared" si="194"/>
        <v>124709.6381410568</v>
      </c>
      <c r="O1757" s="1">
        <f t="shared" si="195"/>
        <v>228015.76303112553</v>
      </c>
    </row>
    <row r="1758" spans="1:15">
      <c r="A1758">
        <f>'DIL Data'!B1905</f>
        <v>1933.5</v>
      </c>
      <c r="B1758"/>
      <c r="C1758"/>
      <c r="D1758">
        <f>'DIL Data'!D1905</f>
        <v>2.4487000000000001</v>
      </c>
      <c r="E1758">
        <f>'BCS Data'!D1905</f>
        <v>60.7044</v>
      </c>
      <c r="F1758">
        <f>'BCS Data'!E1905</f>
        <v>9.2675999999999998</v>
      </c>
      <c r="G1758" s="1">
        <f t="shared" si="189"/>
        <v>9.2676096181046663E-2</v>
      </c>
      <c r="H1758" s="1">
        <f t="shared" si="190"/>
        <v>0.13492020347783684</v>
      </c>
      <c r="I1758" s="1">
        <v>0.88300000000000001</v>
      </c>
      <c r="J1758" s="1">
        <v>1.95</v>
      </c>
      <c r="K1758" s="1">
        <f t="shared" si="191"/>
        <v>43.884441735920639</v>
      </c>
      <c r="L1758" s="1">
        <f t="shared" si="192"/>
        <v>5.5798818513752922E-2</v>
      </c>
      <c r="M1758" s="1">
        <f t="shared" si="193"/>
        <v>179215.26416433472</v>
      </c>
      <c r="N1758" s="1">
        <f t="shared" si="194"/>
        <v>73170.770315840797</v>
      </c>
      <c r="O1758" s="1">
        <f t="shared" si="195"/>
        <v>133966.73415299415</v>
      </c>
    </row>
    <row r="1759" spans="1:15">
      <c r="A1759">
        <f>'DIL Data'!B1906</f>
        <v>1934</v>
      </c>
      <c r="B1759"/>
      <c r="C1759"/>
      <c r="D1759">
        <f>'DIL Data'!D1906</f>
        <v>2.5192000000000001</v>
      </c>
      <c r="E1759">
        <f>'BCS Data'!D1906</f>
        <v>69.975399999999993</v>
      </c>
      <c r="F1759">
        <f>'BCS Data'!E1906</f>
        <v>15.824199999999999</v>
      </c>
      <c r="G1759" s="1">
        <f t="shared" si="189"/>
        <v>0.15824186704384718</v>
      </c>
      <c r="H1759" s="1">
        <f t="shared" si="190"/>
        <v>0.19985059035032307</v>
      </c>
      <c r="I1759" s="1">
        <v>0.88300000000000001</v>
      </c>
      <c r="J1759" s="1">
        <v>1.95</v>
      </c>
      <c r="K1759" s="1">
        <f t="shared" si="191"/>
        <v>20.3978833752691</v>
      </c>
      <c r="L1759" s="1">
        <f t="shared" si="192"/>
        <v>0.12350301027087647</v>
      </c>
      <c r="M1759" s="1">
        <f t="shared" si="193"/>
        <v>80969.686310213961</v>
      </c>
      <c r="N1759" s="1">
        <f t="shared" si="194"/>
        <v>32573.424095129736</v>
      </c>
      <c r="O1759" s="1">
        <f t="shared" si="195"/>
        <v>59883.985575054263</v>
      </c>
    </row>
    <row r="1760" spans="1:15">
      <c r="A1760">
        <f>'DIL Data'!B1907</f>
        <v>1934.5</v>
      </c>
      <c r="B1760"/>
      <c r="C1760"/>
      <c r="D1760">
        <f>'DIL Data'!D1907</f>
        <v>2.5851000000000002</v>
      </c>
      <c r="E1760">
        <f>'BCS Data'!D1907</f>
        <v>80.583500000000001</v>
      </c>
      <c r="F1760">
        <f>'BCS Data'!E1907</f>
        <v>23.3263</v>
      </c>
      <c r="G1760" s="1">
        <f t="shared" si="189"/>
        <v>0.23326379066478076</v>
      </c>
      <c r="H1760" s="1">
        <f t="shared" si="190"/>
        <v>0.25581772323118257</v>
      </c>
      <c r="I1760" s="1">
        <v>0.88300000000000001</v>
      </c>
      <c r="J1760" s="1">
        <v>1.95</v>
      </c>
      <c r="K1760" s="1">
        <f t="shared" si="191"/>
        <v>12.603639604647515</v>
      </c>
      <c r="L1760" s="1">
        <f t="shared" si="192"/>
        <v>0.2051074198477367</v>
      </c>
      <c r="M1760" s="1">
        <f t="shared" si="193"/>
        <v>48754.940252398417</v>
      </c>
      <c r="N1760" s="1">
        <f t="shared" si="194"/>
        <v>19261.545558842321</v>
      </c>
      <c r="O1760" s="1">
        <f t="shared" si="195"/>
        <v>35592.236421245107</v>
      </c>
    </row>
    <row r="1761" spans="1:15">
      <c r="A1761">
        <f>'DIL Data'!B1908</f>
        <v>1935</v>
      </c>
      <c r="B1761"/>
      <c r="C1761"/>
      <c r="D1761">
        <f>'DIL Data'!D1908</f>
        <v>2.6354000000000002</v>
      </c>
      <c r="E1761">
        <f>'BCS Data'!D1908</f>
        <v>89.548299999999998</v>
      </c>
      <c r="F1761">
        <f>'BCS Data'!E1908</f>
        <v>29.666399999999999</v>
      </c>
      <c r="G1761" s="1">
        <f t="shared" si="189"/>
        <v>0.29666407355021213</v>
      </c>
      <c r="H1761" s="1">
        <f t="shared" si="190"/>
        <v>0.29277705439410906</v>
      </c>
      <c r="I1761" s="1">
        <v>0.88300000000000001</v>
      </c>
      <c r="J1761" s="1">
        <v>1.95</v>
      </c>
      <c r="K1761" s="1">
        <f t="shared" si="191"/>
        <v>9.6875393879948</v>
      </c>
      <c r="L1761" s="1">
        <f t="shared" si="192"/>
        <v>0.27204018424594972</v>
      </c>
      <c r="M1761" s="1">
        <f t="shared" si="193"/>
        <v>36759.275206779988</v>
      </c>
      <c r="N1761" s="1">
        <f t="shared" si="194"/>
        <v>14304.659176355368</v>
      </c>
      <c r="O1761" s="1">
        <f t="shared" si="195"/>
        <v>26546.823314517093</v>
      </c>
    </row>
    <row r="1762" spans="1:15">
      <c r="A1762">
        <f>'DIL Data'!B1909</f>
        <v>1935.5</v>
      </c>
      <c r="B1762"/>
      <c r="C1762"/>
      <c r="D1762">
        <f>'DIL Data'!D1909</f>
        <v>2.6587000000000001</v>
      </c>
      <c r="E1762">
        <f>'BCS Data'!D1909</f>
        <v>92.6126</v>
      </c>
      <c r="F1762">
        <f>'BCS Data'!E1909</f>
        <v>31.833500000000001</v>
      </c>
      <c r="G1762" s="1">
        <f t="shared" si="189"/>
        <v>0.31833521923620933</v>
      </c>
      <c r="H1762" s="1">
        <f t="shared" si="190"/>
        <v>0.30376941150556186</v>
      </c>
      <c r="I1762" s="1">
        <v>0.88300000000000001</v>
      </c>
      <c r="J1762" s="1">
        <v>1.95</v>
      </c>
      <c r="K1762" s="1">
        <f t="shared" si="191"/>
        <v>9.015707762201524</v>
      </c>
      <c r="L1762" s="1">
        <f t="shared" si="192"/>
        <v>0.29489642634010782</v>
      </c>
      <c r="M1762" s="1">
        <f t="shared" si="193"/>
        <v>33910.210863209555</v>
      </c>
      <c r="N1762" s="1">
        <f t="shared" si="194"/>
        <v>13127.359860830395</v>
      </c>
      <c r="O1762" s="1">
        <f t="shared" si="195"/>
        <v>24398.466899325536</v>
      </c>
    </row>
    <row r="1763" spans="1:15">
      <c r="A1763">
        <f>'DIL Data'!B1910</f>
        <v>1936</v>
      </c>
      <c r="B1763"/>
      <c r="C1763"/>
      <c r="D1763">
        <f>'DIL Data'!D1910</f>
        <v>2.6520000000000001</v>
      </c>
      <c r="E1763">
        <f>'BCS Data'!D1910</f>
        <v>92.297499999999999</v>
      </c>
      <c r="F1763">
        <f>'BCS Data'!E1910</f>
        <v>31.610700000000001</v>
      </c>
      <c r="G1763" s="1">
        <f t="shared" si="189"/>
        <v>0.31610678925035357</v>
      </c>
      <c r="H1763" s="1">
        <f t="shared" si="190"/>
        <v>0.30267274303204311</v>
      </c>
      <c r="I1763" s="1">
        <v>0.88300000000000001</v>
      </c>
      <c r="J1763" s="1">
        <v>1.95</v>
      </c>
      <c r="K1763" s="1">
        <f t="shared" si="191"/>
        <v>9.0795169537419067</v>
      </c>
      <c r="L1763" s="1">
        <f t="shared" si="192"/>
        <v>0.29208602324455613</v>
      </c>
      <c r="M1763" s="1">
        <f t="shared" si="193"/>
        <v>34236.489267503421</v>
      </c>
      <c r="N1763" s="1">
        <f t="shared" si="194"/>
        <v>13262.185647728687</v>
      </c>
      <c r="O1763" s="1">
        <f t="shared" si="195"/>
        <v>24644.499357169134</v>
      </c>
    </row>
    <row r="1764" spans="1:15">
      <c r="A1764">
        <f>'DIL Data'!B1911</f>
        <v>1936.5</v>
      </c>
      <c r="B1764"/>
      <c r="C1764"/>
      <c r="D1764">
        <f>'DIL Data'!D1911</f>
        <v>2.6149</v>
      </c>
      <c r="E1764">
        <f>'BCS Data'!D1911</f>
        <v>91.286699999999996</v>
      </c>
      <c r="F1764">
        <f>'BCS Data'!E1911</f>
        <v>30.895800000000001</v>
      </c>
      <c r="G1764" s="1">
        <f t="shared" si="189"/>
        <v>0.30895827439886842</v>
      </c>
      <c r="H1764" s="1">
        <f t="shared" si="190"/>
        <v>0.2991036755628147</v>
      </c>
      <c r="I1764" s="1">
        <v>0.88300000000000001</v>
      </c>
      <c r="J1764" s="1">
        <v>1.95</v>
      </c>
      <c r="K1764" s="1">
        <f t="shared" si="191"/>
        <v>9.2919805317808208</v>
      </c>
      <c r="L1764" s="1">
        <f t="shared" si="192"/>
        <v>0.28141470928145079</v>
      </c>
      <c r="M1764" s="1">
        <f t="shared" si="193"/>
        <v>35534.745236073351</v>
      </c>
      <c r="N1764" s="1">
        <f t="shared" si="194"/>
        <v>13798.655056228657</v>
      </c>
      <c r="O1764" s="1">
        <f t="shared" si="195"/>
        <v>25623.458131804116</v>
      </c>
    </row>
    <row r="1765" spans="1:15">
      <c r="A1765">
        <f>'DIL Data'!B1912</f>
        <v>1937</v>
      </c>
      <c r="B1765"/>
      <c r="C1765"/>
      <c r="D1765">
        <f>'DIL Data'!D1912</f>
        <v>2.5472000000000001</v>
      </c>
      <c r="E1765">
        <f>'BCS Data'!D1912</f>
        <v>90.293999999999997</v>
      </c>
      <c r="F1765">
        <f>'BCS Data'!E1912</f>
        <v>30.1938</v>
      </c>
      <c r="G1765" s="1">
        <f t="shared" si="189"/>
        <v>0.30193776520509191</v>
      </c>
      <c r="H1765" s="1">
        <f t="shared" si="190"/>
        <v>0.29552074334950268</v>
      </c>
      <c r="I1765" s="1">
        <v>0.88300000000000001</v>
      </c>
      <c r="J1765" s="1">
        <v>1.95</v>
      </c>
      <c r="K1765" s="1">
        <f t="shared" si="191"/>
        <v>9.5129269339666109</v>
      </c>
      <c r="L1765" s="1">
        <f t="shared" si="192"/>
        <v>0.267761964081216</v>
      </c>
      <c r="M1765" s="1">
        <f t="shared" si="193"/>
        <v>37346.603855082489</v>
      </c>
      <c r="N1765" s="1">
        <f t="shared" si="194"/>
        <v>14547.356964910119</v>
      </c>
      <c r="O1765" s="1">
        <f t="shared" si="195"/>
        <v>26989.702490711894</v>
      </c>
    </row>
    <row r="1766" spans="1:15">
      <c r="A1766">
        <f>'DIL Data'!B1913</f>
        <v>1937.5</v>
      </c>
      <c r="B1766"/>
      <c r="C1766"/>
      <c r="D1766">
        <f>'DIL Data'!D1913</f>
        <v>2.4542000000000002</v>
      </c>
      <c r="E1766">
        <f>'BCS Data'!D1913</f>
        <v>90.694699999999997</v>
      </c>
      <c r="F1766">
        <f>'BCS Data'!E1913</f>
        <v>30.4772</v>
      </c>
      <c r="G1766" s="1">
        <f t="shared" si="189"/>
        <v>0.30477157001414423</v>
      </c>
      <c r="H1766" s="1">
        <f t="shared" si="190"/>
        <v>0.29697642199599311</v>
      </c>
      <c r="I1766" s="1">
        <v>0.88300000000000001</v>
      </c>
      <c r="J1766" s="1">
        <v>1.95</v>
      </c>
      <c r="K1766" s="1">
        <f t="shared" si="191"/>
        <v>9.4222117704584036</v>
      </c>
      <c r="L1766" s="1">
        <f t="shared" si="192"/>
        <v>0.26046962855310563</v>
      </c>
      <c r="M1766" s="1">
        <f t="shared" si="193"/>
        <v>38392.192040006536</v>
      </c>
      <c r="N1766" s="1">
        <f t="shared" si="194"/>
        <v>14979.418198349809</v>
      </c>
      <c r="O1766" s="1">
        <f t="shared" si="195"/>
        <v>27778.135398448554</v>
      </c>
    </row>
    <row r="1767" spans="1:15">
      <c r="A1767">
        <f>'DIL Data'!B1914</f>
        <v>1938</v>
      </c>
      <c r="B1767"/>
      <c r="C1767"/>
      <c r="D1767">
        <f>'DIL Data'!D1914</f>
        <v>2.3460999999999999</v>
      </c>
      <c r="E1767">
        <f>'BCS Data'!D1914</f>
        <v>90.548500000000004</v>
      </c>
      <c r="F1767">
        <f>'BCS Data'!E1914</f>
        <v>30.373799999999999</v>
      </c>
      <c r="G1767" s="1">
        <f t="shared" si="189"/>
        <v>0.30373762376237623</v>
      </c>
      <c r="H1767" s="1">
        <f t="shared" si="190"/>
        <v>0.29644679370723975</v>
      </c>
      <c r="I1767" s="1">
        <v>0.88300000000000001</v>
      </c>
      <c r="J1767" s="1">
        <v>1.95</v>
      </c>
      <c r="K1767" s="1">
        <f t="shared" si="191"/>
        <v>9.4550651670636974</v>
      </c>
      <c r="L1767" s="1">
        <f t="shared" si="192"/>
        <v>0.24813155261716607</v>
      </c>
      <c r="M1767" s="1">
        <f t="shared" si="193"/>
        <v>40301.202706891003</v>
      </c>
      <c r="N1767" s="1">
        <f t="shared" si="194"/>
        <v>15768.265581359919</v>
      </c>
      <c r="O1767" s="1">
        <f t="shared" si="195"/>
        <v>29217.637922189631</v>
      </c>
    </row>
    <row r="1768" spans="1:15">
      <c r="A1768">
        <f>'DIL Data'!B1915</f>
        <v>1938.5</v>
      </c>
      <c r="B1768"/>
      <c r="C1768"/>
      <c r="D1768">
        <f>'DIL Data'!D1915</f>
        <v>2.2360000000000002</v>
      </c>
      <c r="E1768">
        <f>'BCS Data'!D1915</f>
        <v>89.275899999999993</v>
      </c>
      <c r="F1768">
        <f>'BCS Data'!E1915</f>
        <v>29.473700000000001</v>
      </c>
      <c r="G1768" s="1">
        <f t="shared" si="189"/>
        <v>0.29473762376237617</v>
      </c>
      <c r="H1768" s="1">
        <f t="shared" si="190"/>
        <v>0.29176337062969959</v>
      </c>
      <c r="I1768" s="1">
        <v>0.88300000000000001</v>
      </c>
      <c r="J1768" s="1">
        <v>1.95</v>
      </c>
      <c r="K1768" s="1">
        <f t="shared" si="191"/>
        <v>9.7532803271264488</v>
      </c>
      <c r="L1768" s="1">
        <f t="shared" si="192"/>
        <v>0.22925620150392823</v>
      </c>
      <c r="M1768" s="1">
        <f t="shared" si="193"/>
        <v>43619.321677667482</v>
      </c>
      <c r="N1768" s="1">
        <f t="shared" si="194"/>
        <v>17139.389123003093</v>
      </c>
      <c r="O1768" s="1">
        <f t="shared" si="195"/>
        <v>31719.688180662575</v>
      </c>
    </row>
    <row r="1769" spans="1:15">
      <c r="A1769">
        <f>'DIL Data'!B1916</f>
        <v>1939</v>
      </c>
      <c r="B1769"/>
      <c r="C1769"/>
      <c r="D1769">
        <f>'DIL Data'!D1916</f>
        <v>2.1360000000000001</v>
      </c>
      <c r="E1769">
        <f>'BCS Data'!D1916</f>
        <v>88.453999999999994</v>
      </c>
      <c r="F1769">
        <f>'BCS Data'!E1916</f>
        <v>28.892499999999998</v>
      </c>
      <c r="G1769" s="1">
        <f t="shared" si="189"/>
        <v>0.28892503536067887</v>
      </c>
      <c r="H1769" s="1">
        <f t="shared" si="190"/>
        <v>0.28866699075225538</v>
      </c>
      <c r="I1769" s="1">
        <v>0.88300000000000001</v>
      </c>
      <c r="J1769" s="1">
        <v>1.95</v>
      </c>
      <c r="K1769" s="1">
        <f t="shared" si="191"/>
        <v>9.9583253268260794</v>
      </c>
      <c r="L1769" s="1">
        <f t="shared" si="192"/>
        <v>0.21449389630262128</v>
      </c>
      <c r="M1769" s="1">
        <f t="shared" si="193"/>
        <v>46621.37325293108</v>
      </c>
      <c r="N1769" s="1">
        <f t="shared" si="194"/>
        <v>18379.906302864085</v>
      </c>
      <c r="O1769" s="1">
        <f t="shared" si="195"/>
        <v>33983.405662160738</v>
      </c>
    </row>
    <row r="1770" spans="1:15">
      <c r="A1770">
        <f>'DIL Data'!B1917</f>
        <v>1939.5</v>
      </c>
      <c r="B1770"/>
      <c r="C1770"/>
      <c r="D1770">
        <f>'DIL Data'!D1917</f>
        <v>2.0522999999999998</v>
      </c>
      <c r="E1770">
        <f>'BCS Data'!D1917</f>
        <v>88.224699999999999</v>
      </c>
      <c r="F1770">
        <f>'BCS Data'!E1917</f>
        <v>28.7303</v>
      </c>
      <c r="G1770" s="1">
        <f t="shared" si="189"/>
        <v>0.28730339462517679</v>
      </c>
      <c r="H1770" s="1">
        <f t="shared" si="190"/>
        <v>0.28779284599437571</v>
      </c>
      <c r="I1770" s="1">
        <v>0.88300000000000001</v>
      </c>
      <c r="J1770" s="1">
        <v>1.95</v>
      </c>
      <c r="K1770" s="1">
        <f t="shared" si="191"/>
        <v>10.01739307145607</v>
      </c>
      <c r="L1770" s="1">
        <f t="shared" si="192"/>
        <v>0.20487366177612609</v>
      </c>
      <c r="M1770" s="1">
        <f t="shared" si="193"/>
        <v>48810.568978492767</v>
      </c>
      <c r="N1770" s="1">
        <f t="shared" si="194"/>
        <v>19284.532635740812</v>
      </c>
      <c r="O1770" s="1">
        <f t="shared" si="195"/>
        <v>35634.183641862794</v>
      </c>
    </row>
    <row r="1771" spans="1:15">
      <c r="A1771">
        <f>'DIL Data'!B1918</f>
        <v>1940</v>
      </c>
      <c r="B1771"/>
      <c r="C1771"/>
      <c r="D1771">
        <f>'DIL Data'!D1918</f>
        <v>1.9858</v>
      </c>
      <c r="E1771">
        <f>'BCS Data'!D1918</f>
        <v>87.953800000000001</v>
      </c>
      <c r="F1771">
        <f>'BCS Data'!E1918</f>
        <v>28.538799999999998</v>
      </c>
      <c r="G1771" s="1">
        <f t="shared" si="189"/>
        <v>0.28538755304101837</v>
      </c>
      <c r="H1771" s="1">
        <f t="shared" si="190"/>
        <v>0.2867542391573758</v>
      </c>
      <c r="I1771" s="1">
        <v>0.88300000000000001</v>
      </c>
      <c r="J1771" s="1">
        <v>1.95</v>
      </c>
      <c r="K1771" s="1">
        <f t="shared" si="191"/>
        <v>10.088265471437042</v>
      </c>
      <c r="L1771" s="1">
        <f t="shared" si="192"/>
        <v>0.19684255986546009</v>
      </c>
      <c r="M1771" s="1">
        <f t="shared" si="193"/>
        <v>50802.021711335692</v>
      </c>
      <c r="N1771" s="1">
        <f t="shared" si="194"/>
        <v>20107.446988155247</v>
      </c>
      <c r="O1771" s="1">
        <f t="shared" si="195"/>
        <v>37135.852168166508</v>
      </c>
    </row>
    <row r="1772" spans="1:15">
      <c r="A1772">
        <f>'DIL Data'!B1919</f>
        <v>1940.5</v>
      </c>
      <c r="B1772"/>
      <c r="C1772"/>
      <c r="D1772">
        <f>'DIL Data'!D1919</f>
        <v>1.9341999999999999</v>
      </c>
      <c r="E1772">
        <f>'BCS Data'!D1919</f>
        <v>88.5334</v>
      </c>
      <c r="F1772">
        <f>'BCS Data'!E1919</f>
        <v>28.948699999999999</v>
      </c>
      <c r="G1772" s="1">
        <f t="shared" si="189"/>
        <v>0.28948656294200847</v>
      </c>
      <c r="H1772" s="1">
        <f t="shared" si="190"/>
        <v>0.28896862652964866</v>
      </c>
      <c r="I1772" s="1">
        <v>0.88300000000000001</v>
      </c>
      <c r="J1772" s="1">
        <v>1.95</v>
      </c>
      <c r="K1772" s="1">
        <f t="shared" si="191"/>
        <v>9.9380654085004192</v>
      </c>
      <c r="L1772" s="1">
        <f t="shared" si="192"/>
        <v>0.19462540449226692</v>
      </c>
      <c r="M1772" s="1">
        <f t="shared" si="193"/>
        <v>51380.753843968661</v>
      </c>
      <c r="N1772" s="1">
        <f t="shared" si="194"/>
        <v>20346.592497507711</v>
      </c>
      <c r="O1772" s="1">
        <f t="shared" si="195"/>
        <v>37572.249083043265</v>
      </c>
    </row>
    <row r="1773" spans="1:15">
      <c r="A1773">
        <f>'DIL Data'!B1920</f>
        <v>1941</v>
      </c>
      <c r="B1773"/>
      <c r="C1773"/>
      <c r="D1773">
        <f>'DIL Data'!D1920</f>
        <v>1.8940999999999999</v>
      </c>
      <c r="E1773">
        <f>'BCS Data'!D1920</f>
        <v>90.635099999999994</v>
      </c>
      <c r="F1773">
        <f>'BCS Data'!E1920</f>
        <v>30.434999999999999</v>
      </c>
      <c r="G1773" s="1">
        <f t="shared" si="189"/>
        <v>0.30435007072135778</v>
      </c>
      <c r="H1773" s="1">
        <f t="shared" si="190"/>
        <v>0.29676071963290157</v>
      </c>
      <c r="I1773" s="1">
        <v>0.88300000000000001</v>
      </c>
      <c r="J1773" s="1">
        <v>1.95</v>
      </c>
      <c r="K1773" s="1">
        <f t="shared" si="191"/>
        <v>9.4355711372906867</v>
      </c>
      <c r="L1773" s="1">
        <f t="shared" si="192"/>
        <v>0.20074036562707412</v>
      </c>
      <c r="M1773" s="1">
        <f t="shared" si="193"/>
        <v>49815.591242757437</v>
      </c>
      <c r="N1773" s="1">
        <f t="shared" si="194"/>
        <v>19699.831092048527</v>
      </c>
      <c r="O1773" s="1">
        <f t="shared" si="195"/>
        <v>36392.027540234536</v>
      </c>
    </row>
    <row r="1774" spans="1:15">
      <c r="A1774">
        <f>'DIL Data'!B1921</f>
        <v>1941.5</v>
      </c>
      <c r="B1774"/>
      <c r="C1774"/>
      <c r="D1774">
        <f>'DIL Data'!D1921</f>
        <v>1.8646</v>
      </c>
      <c r="E1774">
        <f>'BCS Data'!D1921</f>
        <v>92.165300000000002</v>
      </c>
      <c r="F1774">
        <f>'BCS Data'!E1921</f>
        <v>31.517199999999999</v>
      </c>
      <c r="G1774" s="1">
        <f t="shared" si="189"/>
        <v>0.31517185289957567</v>
      </c>
      <c r="H1774" s="1">
        <f t="shared" si="190"/>
        <v>0.30221040348157058</v>
      </c>
      <c r="I1774" s="1">
        <v>0.88300000000000001</v>
      </c>
      <c r="J1774" s="1">
        <v>1.95</v>
      </c>
      <c r="K1774" s="1">
        <f t="shared" si="191"/>
        <v>9.1066228931343556</v>
      </c>
      <c r="L1774" s="1">
        <f t="shared" si="192"/>
        <v>0.20475208229010505</v>
      </c>
      <c r="M1774" s="1">
        <f t="shared" si="193"/>
        <v>48839.552145952781</v>
      </c>
      <c r="N1774" s="1">
        <f t="shared" si="194"/>
        <v>19296.509151220158</v>
      </c>
      <c r="O1774" s="1">
        <f t="shared" si="195"/>
        <v>35656.038597117076</v>
      </c>
    </row>
    <row r="1775" spans="1:15">
      <c r="A1775">
        <f>'DIL Data'!B1922</f>
        <v>1942</v>
      </c>
      <c r="B1775"/>
      <c r="C1775"/>
      <c r="D1775">
        <f>'DIL Data'!D1922</f>
        <v>1.8475999999999999</v>
      </c>
      <c r="E1775">
        <f>'BCS Data'!D1922</f>
        <v>92.197299999999998</v>
      </c>
      <c r="F1775">
        <f>'BCS Data'!E1922</f>
        <v>31.5398</v>
      </c>
      <c r="G1775" s="1">
        <f t="shared" si="189"/>
        <v>0.31539816124469588</v>
      </c>
      <c r="H1775" s="1">
        <f t="shared" si="190"/>
        <v>0.3023224378588093</v>
      </c>
      <c r="I1775" s="1">
        <v>0.88300000000000001</v>
      </c>
      <c r="J1775" s="1">
        <v>1.95</v>
      </c>
      <c r="K1775" s="1">
        <f t="shared" si="191"/>
        <v>9.1000433394680176</v>
      </c>
      <c r="L1775" s="1">
        <f t="shared" si="192"/>
        <v>0.2030320000770468</v>
      </c>
      <c r="M1775" s="1">
        <f t="shared" si="193"/>
        <v>49253.319655055304</v>
      </c>
      <c r="N1775" s="1">
        <f t="shared" si="194"/>
        <v>19467.487460766653</v>
      </c>
      <c r="O1775" s="1">
        <f t="shared" si="195"/>
        <v>35968.042811617976</v>
      </c>
    </row>
    <row r="1776" spans="1:15">
      <c r="A1776">
        <f>'DIL Data'!B1923</f>
        <v>1942.5</v>
      </c>
      <c r="B1776"/>
      <c r="C1776"/>
      <c r="D1776">
        <f>'DIL Data'!D1923</f>
        <v>1.8467</v>
      </c>
      <c r="E1776">
        <f>'BCS Data'!D1923</f>
        <v>92.067599999999999</v>
      </c>
      <c r="F1776">
        <f>'BCS Data'!E1923</f>
        <v>31.4481</v>
      </c>
      <c r="G1776" s="1">
        <f t="shared" si="189"/>
        <v>0.31448090523338046</v>
      </c>
      <c r="H1776" s="1">
        <f t="shared" si="190"/>
        <v>0.30186786665450166</v>
      </c>
      <c r="I1776" s="1">
        <v>0.88300000000000001</v>
      </c>
      <c r="J1776" s="1">
        <v>1.95</v>
      </c>
      <c r="K1776" s="1">
        <f t="shared" si="191"/>
        <v>9.1267840924791681</v>
      </c>
      <c r="L1776" s="1">
        <f t="shared" si="192"/>
        <v>0.20233852157429186</v>
      </c>
      <c r="M1776" s="1">
        <f t="shared" si="193"/>
        <v>49422.12645518584</v>
      </c>
      <c r="N1776" s="1">
        <f t="shared" si="194"/>
        <v>19537.242336853655</v>
      </c>
      <c r="O1776" s="1">
        <f t="shared" si="195"/>
        <v>36095.33273148477</v>
      </c>
    </row>
    <row r="1777" spans="1:15">
      <c r="A1777">
        <f>'DIL Data'!B1924</f>
        <v>1943</v>
      </c>
      <c r="B1777"/>
      <c r="C1777"/>
      <c r="D1777">
        <f>'DIL Data'!D1924</f>
        <v>1.8634999999999999</v>
      </c>
      <c r="E1777">
        <f>'BCS Data'!D1924</f>
        <v>91.860200000000006</v>
      </c>
      <c r="F1777">
        <f>'BCS Data'!E1924</f>
        <v>31.301400000000001</v>
      </c>
      <c r="G1777" s="1">
        <f t="shared" si="189"/>
        <v>0.31301414427157004</v>
      </c>
      <c r="H1777" s="1">
        <f t="shared" si="190"/>
        <v>0.30113830581688261</v>
      </c>
      <c r="I1777" s="1">
        <v>0.88300000000000001</v>
      </c>
      <c r="J1777" s="1">
        <v>1.95</v>
      </c>
      <c r="K1777" s="1">
        <f t="shared" si="191"/>
        <v>9.1699506449624995</v>
      </c>
      <c r="L1777" s="1">
        <f t="shared" si="192"/>
        <v>0.20321810576196625</v>
      </c>
      <c r="M1777" s="1">
        <f t="shared" si="193"/>
        <v>49208.213817883014</v>
      </c>
      <c r="N1777" s="1">
        <f t="shared" si="194"/>
        <v>19448.848685075627</v>
      </c>
      <c r="O1777" s="1">
        <f t="shared" si="195"/>
        <v>35934.030447218298</v>
      </c>
    </row>
    <row r="1778" spans="1:15">
      <c r="A1778">
        <f>'DIL Data'!B1925</f>
        <v>1943.5</v>
      </c>
      <c r="B1778"/>
      <c r="C1778"/>
      <c r="D1778">
        <f>'DIL Data'!D1925</f>
        <v>1.8951</v>
      </c>
      <c r="E1778">
        <f>'BCS Data'!D1925</f>
        <v>90.281300000000002</v>
      </c>
      <c r="F1778">
        <f>'BCS Data'!E1925</f>
        <v>30.184799999999999</v>
      </c>
      <c r="G1778" s="1">
        <f t="shared" si="189"/>
        <v>0.30184794908062235</v>
      </c>
      <c r="H1778" s="1">
        <f t="shared" si="190"/>
        <v>0.29547439502975698</v>
      </c>
      <c r="I1778" s="1">
        <v>0.88300000000000001</v>
      </c>
      <c r="J1778" s="1">
        <v>1.95</v>
      </c>
      <c r="K1778" s="1">
        <f t="shared" si="191"/>
        <v>9.5158369492652923</v>
      </c>
      <c r="L1778" s="1">
        <f t="shared" si="192"/>
        <v>0.19915221436684227</v>
      </c>
      <c r="M1778" s="1">
        <f t="shared" si="193"/>
        <v>50212.848658462841</v>
      </c>
      <c r="N1778" s="1">
        <f t="shared" si="194"/>
        <v>19863.987048951589</v>
      </c>
      <c r="O1778" s="1">
        <f t="shared" si="195"/>
        <v>36691.582206116036</v>
      </c>
    </row>
    <row r="1779" spans="1:15">
      <c r="A1779">
        <f>'DIL Data'!B1926</f>
        <v>1944</v>
      </c>
      <c r="B1779"/>
      <c r="C1779"/>
      <c r="D1779">
        <f>'DIL Data'!D1926</f>
        <v>1.9355</v>
      </c>
      <c r="E1779">
        <f>'BCS Data'!D1926</f>
        <v>89.827799999999996</v>
      </c>
      <c r="F1779">
        <f>'BCS Data'!E1926</f>
        <v>29.864100000000001</v>
      </c>
      <c r="G1779" s="1">
        <f t="shared" si="189"/>
        <v>0.29864073550212161</v>
      </c>
      <c r="H1779" s="1">
        <f t="shared" si="190"/>
        <v>0.29381076904922526</v>
      </c>
      <c r="I1779" s="1">
        <v>0.88300000000000001</v>
      </c>
      <c r="J1779" s="1">
        <v>1.95</v>
      </c>
      <c r="K1779" s="1">
        <f t="shared" si="191"/>
        <v>9.6211872965699943</v>
      </c>
      <c r="L1779" s="1">
        <f t="shared" si="192"/>
        <v>0.20117059780033764</v>
      </c>
      <c r="M1779" s="1">
        <f t="shared" si="193"/>
        <v>49709.053456832829</v>
      </c>
      <c r="N1779" s="1">
        <f t="shared" si="194"/>
        <v>19655.807213567285</v>
      </c>
      <c r="O1779" s="1">
        <f t="shared" si="195"/>
        <v>36311.691995560737</v>
      </c>
    </row>
    <row r="1780" spans="1:15">
      <c r="A1780">
        <f>'DIL Data'!B1927</f>
        <v>1944.5</v>
      </c>
      <c r="B1780"/>
      <c r="C1780"/>
      <c r="D1780">
        <f>'DIL Data'!D1927</f>
        <v>1.9767999999999999</v>
      </c>
      <c r="E1780">
        <f>'BCS Data'!D1927</f>
        <v>90.046400000000006</v>
      </c>
      <c r="F1780">
        <f>'BCS Data'!E1927</f>
        <v>30.018699999999999</v>
      </c>
      <c r="G1780" s="1">
        <f t="shared" si="189"/>
        <v>0.30018670438472422</v>
      </c>
      <c r="H1780" s="1">
        <f t="shared" si="190"/>
        <v>0.29461477638195421</v>
      </c>
      <c r="I1780" s="1">
        <v>0.88300000000000001</v>
      </c>
      <c r="J1780" s="1">
        <v>1.95</v>
      </c>
      <c r="K1780" s="1">
        <f t="shared" si="191"/>
        <v>9.5700538099685435</v>
      </c>
      <c r="L1780" s="1">
        <f t="shared" si="192"/>
        <v>0.20656101201237631</v>
      </c>
      <c r="M1780" s="1">
        <f t="shared" si="193"/>
        <v>48411.846468881748</v>
      </c>
      <c r="N1780" s="1">
        <f t="shared" si="194"/>
        <v>19119.771268132954</v>
      </c>
      <c r="O1780" s="1">
        <f t="shared" si="195"/>
        <v>35333.524211921445</v>
      </c>
    </row>
    <row r="1781" spans="1:15">
      <c r="A1781">
        <f>'DIL Data'!B1928</f>
        <v>1945</v>
      </c>
      <c r="B1781"/>
      <c r="C1781"/>
      <c r="D1781">
        <f>'DIL Data'!D1928</f>
        <v>2.0137999999999998</v>
      </c>
      <c r="E1781">
        <f>'BCS Data'!D1928</f>
        <v>89.962400000000002</v>
      </c>
      <c r="F1781">
        <f>'BCS Data'!E1928</f>
        <v>29.959299999999999</v>
      </c>
      <c r="G1781" s="1">
        <f t="shared" si="189"/>
        <v>0.29959264497878357</v>
      </c>
      <c r="H1781" s="1">
        <f t="shared" si="190"/>
        <v>0.29430628796030345</v>
      </c>
      <c r="I1781" s="1">
        <v>0.88300000000000001</v>
      </c>
      <c r="J1781" s="1">
        <v>1.95</v>
      </c>
      <c r="K1781" s="1">
        <f t="shared" si="191"/>
        <v>9.5896244257865781</v>
      </c>
      <c r="L1781" s="1">
        <f t="shared" si="192"/>
        <v>0.20999779663788243</v>
      </c>
      <c r="M1781" s="1">
        <f t="shared" si="193"/>
        <v>47619.547252887969</v>
      </c>
      <c r="N1781" s="1">
        <f t="shared" si="194"/>
        <v>18792.374897887592</v>
      </c>
      <c r="O1781" s="1">
        <f t="shared" si="195"/>
        <v>34736.085580086845</v>
      </c>
    </row>
    <row r="1782" spans="1:15">
      <c r="A1782">
        <f>'DIL Data'!B1929</f>
        <v>1945.5</v>
      </c>
      <c r="B1782"/>
      <c r="C1782"/>
      <c r="D1782">
        <f>'DIL Data'!D1929</f>
        <v>2.0461</v>
      </c>
      <c r="E1782">
        <f>'BCS Data'!D1929</f>
        <v>89.962400000000002</v>
      </c>
      <c r="F1782">
        <f>'BCS Data'!E1929</f>
        <v>29.959299999999999</v>
      </c>
      <c r="G1782" s="1">
        <f t="shared" si="189"/>
        <v>0.29959264497878357</v>
      </c>
      <c r="H1782" s="1">
        <f t="shared" si="190"/>
        <v>0.29430628796030345</v>
      </c>
      <c r="I1782" s="1">
        <v>0.88300000000000001</v>
      </c>
      <c r="J1782" s="1">
        <v>1.95</v>
      </c>
      <c r="K1782" s="1">
        <f t="shared" si="191"/>
        <v>9.5896244257865781</v>
      </c>
      <c r="L1782" s="1">
        <f t="shared" si="192"/>
        <v>0.21336602031024493</v>
      </c>
      <c r="M1782" s="1">
        <f t="shared" si="193"/>
        <v>46867.818903213818</v>
      </c>
      <c r="N1782" s="1">
        <f t="shared" si="194"/>
        <v>18481.743348435462</v>
      </c>
      <c r="O1782" s="1">
        <f t="shared" si="195"/>
        <v>34169.239686926026</v>
      </c>
    </row>
    <row r="1783" spans="1:15">
      <c r="A1783">
        <f>'DIL Data'!B1930</f>
        <v>1946</v>
      </c>
      <c r="B1783"/>
      <c r="C1783"/>
      <c r="D1783">
        <f>'DIL Data'!D1930</f>
        <v>2.0754999999999999</v>
      </c>
      <c r="E1783">
        <f>'BCS Data'!D1930</f>
        <v>91.1768</v>
      </c>
      <c r="F1783">
        <f>'BCS Data'!E1930</f>
        <v>30.818100000000001</v>
      </c>
      <c r="G1783" s="1">
        <f t="shared" si="189"/>
        <v>0.30818104667609614</v>
      </c>
      <c r="H1783" s="1">
        <f t="shared" si="190"/>
        <v>0.29871085627045479</v>
      </c>
      <c r="I1783" s="1">
        <v>0.88300000000000001</v>
      </c>
      <c r="J1783" s="1">
        <v>1.95</v>
      </c>
      <c r="K1783" s="1">
        <f t="shared" si="191"/>
        <v>9.3158232570902779</v>
      </c>
      <c r="L1783" s="1">
        <f t="shared" si="192"/>
        <v>0.22279297735928338</v>
      </c>
      <c r="M1783" s="1">
        <f t="shared" si="193"/>
        <v>44884.718174368965</v>
      </c>
      <c r="N1783" s="1">
        <f t="shared" si="194"/>
        <v>17662.280237342547</v>
      </c>
      <c r="O1783" s="1">
        <f t="shared" si="195"/>
        <v>32673.869046245523</v>
      </c>
    </row>
    <row r="1784" spans="1:15">
      <c r="A1784">
        <f>'DIL Data'!B1931</f>
        <v>1946.5</v>
      </c>
      <c r="B1784"/>
      <c r="C1784"/>
      <c r="D1784">
        <f>'DIL Data'!D1931</f>
        <v>2.0991</v>
      </c>
      <c r="E1784">
        <f>'BCS Data'!D1931</f>
        <v>92.396000000000001</v>
      </c>
      <c r="F1784">
        <f>'BCS Data'!E1931</f>
        <v>31.680299999999999</v>
      </c>
      <c r="G1784" s="1">
        <f t="shared" si="189"/>
        <v>0.31680339462517676</v>
      </c>
      <c r="H1784" s="1">
        <f t="shared" si="190"/>
        <v>0.30301636434477686</v>
      </c>
      <c r="I1784" s="1">
        <v>0.88300000000000001</v>
      </c>
      <c r="J1784" s="1">
        <v>1.95</v>
      </c>
      <c r="K1784" s="1">
        <f t="shared" si="191"/>
        <v>9.059450188771498</v>
      </c>
      <c r="L1784" s="1">
        <f t="shared" si="192"/>
        <v>0.23170280273759608</v>
      </c>
      <c r="M1784" s="1">
        <f t="shared" si="193"/>
        <v>43158.735595119331</v>
      </c>
      <c r="N1784" s="1">
        <f t="shared" si="194"/>
        <v>16949.064295503857</v>
      </c>
      <c r="O1784" s="1">
        <f t="shared" si="195"/>
        <v>31372.380101284409</v>
      </c>
    </row>
    <row r="1785" spans="1:15">
      <c r="A1785">
        <f>'DIL Data'!B1932</f>
        <v>1947</v>
      </c>
      <c r="B1785"/>
      <c r="C1785"/>
      <c r="D1785">
        <f>'DIL Data'!D1932</f>
        <v>2.1118999999999999</v>
      </c>
      <c r="E1785">
        <f>'BCS Data'!D1932</f>
        <v>92.293999999999997</v>
      </c>
      <c r="F1785">
        <f>'BCS Data'!E1932</f>
        <v>31.6082</v>
      </c>
      <c r="G1785" s="1">
        <f t="shared" si="189"/>
        <v>0.31608203677510605</v>
      </c>
      <c r="H1785" s="1">
        <f t="shared" si="190"/>
        <v>0.30266051964374713</v>
      </c>
      <c r="I1785" s="1">
        <v>0.88300000000000001</v>
      </c>
      <c r="J1785" s="1">
        <v>1.95</v>
      </c>
      <c r="K1785" s="1">
        <f t="shared" si="191"/>
        <v>9.0802320121556921</v>
      </c>
      <c r="L1785" s="1">
        <f t="shared" si="192"/>
        <v>0.23258216278755903</v>
      </c>
      <c r="M1785" s="1">
        <f t="shared" si="193"/>
        <v>42995.55855938109</v>
      </c>
      <c r="N1785" s="1">
        <f t="shared" si="194"/>
        <v>16881.635768339293</v>
      </c>
      <c r="O1785" s="1">
        <f t="shared" si="195"/>
        <v>31249.335343684837</v>
      </c>
    </row>
    <row r="1786" spans="1:15">
      <c r="A1786">
        <f>'DIL Data'!B1933</f>
        <v>1947.5</v>
      </c>
      <c r="B1786"/>
      <c r="C1786"/>
      <c r="D1786">
        <f>'DIL Data'!D1933</f>
        <v>2.1110000000000002</v>
      </c>
      <c r="E1786">
        <f>'BCS Data'!D1933</f>
        <v>91.326499999999996</v>
      </c>
      <c r="F1786">
        <f>'BCS Data'!E1933</f>
        <v>30.923999999999999</v>
      </c>
      <c r="G1786" s="1">
        <f t="shared" si="189"/>
        <v>0.30923974540311167</v>
      </c>
      <c r="H1786" s="1">
        <f t="shared" si="190"/>
        <v>0.29924570086448071</v>
      </c>
      <c r="I1786" s="1">
        <v>0.88300000000000001</v>
      </c>
      <c r="J1786" s="1">
        <v>1.95</v>
      </c>
      <c r="K1786" s="1">
        <f t="shared" si="191"/>
        <v>9.2833828219469758</v>
      </c>
      <c r="L1786" s="1">
        <f t="shared" si="192"/>
        <v>0.22739555617693105</v>
      </c>
      <c r="M1786" s="1">
        <f t="shared" si="193"/>
        <v>43976.233168862978</v>
      </c>
      <c r="N1786" s="1">
        <f t="shared" si="194"/>
        <v>17286.87321027396</v>
      </c>
      <c r="O1786" s="1">
        <f t="shared" si="195"/>
        <v>31988.819726777296</v>
      </c>
    </row>
    <row r="1787" spans="1:15">
      <c r="A1787">
        <f>'DIL Data'!B1934</f>
        <v>1948</v>
      </c>
      <c r="B1787"/>
      <c r="C1787"/>
      <c r="D1787">
        <f>'DIL Data'!D1934</f>
        <v>2.0928</v>
      </c>
      <c r="E1787">
        <f>'BCS Data'!D1934</f>
        <v>90.704700000000003</v>
      </c>
      <c r="F1787">
        <f>'BCS Data'!E1934</f>
        <v>30.484200000000001</v>
      </c>
      <c r="G1787" s="1">
        <f t="shared" si="189"/>
        <v>0.30484229137199431</v>
      </c>
      <c r="H1787" s="1">
        <f t="shared" si="190"/>
        <v>0.29701258589687191</v>
      </c>
      <c r="I1787" s="1">
        <v>0.88300000000000001</v>
      </c>
      <c r="J1787" s="1">
        <v>1.95</v>
      </c>
      <c r="K1787" s="1">
        <f t="shared" si="191"/>
        <v>9.419974787006856</v>
      </c>
      <c r="L1787" s="1">
        <f t="shared" si="192"/>
        <v>0.22216619973193957</v>
      </c>
      <c r="M1787" s="1">
        <f t="shared" si="193"/>
        <v>45011.347414979238</v>
      </c>
      <c r="N1787" s="1">
        <f t="shared" si="194"/>
        <v>17714.606369826131</v>
      </c>
      <c r="O1787" s="1">
        <f t="shared" si="195"/>
        <v>32769.35468946374</v>
      </c>
    </row>
    <row r="1788" spans="1:15">
      <c r="A1788">
        <f>'DIL Data'!B1935</f>
        <v>1948.5</v>
      </c>
      <c r="B1788"/>
      <c r="C1788"/>
      <c r="D1788">
        <f>'DIL Data'!D1935</f>
        <v>2.0552999999999999</v>
      </c>
      <c r="E1788">
        <f>'BCS Data'!D1935</f>
        <v>89.035899999999998</v>
      </c>
      <c r="F1788">
        <f>'BCS Data'!E1935</f>
        <v>29.303999999999998</v>
      </c>
      <c r="G1788" s="1">
        <f t="shared" si="189"/>
        <v>0.2930403111739745</v>
      </c>
      <c r="H1788" s="1">
        <f t="shared" si="190"/>
        <v>0.29086511732907738</v>
      </c>
      <c r="I1788" s="1">
        <v>0.88300000000000001</v>
      </c>
      <c r="J1788" s="1">
        <v>1.95</v>
      </c>
      <c r="K1788" s="1">
        <f t="shared" si="191"/>
        <v>9.81210087518817</v>
      </c>
      <c r="L1788" s="1">
        <f t="shared" si="192"/>
        <v>0.20946584489334297</v>
      </c>
      <c r="M1788" s="1">
        <f t="shared" si="193"/>
        <v>47740.48010114421</v>
      </c>
      <c r="N1788" s="1">
        <f t="shared" si="194"/>
        <v>18842.347149233145</v>
      </c>
      <c r="O1788" s="1">
        <f t="shared" si="195"/>
        <v>34827.275819768511</v>
      </c>
    </row>
    <row r="1789" spans="1:15">
      <c r="A1789">
        <f>'DIL Data'!B1936</f>
        <v>1949</v>
      </c>
      <c r="B1789"/>
      <c r="C1789"/>
      <c r="D1789">
        <f>'DIL Data'!D1936</f>
        <v>2.0030000000000001</v>
      </c>
      <c r="E1789">
        <f>'BCS Data'!D1936</f>
        <v>87.58</v>
      </c>
      <c r="F1789">
        <f>'BCS Data'!E1936</f>
        <v>28.2744</v>
      </c>
      <c r="G1789" s="1">
        <f t="shared" si="189"/>
        <v>0.28274398868458273</v>
      </c>
      <c r="H1789" s="1">
        <f t="shared" si="190"/>
        <v>0.28531057319022607</v>
      </c>
      <c r="I1789" s="1">
        <v>0.88300000000000001</v>
      </c>
      <c r="J1789" s="1">
        <v>1.95</v>
      </c>
      <c r="K1789" s="1">
        <f t="shared" si="191"/>
        <v>10.188045229937737</v>
      </c>
      <c r="L1789" s="1">
        <f t="shared" si="192"/>
        <v>0.1966029748389958</v>
      </c>
      <c r="M1789" s="1">
        <f t="shared" si="193"/>
        <v>50863.930254307219</v>
      </c>
      <c r="N1789" s="1">
        <f t="shared" si="194"/>
        <v>20133.029030705464</v>
      </c>
      <c r="O1789" s="1">
        <f t="shared" si="195"/>
        <v>37182.534727564715</v>
      </c>
    </row>
    <row r="1790" spans="1:15">
      <c r="A1790">
        <f>'DIL Data'!B1937</f>
        <v>1949.5</v>
      </c>
      <c r="B1790"/>
      <c r="C1790"/>
      <c r="D1790">
        <f>'DIL Data'!D1937</f>
        <v>1.9429000000000001</v>
      </c>
      <c r="E1790">
        <f>'BCS Data'!D1937</f>
        <v>86.235100000000003</v>
      </c>
      <c r="F1790">
        <f>'BCS Data'!E1937</f>
        <v>27.3233</v>
      </c>
      <c r="G1790" s="1">
        <f t="shared" si="189"/>
        <v>0.27323267326732675</v>
      </c>
      <c r="H1790" s="1">
        <f t="shared" si="190"/>
        <v>0.28001286599076247</v>
      </c>
      <c r="I1790" s="1">
        <v>0.88300000000000001</v>
      </c>
      <c r="J1790" s="1">
        <v>1.95</v>
      </c>
      <c r="K1790" s="1">
        <f t="shared" si="191"/>
        <v>10.567290085260151</v>
      </c>
      <c r="L1790" s="1">
        <f t="shared" si="192"/>
        <v>0.18385981498795667</v>
      </c>
      <c r="M1790" s="1">
        <f t="shared" si="193"/>
        <v>54389.263910958616</v>
      </c>
      <c r="N1790" s="1">
        <f t="shared" si="194"/>
        <v>21589.778475602736</v>
      </c>
      <c r="O1790" s="1">
        <f t="shared" si="195"/>
        <v>39840.836634311556</v>
      </c>
    </row>
    <row r="1791" spans="1:15">
      <c r="A1791">
        <f>'DIL Data'!B1938</f>
        <v>1950</v>
      </c>
      <c r="B1791"/>
      <c r="C1791"/>
      <c r="D1791">
        <f>'DIL Data'!D1938</f>
        <v>1.8822000000000001</v>
      </c>
      <c r="E1791">
        <f>'BCS Data'!D1938</f>
        <v>84.938299999999998</v>
      </c>
      <c r="F1791">
        <f>'BCS Data'!E1938</f>
        <v>26.406199999999998</v>
      </c>
      <c r="G1791" s="1">
        <f t="shared" si="189"/>
        <v>0.2640615275813295</v>
      </c>
      <c r="H1791" s="1">
        <f t="shared" si="190"/>
        <v>0.27474575662569178</v>
      </c>
      <c r="I1791" s="1">
        <v>0.88300000000000001</v>
      </c>
      <c r="J1791" s="1">
        <v>1.95</v>
      </c>
      <c r="K1791" s="1">
        <f t="shared" si="191"/>
        <v>10.965924869392421</v>
      </c>
      <c r="L1791" s="1">
        <f t="shared" si="192"/>
        <v>0.17164078930118418</v>
      </c>
      <c r="M1791" s="1">
        <f t="shared" si="193"/>
        <v>58261.209591926578</v>
      </c>
      <c r="N1791" s="1">
        <f t="shared" si="194"/>
        <v>23189.756029721728</v>
      </c>
      <c r="O1791" s="1">
        <f t="shared" si="195"/>
        <v>42760.503703871764</v>
      </c>
    </row>
    <row r="1792" spans="1:15">
      <c r="A1792">
        <f>'DIL Data'!B1939</f>
        <v>1950.5</v>
      </c>
      <c r="B1792"/>
      <c r="C1792"/>
      <c r="D1792">
        <f>'DIL Data'!D1939</f>
        <v>1.8279000000000001</v>
      </c>
      <c r="E1792">
        <f>'BCS Data'!D1939</f>
        <v>85.019599999999997</v>
      </c>
      <c r="F1792">
        <f>'BCS Data'!E1939</f>
        <v>26.463699999999999</v>
      </c>
      <c r="G1792" s="1">
        <f t="shared" si="189"/>
        <v>0.26463649222065061</v>
      </c>
      <c r="H1792" s="1">
        <f t="shared" si="190"/>
        <v>0.27508068727681612</v>
      </c>
      <c r="I1792" s="1">
        <v>0.88300000000000001</v>
      </c>
      <c r="J1792" s="1">
        <v>1.95</v>
      </c>
      <c r="K1792" s="1">
        <f t="shared" si="191"/>
        <v>10.939903903116772</v>
      </c>
      <c r="L1792" s="1">
        <f t="shared" si="192"/>
        <v>0.16708556274239597</v>
      </c>
      <c r="M1792" s="1">
        <f t="shared" si="193"/>
        <v>59849.575486168673</v>
      </c>
      <c r="N1792" s="1">
        <f t="shared" si="194"/>
        <v>23846.105572796972</v>
      </c>
      <c r="O1792" s="1">
        <f t="shared" si="195"/>
        <v>43958.221848169655</v>
      </c>
    </row>
    <row r="1793" spans="1:15">
      <c r="A1793">
        <f>'DIL Data'!B1940</f>
        <v>1951</v>
      </c>
      <c r="B1793"/>
      <c r="C1793"/>
      <c r="D1793">
        <f>'DIL Data'!D1940</f>
        <v>1.7823</v>
      </c>
      <c r="E1793">
        <f>'BCS Data'!D1940</f>
        <v>84.564700000000002</v>
      </c>
      <c r="F1793">
        <f>'BCS Data'!E1940</f>
        <v>26.1419</v>
      </c>
      <c r="G1793" s="1">
        <f t="shared" si="189"/>
        <v>0.26141937765205092</v>
      </c>
      <c r="H1793" s="1">
        <f t="shared" si="190"/>
        <v>0.27319836172776585</v>
      </c>
      <c r="I1793" s="1">
        <v>0.88300000000000001</v>
      </c>
      <c r="J1793" s="1">
        <v>1.95</v>
      </c>
      <c r="K1793" s="1">
        <f t="shared" si="191"/>
        <v>11.087367088346696</v>
      </c>
      <c r="L1793" s="1">
        <f t="shared" si="192"/>
        <v>0.1607505177557686</v>
      </c>
      <c r="M1793" s="1">
        <f t="shared" si="193"/>
        <v>62208.197768875594</v>
      </c>
      <c r="N1793" s="1">
        <f t="shared" si="194"/>
        <v>24820.742879700658</v>
      </c>
      <c r="O1793" s="1">
        <f t="shared" si="195"/>
        <v>45736.757079745723</v>
      </c>
    </row>
    <row r="1794" spans="1:15">
      <c r="A1794">
        <f>'DIL Data'!B1941</f>
        <v>1951.5</v>
      </c>
      <c r="B1794"/>
      <c r="C1794"/>
      <c r="D1794">
        <f>'DIL Data'!D1941</f>
        <v>1.7444</v>
      </c>
      <c r="E1794">
        <f>'BCS Data'!D1941</f>
        <v>83.614900000000006</v>
      </c>
      <c r="F1794">
        <f>'BCS Data'!E1941</f>
        <v>25.470199999999998</v>
      </c>
      <c r="G1794" s="1">
        <f t="shared" ref="G1794:G1857" si="196">(E1794-47.6)/(189-47.6)</f>
        <v>0.25470226308345123</v>
      </c>
      <c r="H1794" s="1">
        <f t="shared" ref="H1794:H1857" si="197">0.625*((E1794-47.6)/E1794)</f>
        <v>0.2692021697089873</v>
      </c>
      <c r="I1794" s="1">
        <v>0.88300000000000001</v>
      </c>
      <c r="J1794" s="1">
        <v>1.95</v>
      </c>
      <c r="K1794" s="1">
        <f t="shared" ref="K1794:K1857" si="198">0.883/((H1794)^1.95)</f>
        <v>11.410574730301542</v>
      </c>
      <c r="L1794" s="1">
        <f t="shared" ref="L1794:L1857" si="199">D1794/K1794</f>
        <v>0.15287573511679736</v>
      </c>
      <c r="M1794" s="1">
        <f t="shared" ref="M1794:M1857" si="200">10000/L1794</f>
        <v>65412.60450757591</v>
      </c>
      <c r="N1794" s="1">
        <f t="shared" ref="N1794:N1857" si="201">(M1794-2142)/2.42</f>
        <v>26144.877895692527</v>
      </c>
      <c r="O1794" s="1">
        <f t="shared" ref="O1794:O1857" si="202">(N1794+243)/0.548</f>
        <v>48153.06185345351</v>
      </c>
    </row>
    <row r="1795" spans="1:15">
      <c r="A1795">
        <f>'DIL Data'!B1942</f>
        <v>1952</v>
      </c>
      <c r="B1795"/>
      <c r="C1795"/>
      <c r="D1795">
        <f>'DIL Data'!D1942</f>
        <v>1.7149000000000001</v>
      </c>
      <c r="E1795">
        <f>'BCS Data'!D1942</f>
        <v>83.495199999999997</v>
      </c>
      <c r="F1795">
        <f>'BCS Data'!E1942</f>
        <v>25.3856</v>
      </c>
      <c r="G1795" s="1">
        <f t="shared" si="196"/>
        <v>0.25385572842998583</v>
      </c>
      <c r="H1795" s="1">
        <f t="shared" si="197"/>
        <v>0.26869209247956766</v>
      </c>
      <c r="I1795" s="1">
        <v>0.88300000000000001</v>
      </c>
      <c r="J1795" s="1">
        <v>1.95</v>
      </c>
      <c r="K1795" s="1">
        <f t="shared" si="198"/>
        <v>11.452852747178483</v>
      </c>
      <c r="L1795" s="1">
        <f t="shared" si="199"/>
        <v>0.14973561940037008</v>
      </c>
      <c r="M1795" s="1">
        <f t="shared" si="200"/>
        <v>66784.37662358435</v>
      </c>
      <c r="N1795" s="1">
        <f t="shared" si="201"/>
        <v>26711.725877514196</v>
      </c>
      <c r="O1795" s="1">
        <f t="shared" si="202"/>
        <v>49187.455980865321</v>
      </c>
    </row>
    <row r="1796" spans="1:15">
      <c r="A1796">
        <f>'DIL Data'!B1943</f>
        <v>1952.5</v>
      </c>
      <c r="B1796"/>
      <c r="C1796"/>
      <c r="D1796">
        <f>'DIL Data'!D1943</f>
        <v>1.696</v>
      </c>
      <c r="E1796">
        <f>'BCS Data'!D1943</f>
        <v>82.742599999999996</v>
      </c>
      <c r="F1796">
        <f>'BCS Data'!E1943</f>
        <v>24.853300000000001</v>
      </c>
      <c r="G1796" s="1">
        <f t="shared" si="196"/>
        <v>0.2485332390381895</v>
      </c>
      <c r="H1796" s="1">
        <f t="shared" si="197"/>
        <v>0.26545123068407322</v>
      </c>
      <c r="I1796" s="1">
        <v>0.88300000000000001</v>
      </c>
      <c r="J1796" s="1">
        <v>1.95</v>
      </c>
      <c r="K1796" s="1">
        <f t="shared" si="198"/>
        <v>11.727095299219522</v>
      </c>
      <c r="L1796" s="1">
        <f t="shared" si="199"/>
        <v>0.14462234310595859</v>
      </c>
      <c r="M1796" s="1">
        <f t="shared" si="200"/>
        <v>69145.609075586806</v>
      </c>
      <c r="N1796" s="1">
        <f t="shared" si="201"/>
        <v>27687.441766771408</v>
      </c>
      <c r="O1796" s="1">
        <f t="shared" si="202"/>
        <v>50967.959428414972</v>
      </c>
    </row>
    <row r="1797" spans="1:15">
      <c r="A1797">
        <f>'DIL Data'!B1944</f>
        <v>1953</v>
      </c>
      <c r="B1797"/>
      <c r="C1797"/>
      <c r="D1797">
        <f>'DIL Data'!D1944</f>
        <v>1.6916</v>
      </c>
      <c r="E1797">
        <f>'BCS Data'!D1944</f>
        <v>82.010999999999996</v>
      </c>
      <c r="F1797">
        <f>'BCS Data'!E1944</f>
        <v>24.335899999999999</v>
      </c>
      <c r="G1797" s="1">
        <f t="shared" si="196"/>
        <v>0.24335926449787831</v>
      </c>
      <c r="H1797" s="1">
        <f t="shared" si="197"/>
        <v>0.26224378437038931</v>
      </c>
      <c r="I1797" s="1">
        <v>0.88300000000000001</v>
      </c>
      <c r="J1797" s="1">
        <v>1.95</v>
      </c>
      <c r="K1797" s="1">
        <f t="shared" si="198"/>
        <v>12.00841136425575</v>
      </c>
      <c r="L1797" s="1">
        <f t="shared" si="199"/>
        <v>0.14086792571373916</v>
      </c>
      <c r="M1797" s="1">
        <f t="shared" si="200"/>
        <v>70988.480517000178</v>
      </c>
      <c r="N1797" s="1">
        <f t="shared" si="201"/>
        <v>28448.958891322389</v>
      </c>
      <c r="O1797" s="1">
        <f t="shared" si="202"/>
        <v>52357.589217741581</v>
      </c>
    </row>
    <row r="1798" spans="1:15">
      <c r="A1798">
        <f>'DIL Data'!B1945</f>
        <v>1953.5</v>
      </c>
      <c r="B1798"/>
      <c r="C1798"/>
      <c r="D1798">
        <f>'DIL Data'!D1945</f>
        <v>1.7041999999999999</v>
      </c>
      <c r="E1798">
        <f>'BCS Data'!D1945</f>
        <v>82.179599999999994</v>
      </c>
      <c r="F1798">
        <f>'BCS Data'!E1945</f>
        <v>24.455200000000001</v>
      </c>
      <c r="G1798" s="1">
        <f t="shared" si="196"/>
        <v>0.24455162659123048</v>
      </c>
      <c r="H1798" s="1">
        <f t="shared" si="197"/>
        <v>0.26298801649071052</v>
      </c>
      <c r="I1798" s="1">
        <v>0.88300000000000001</v>
      </c>
      <c r="J1798" s="1">
        <v>1.95</v>
      </c>
      <c r="K1798" s="1">
        <f t="shared" si="198"/>
        <v>11.942234159889436</v>
      </c>
      <c r="L1798" s="1">
        <f t="shared" si="199"/>
        <v>0.14270361618966762</v>
      </c>
      <c r="M1798" s="1">
        <f t="shared" si="200"/>
        <v>70075.309000642155</v>
      </c>
      <c r="N1798" s="1">
        <f t="shared" si="201"/>
        <v>28071.615289521553</v>
      </c>
      <c r="O1798" s="1">
        <f t="shared" si="202"/>
        <v>51669.00600277655</v>
      </c>
    </row>
    <row r="1799" spans="1:15">
      <c r="A1799">
        <f>'DIL Data'!B1946</f>
        <v>1954</v>
      </c>
      <c r="B1799"/>
      <c r="C1799"/>
      <c r="D1799">
        <f>'DIL Data'!D1946</f>
        <v>1.7291000000000001</v>
      </c>
      <c r="E1799">
        <f>'BCS Data'!D1946</f>
        <v>82.453199999999995</v>
      </c>
      <c r="F1799">
        <f>'BCS Data'!E1946</f>
        <v>24.648700000000002</v>
      </c>
      <c r="G1799" s="1">
        <f t="shared" si="196"/>
        <v>0.24648656294200844</v>
      </c>
      <c r="H1799" s="1">
        <f t="shared" si="197"/>
        <v>0.26418926130216897</v>
      </c>
      <c r="I1799" s="1">
        <v>0.88300000000000001</v>
      </c>
      <c r="J1799" s="1">
        <v>1.95</v>
      </c>
      <c r="K1799" s="1">
        <f t="shared" si="198"/>
        <v>11.836577350721242</v>
      </c>
      <c r="L1799" s="1">
        <f t="shared" si="199"/>
        <v>0.14608107975525883</v>
      </c>
      <c r="M1799" s="1">
        <f t="shared" si="200"/>
        <v>68455.134756354411</v>
      </c>
      <c r="N1799" s="1">
        <f t="shared" si="201"/>
        <v>27402.121800146451</v>
      </c>
      <c r="O1799" s="1">
        <f t="shared" si="202"/>
        <v>50447.302555011767</v>
      </c>
    </row>
    <row r="1800" spans="1:15">
      <c r="A1800">
        <f>'DIL Data'!B1947</f>
        <v>1954.5</v>
      </c>
      <c r="B1800"/>
      <c r="C1800"/>
      <c r="D1800">
        <f>'DIL Data'!D1947</f>
        <v>1.7581</v>
      </c>
      <c r="E1800">
        <f>'BCS Data'!D1947</f>
        <v>81.986900000000006</v>
      </c>
      <c r="F1800">
        <f>'BCS Data'!E1947</f>
        <v>24.318899999999999</v>
      </c>
      <c r="G1800" s="1">
        <f t="shared" si="196"/>
        <v>0.24318882602545971</v>
      </c>
      <c r="H1800" s="1">
        <f t="shared" si="197"/>
        <v>0.26213715239873692</v>
      </c>
      <c r="I1800" s="1">
        <v>0.88300000000000001</v>
      </c>
      <c r="J1800" s="1">
        <v>1.95</v>
      </c>
      <c r="K1800" s="1">
        <f t="shared" si="198"/>
        <v>12.017938512787973</v>
      </c>
      <c r="L1800" s="1">
        <f t="shared" si="199"/>
        <v>0.14628964843922707</v>
      </c>
      <c r="M1800" s="1">
        <f t="shared" si="200"/>
        <v>68357.536617871418</v>
      </c>
      <c r="N1800" s="1">
        <f t="shared" si="201"/>
        <v>27361.79199085596</v>
      </c>
      <c r="O1800" s="1">
        <f t="shared" si="202"/>
        <v>50373.70801251087</v>
      </c>
    </row>
    <row r="1801" spans="1:15">
      <c r="A1801">
        <f>'DIL Data'!B1948</f>
        <v>1955</v>
      </c>
      <c r="B1801"/>
      <c r="C1801"/>
      <c r="D1801">
        <f>'DIL Data'!D1948</f>
        <v>1.7859</v>
      </c>
      <c r="E1801">
        <f>'BCS Data'!D1948</f>
        <v>80.517600000000002</v>
      </c>
      <c r="F1801">
        <f>'BCS Data'!E1948</f>
        <v>23.279800000000002</v>
      </c>
      <c r="G1801" s="1">
        <f t="shared" si="196"/>
        <v>0.23279773691654879</v>
      </c>
      <c r="H1801" s="1">
        <f t="shared" si="197"/>
        <v>0.25551556429898559</v>
      </c>
      <c r="I1801" s="1">
        <v>0.88300000000000001</v>
      </c>
      <c r="J1801" s="1">
        <v>1.95</v>
      </c>
      <c r="K1801" s="1">
        <f t="shared" si="198"/>
        <v>12.632719479894297</v>
      </c>
      <c r="L1801" s="1">
        <f t="shared" si="199"/>
        <v>0.14137098530861569</v>
      </c>
      <c r="M1801" s="1">
        <f t="shared" si="200"/>
        <v>70735.872556662172</v>
      </c>
      <c r="N1801" s="1">
        <f t="shared" si="201"/>
        <v>28344.575436637264</v>
      </c>
      <c r="O1801" s="1">
        <f t="shared" si="202"/>
        <v>52167.108461016898</v>
      </c>
    </row>
    <row r="1802" spans="1:15">
      <c r="A1802">
        <f>'DIL Data'!B1949</f>
        <v>1955.5</v>
      </c>
      <c r="B1802"/>
      <c r="C1802"/>
      <c r="D1802">
        <f>'DIL Data'!D1949</f>
        <v>1.8096000000000001</v>
      </c>
      <c r="E1802">
        <f>'BCS Data'!D1949</f>
        <v>77.073499999999996</v>
      </c>
      <c r="F1802">
        <f>'BCS Data'!E1949</f>
        <v>20.844000000000001</v>
      </c>
      <c r="G1802" s="1">
        <f t="shared" si="196"/>
        <v>0.2084405940594059</v>
      </c>
      <c r="H1802" s="1">
        <f t="shared" si="197"/>
        <v>0.23900481358703055</v>
      </c>
      <c r="I1802" s="1">
        <v>0.88300000000000001</v>
      </c>
      <c r="J1802" s="1">
        <v>1.95</v>
      </c>
      <c r="K1802" s="1">
        <f t="shared" si="198"/>
        <v>14.390230167449062</v>
      </c>
      <c r="L1802" s="1">
        <f t="shared" si="199"/>
        <v>0.1257519844326983</v>
      </c>
      <c r="M1802" s="1">
        <f t="shared" si="200"/>
        <v>79521.607910306484</v>
      </c>
      <c r="N1802" s="1">
        <f t="shared" si="201"/>
        <v>31975.044591035738</v>
      </c>
      <c r="O1802" s="1">
        <f t="shared" si="202"/>
        <v>58792.052173422875</v>
      </c>
    </row>
    <row r="1803" spans="1:15">
      <c r="A1803">
        <f>'DIL Data'!B1950</f>
        <v>1956</v>
      </c>
      <c r="B1803"/>
      <c r="C1803"/>
      <c r="D1803">
        <f>'DIL Data'!D1950</f>
        <v>1.8277000000000001</v>
      </c>
      <c r="E1803">
        <f>'BCS Data'!D1950</f>
        <v>75.813699999999997</v>
      </c>
      <c r="F1803">
        <f>'BCS Data'!E1950</f>
        <v>19.953099999999999</v>
      </c>
      <c r="G1803" s="1">
        <f t="shared" si="196"/>
        <v>0.19953111739745399</v>
      </c>
      <c r="H1803" s="1">
        <f t="shared" si="197"/>
        <v>0.23259071249655403</v>
      </c>
      <c r="I1803" s="1">
        <v>0.88300000000000001</v>
      </c>
      <c r="J1803" s="1">
        <v>1.95</v>
      </c>
      <c r="K1803" s="1">
        <f t="shared" si="198"/>
        <v>15.174192313642106</v>
      </c>
      <c r="L1803" s="1">
        <f t="shared" si="199"/>
        <v>0.12044792646768004</v>
      </c>
      <c r="M1803" s="1">
        <f t="shared" si="200"/>
        <v>83023.430068622343</v>
      </c>
      <c r="N1803" s="1">
        <f t="shared" si="201"/>
        <v>33422.078540753035</v>
      </c>
      <c r="O1803" s="1">
        <f t="shared" si="202"/>
        <v>61432.62507436685</v>
      </c>
    </row>
    <row r="1804" spans="1:15">
      <c r="A1804">
        <f>'DIL Data'!B1951</f>
        <v>1956.5</v>
      </c>
      <c r="B1804"/>
      <c r="C1804"/>
      <c r="D1804">
        <f>'DIL Data'!D1951</f>
        <v>1.8399000000000001</v>
      </c>
      <c r="E1804">
        <f>'BCS Data'!D1951</f>
        <v>76.780900000000003</v>
      </c>
      <c r="F1804">
        <f>'BCS Data'!E1951</f>
        <v>20.6372</v>
      </c>
      <c r="G1804" s="1">
        <f t="shared" si="196"/>
        <v>0.20637128712871286</v>
      </c>
      <c r="H1804" s="1">
        <f t="shared" si="197"/>
        <v>0.23753384630813135</v>
      </c>
      <c r="I1804" s="1">
        <v>0.88300000000000001</v>
      </c>
      <c r="J1804" s="1">
        <v>1.95</v>
      </c>
      <c r="K1804" s="1">
        <f t="shared" si="198"/>
        <v>14.564513293110645</v>
      </c>
      <c r="L1804" s="1">
        <f t="shared" si="199"/>
        <v>0.12632759934863844</v>
      </c>
      <c r="M1804" s="1">
        <f t="shared" si="200"/>
        <v>79159.265683518912</v>
      </c>
      <c r="N1804" s="1">
        <f t="shared" si="201"/>
        <v>31825.316398148312</v>
      </c>
      <c r="O1804" s="1">
        <f t="shared" si="202"/>
        <v>58518.825544066262</v>
      </c>
    </row>
    <row r="1805" spans="1:15">
      <c r="A1805">
        <f>'DIL Data'!B1952</f>
        <v>1957</v>
      </c>
      <c r="B1805"/>
      <c r="C1805"/>
      <c r="D1805">
        <f>'DIL Data'!D1952</f>
        <v>1.8446</v>
      </c>
      <c r="E1805">
        <f>'BCS Data'!D1952</f>
        <v>79.974699999999999</v>
      </c>
      <c r="F1805">
        <f>'BCS Data'!E1952</f>
        <v>22.895800000000001</v>
      </c>
      <c r="G1805" s="1">
        <f t="shared" si="196"/>
        <v>0.22895827439886843</v>
      </c>
      <c r="H1805" s="1">
        <f t="shared" si="197"/>
        <v>0.25300735732675456</v>
      </c>
      <c r="I1805" s="1">
        <v>0.88300000000000001</v>
      </c>
      <c r="J1805" s="1">
        <v>1.95</v>
      </c>
      <c r="K1805" s="1">
        <f t="shared" si="198"/>
        <v>12.878078268319895</v>
      </c>
      <c r="L1805" s="1">
        <f t="shared" si="199"/>
        <v>0.1432356568710815</v>
      </c>
      <c r="M1805" s="1">
        <f t="shared" si="200"/>
        <v>69815.018260435303</v>
      </c>
      <c r="N1805" s="1">
        <f t="shared" si="201"/>
        <v>27964.057132411283</v>
      </c>
      <c r="O1805" s="1">
        <f t="shared" si="202"/>
        <v>51472.731993451242</v>
      </c>
    </row>
    <row r="1806" spans="1:15">
      <c r="A1806">
        <f>'DIL Data'!B1953</f>
        <v>1957.5</v>
      </c>
      <c r="B1806"/>
      <c r="C1806"/>
      <c r="D1806">
        <f>'DIL Data'!D1953</f>
        <v>1.8413999999999999</v>
      </c>
      <c r="E1806">
        <f>'BCS Data'!D1953</f>
        <v>83.230900000000005</v>
      </c>
      <c r="F1806">
        <f>'BCS Data'!E1953</f>
        <v>25.198599999999999</v>
      </c>
      <c r="G1806" s="1">
        <f t="shared" si="196"/>
        <v>0.2519865629420085</v>
      </c>
      <c r="H1806" s="1">
        <f t="shared" si="197"/>
        <v>0.26756063553319742</v>
      </c>
      <c r="I1806" s="1">
        <v>0.88300000000000001</v>
      </c>
      <c r="J1806" s="1">
        <v>1.95</v>
      </c>
      <c r="K1806" s="1">
        <f t="shared" si="198"/>
        <v>11.547484203169999</v>
      </c>
      <c r="L1806" s="1">
        <f t="shared" si="199"/>
        <v>0.15946330539205253</v>
      </c>
      <c r="M1806" s="1">
        <f t="shared" si="200"/>
        <v>62710.351923373521</v>
      </c>
      <c r="N1806" s="1">
        <f t="shared" si="201"/>
        <v>25028.244596435339</v>
      </c>
      <c r="O1806" s="1">
        <f t="shared" si="202"/>
        <v>46115.409847509742</v>
      </c>
    </row>
    <row r="1807" spans="1:15">
      <c r="A1807">
        <f>'DIL Data'!B1954</f>
        <v>1958</v>
      </c>
      <c r="B1807"/>
      <c r="C1807"/>
      <c r="D1807">
        <f>'DIL Data'!D1954</f>
        <v>1.8337000000000001</v>
      </c>
      <c r="E1807">
        <f>'BCS Data'!D1954</f>
        <v>84.293499999999995</v>
      </c>
      <c r="F1807">
        <f>'BCS Data'!E1954</f>
        <v>25.950199999999999</v>
      </c>
      <c r="G1807" s="1">
        <f t="shared" si="196"/>
        <v>0.25950141442715696</v>
      </c>
      <c r="H1807" s="1">
        <f t="shared" si="197"/>
        <v>0.27206649978942621</v>
      </c>
      <c r="I1807" s="1">
        <v>0.88300000000000001</v>
      </c>
      <c r="J1807" s="1">
        <v>1.95</v>
      </c>
      <c r="K1807" s="1">
        <f t="shared" si="198"/>
        <v>11.177490730377485</v>
      </c>
      <c r="L1807" s="1">
        <f t="shared" si="199"/>
        <v>0.1640529206628179</v>
      </c>
      <c r="M1807" s="1">
        <f t="shared" si="200"/>
        <v>60955.940068590746</v>
      </c>
      <c r="N1807" s="1">
        <f t="shared" si="201"/>
        <v>24303.281020078823</v>
      </c>
      <c r="O1807" s="1">
        <f t="shared" si="202"/>
        <v>44792.483613282522</v>
      </c>
    </row>
    <row r="1808" spans="1:15">
      <c r="A1808">
        <f>'DIL Data'!B1955</f>
        <v>1958.5</v>
      </c>
      <c r="B1808"/>
      <c r="C1808"/>
      <c r="D1808">
        <f>'DIL Data'!D1955</f>
        <v>1.8269</v>
      </c>
      <c r="E1808">
        <f>'BCS Data'!D1955</f>
        <v>84.531300000000002</v>
      </c>
      <c r="F1808">
        <f>'BCS Data'!E1955</f>
        <v>26.118300000000001</v>
      </c>
      <c r="G1808" s="1">
        <f t="shared" si="196"/>
        <v>0.26118316831683169</v>
      </c>
      <c r="H1808" s="1">
        <f t="shared" si="197"/>
        <v>0.27305935789464963</v>
      </c>
      <c r="I1808" s="1">
        <v>0.88300000000000001</v>
      </c>
      <c r="J1808" s="1">
        <v>1.95</v>
      </c>
      <c r="K1808" s="1">
        <f t="shared" si="198"/>
        <v>11.098375831779977</v>
      </c>
      <c r="L1808" s="1">
        <f t="shared" si="199"/>
        <v>0.16460967151325948</v>
      </c>
      <c r="M1808" s="1">
        <f t="shared" si="200"/>
        <v>60749.771918440951</v>
      </c>
      <c r="N1808" s="1">
        <f t="shared" si="201"/>
        <v>24218.0875696037</v>
      </c>
      <c r="O1808" s="1">
        <f t="shared" si="202"/>
        <v>44637.02111241551</v>
      </c>
    </row>
    <row r="1809" spans="1:15">
      <c r="A1809">
        <f>'DIL Data'!B1956</f>
        <v>1959</v>
      </c>
      <c r="B1809"/>
      <c r="C1809"/>
      <c r="D1809">
        <f>'DIL Data'!D1956</f>
        <v>1.8251999999999999</v>
      </c>
      <c r="E1809">
        <f>'BCS Data'!D1956</f>
        <v>83.589100000000002</v>
      </c>
      <c r="F1809">
        <f>'BCS Data'!E1956</f>
        <v>25.452000000000002</v>
      </c>
      <c r="G1809" s="1">
        <f t="shared" si="196"/>
        <v>0.25451980198019802</v>
      </c>
      <c r="H1809" s="1">
        <f t="shared" si="197"/>
        <v>0.26909235175399665</v>
      </c>
      <c r="I1809" s="1">
        <v>0.88300000000000001</v>
      </c>
      <c r="J1809" s="1">
        <v>1.95</v>
      </c>
      <c r="K1809" s="1">
        <f t="shared" si="198"/>
        <v>11.419657081850087</v>
      </c>
      <c r="L1809" s="1">
        <f t="shared" si="199"/>
        <v>0.15982966799422502</v>
      </c>
      <c r="M1809" s="1">
        <f t="shared" si="200"/>
        <v>62566.606847743191</v>
      </c>
      <c r="N1809" s="1">
        <f t="shared" si="201"/>
        <v>24968.845804852557</v>
      </c>
      <c r="O1809" s="1">
        <f t="shared" si="202"/>
        <v>46007.017892066709</v>
      </c>
    </row>
    <row r="1810" spans="1:15">
      <c r="A1810">
        <f>'DIL Data'!B1957</f>
        <v>1959.5</v>
      </c>
      <c r="B1810"/>
      <c r="C1810"/>
      <c r="D1810">
        <f>'DIL Data'!D1957</f>
        <v>1.8283</v>
      </c>
      <c r="E1810">
        <f>'BCS Data'!D1957</f>
        <v>83.349400000000003</v>
      </c>
      <c r="F1810">
        <f>'BCS Data'!E1957</f>
        <v>25.282499999999999</v>
      </c>
      <c r="G1810" s="1">
        <f t="shared" si="196"/>
        <v>0.25282461103253184</v>
      </c>
      <c r="H1810" s="1">
        <f t="shared" si="197"/>
        <v>0.26806881633221114</v>
      </c>
      <c r="I1810" s="1">
        <v>0.88300000000000001</v>
      </c>
      <c r="J1810" s="1">
        <v>1.95</v>
      </c>
      <c r="K1810" s="1">
        <f t="shared" si="198"/>
        <v>11.50483580846946</v>
      </c>
      <c r="L1810" s="1">
        <f t="shared" si="199"/>
        <v>0.15891578380058838</v>
      </c>
      <c r="M1810" s="1">
        <f t="shared" si="200"/>
        <v>62926.411466769452</v>
      </c>
      <c r="N1810" s="1">
        <f t="shared" si="201"/>
        <v>25117.525399491511</v>
      </c>
      <c r="O1810" s="1">
        <f t="shared" si="202"/>
        <v>46278.331020969905</v>
      </c>
    </row>
    <row r="1811" spans="1:15">
      <c r="A1811">
        <f>'DIL Data'!B1958</f>
        <v>1960</v>
      </c>
      <c r="B1811"/>
      <c r="C1811"/>
      <c r="D1811">
        <f>'DIL Data'!D1958</f>
        <v>1.8299000000000001</v>
      </c>
      <c r="E1811">
        <f>'BCS Data'!D1958</f>
        <v>83.407899999999998</v>
      </c>
      <c r="F1811">
        <f>'BCS Data'!E1958</f>
        <v>25.323799999999999</v>
      </c>
      <c r="G1811" s="1">
        <f t="shared" si="196"/>
        <v>0.25323833097595472</v>
      </c>
      <c r="H1811" s="1">
        <f t="shared" si="197"/>
        <v>0.26831915801740597</v>
      </c>
      <c r="I1811" s="1">
        <v>0.88300000000000001</v>
      </c>
      <c r="J1811" s="1">
        <v>1.95</v>
      </c>
      <c r="K1811" s="1">
        <f t="shared" si="198"/>
        <v>11.483913769279136</v>
      </c>
      <c r="L1811" s="1">
        <f t="shared" si="199"/>
        <v>0.15934463082570377</v>
      </c>
      <c r="M1811" s="1">
        <f t="shared" si="200"/>
        <v>62757.056501880623</v>
      </c>
      <c r="N1811" s="1">
        <f t="shared" si="201"/>
        <v>25047.54400904158</v>
      </c>
      <c r="O1811" s="1">
        <f t="shared" si="202"/>
        <v>46150.627753725508</v>
      </c>
    </row>
    <row r="1812" spans="1:15">
      <c r="A1812">
        <f>'DIL Data'!B1959</f>
        <v>1960.5</v>
      </c>
      <c r="B1812"/>
      <c r="C1812"/>
      <c r="D1812">
        <f>'DIL Data'!D1959</f>
        <v>1.8236000000000001</v>
      </c>
      <c r="E1812">
        <f>'BCS Data'!D1959</f>
        <v>82.452200000000005</v>
      </c>
      <c r="F1812">
        <f>'BCS Data'!E1959</f>
        <v>24.648</v>
      </c>
      <c r="G1812" s="1">
        <f t="shared" si="196"/>
        <v>0.2464794908062235</v>
      </c>
      <c r="H1812" s="1">
        <f t="shared" si="197"/>
        <v>0.26418488530324236</v>
      </c>
      <c r="I1812" s="1">
        <v>0.88300000000000001</v>
      </c>
      <c r="J1812" s="1">
        <v>1.95</v>
      </c>
      <c r="K1812" s="1">
        <f t="shared" si="198"/>
        <v>11.836959676347682</v>
      </c>
      <c r="L1812" s="1">
        <f t="shared" si="199"/>
        <v>0.15405983038396864</v>
      </c>
      <c r="M1812" s="1">
        <f t="shared" si="200"/>
        <v>64909.846876221105</v>
      </c>
      <c r="N1812" s="1">
        <f t="shared" si="201"/>
        <v>25937.126808355828</v>
      </c>
      <c r="O1812" s="1">
        <f t="shared" si="202"/>
        <v>47773.954029846398</v>
      </c>
    </row>
    <row r="1813" spans="1:15">
      <c r="A1813">
        <f>'DIL Data'!B1960</f>
        <v>1961</v>
      </c>
      <c r="B1813"/>
      <c r="C1813"/>
      <c r="D1813">
        <f>'DIL Data'!D1960</f>
        <v>1.8065</v>
      </c>
      <c r="E1813">
        <f>'BCS Data'!D1960</f>
        <v>81.315799999999996</v>
      </c>
      <c r="F1813">
        <f>'BCS Data'!E1960</f>
        <v>23.8443</v>
      </c>
      <c r="G1813" s="1">
        <f t="shared" si="196"/>
        <v>0.23844271570014139</v>
      </c>
      <c r="H1813" s="1">
        <f t="shared" si="197"/>
        <v>0.25914244218220811</v>
      </c>
      <c r="I1813" s="1">
        <v>0.88300000000000001</v>
      </c>
      <c r="J1813" s="1">
        <v>1.95</v>
      </c>
      <c r="K1813" s="1">
        <f t="shared" si="198"/>
        <v>12.290244885628058</v>
      </c>
      <c r="L1813" s="1">
        <f t="shared" si="199"/>
        <v>0.146986493500425</v>
      </c>
      <c r="M1813" s="1">
        <f t="shared" si="200"/>
        <v>68033.461863426826</v>
      </c>
      <c r="N1813" s="1">
        <f t="shared" si="201"/>
        <v>27227.876803068939</v>
      </c>
      <c r="O1813" s="1">
        <f t="shared" si="202"/>
        <v>50129.337231877624</v>
      </c>
    </row>
    <row r="1814" spans="1:15">
      <c r="A1814">
        <f>'DIL Data'!B1961</f>
        <v>1961.5</v>
      </c>
      <c r="B1814"/>
      <c r="C1814"/>
      <c r="D1814">
        <f>'DIL Data'!D1961</f>
        <v>1.7794000000000001</v>
      </c>
      <c r="E1814">
        <f>'BCS Data'!D1961</f>
        <v>80.899199999999993</v>
      </c>
      <c r="F1814">
        <f>'BCS Data'!E1961</f>
        <v>23.549600000000002</v>
      </c>
      <c r="G1814" s="1">
        <f t="shared" si="196"/>
        <v>0.23549646393210744</v>
      </c>
      <c r="H1814" s="1">
        <f t="shared" si="197"/>
        <v>0.25725841541078276</v>
      </c>
      <c r="I1814" s="1">
        <v>0.88300000000000001</v>
      </c>
      <c r="J1814" s="1">
        <v>1.95</v>
      </c>
      <c r="K1814" s="1">
        <f t="shared" si="198"/>
        <v>12.466369713574439</v>
      </c>
      <c r="L1814" s="1">
        <f t="shared" si="199"/>
        <v>0.14273602025956592</v>
      </c>
      <c r="M1814" s="1">
        <f t="shared" si="200"/>
        <v>70059.400435958407</v>
      </c>
      <c r="N1814" s="1">
        <f t="shared" si="201"/>
        <v>28065.041502462151</v>
      </c>
      <c r="O1814" s="1">
        <f t="shared" si="202"/>
        <v>51657.01004098932</v>
      </c>
    </row>
    <row r="1815" spans="1:15">
      <c r="A1815">
        <f>'DIL Data'!B1962</f>
        <v>1962</v>
      </c>
      <c r="B1815"/>
      <c r="C1815"/>
      <c r="D1815">
        <f>'DIL Data'!D1962</f>
        <v>1.7475000000000001</v>
      </c>
      <c r="E1815">
        <f>'BCS Data'!D1962</f>
        <v>77.972800000000007</v>
      </c>
      <c r="F1815">
        <f>'BCS Data'!E1962</f>
        <v>21.4801</v>
      </c>
      <c r="G1815" s="1">
        <f t="shared" si="196"/>
        <v>0.21480056577086282</v>
      </c>
      <c r="H1815" s="1">
        <f t="shared" si="197"/>
        <v>0.24345669259023661</v>
      </c>
      <c r="I1815" s="1">
        <v>0.88300000000000001</v>
      </c>
      <c r="J1815" s="1">
        <v>1.95</v>
      </c>
      <c r="K1815" s="1">
        <f t="shared" si="198"/>
        <v>13.881562538305523</v>
      </c>
      <c r="L1815" s="1">
        <f t="shared" si="199"/>
        <v>0.12588640473130136</v>
      </c>
      <c r="M1815" s="1">
        <f t="shared" si="200"/>
        <v>79436.695498171801</v>
      </c>
      <c r="N1815" s="1">
        <f t="shared" si="201"/>
        <v>31939.956817426366</v>
      </c>
      <c r="O1815" s="1">
        <f t="shared" si="202"/>
        <v>58728.023389464164</v>
      </c>
    </row>
    <row r="1816" spans="1:15">
      <c r="A1816">
        <f>'DIL Data'!B1963</f>
        <v>1962.5</v>
      </c>
      <c r="B1816"/>
      <c r="C1816"/>
      <c r="D1816">
        <f>'DIL Data'!D1963</f>
        <v>1.7172000000000001</v>
      </c>
      <c r="E1816">
        <f>'BCS Data'!D1963</f>
        <v>76.221199999999996</v>
      </c>
      <c r="F1816">
        <f>'BCS Data'!E1963</f>
        <v>20.241299999999999</v>
      </c>
      <c r="G1816" s="1">
        <f t="shared" si="196"/>
        <v>0.20241301272984435</v>
      </c>
      <c r="H1816" s="1">
        <f t="shared" si="197"/>
        <v>0.23468864305468817</v>
      </c>
      <c r="I1816" s="1">
        <v>0.88300000000000001</v>
      </c>
      <c r="J1816" s="1">
        <v>1.95</v>
      </c>
      <c r="K1816" s="1">
        <f t="shared" si="198"/>
        <v>14.910807361275197</v>
      </c>
      <c r="L1816" s="1">
        <f t="shared" si="199"/>
        <v>0.115164790101154</v>
      </c>
      <c r="M1816" s="1">
        <f t="shared" si="200"/>
        <v>86832.095045860682</v>
      </c>
      <c r="N1816" s="1">
        <f t="shared" si="201"/>
        <v>34995.907043744082</v>
      </c>
      <c r="O1816" s="1">
        <f t="shared" si="202"/>
        <v>64304.574897343213</v>
      </c>
    </row>
    <row r="1817" spans="1:15">
      <c r="A1817">
        <f>'DIL Data'!B1964</f>
        <v>1963</v>
      </c>
      <c r="B1817"/>
      <c r="C1817"/>
      <c r="D1817">
        <f>'DIL Data'!D1964</f>
        <v>1.6913</v>
      </c>
      <c r="E1817">
        <f>'BCS Data'!D1964</f>
        <v>76.029799999999994</v>
      </c>
      <c r="F1817">
        <f>'BCS Data'!E1964</f>
        <v>20.105899999999998</v>
      </c>
      <c r="G1817" s="1">
        <f t="shared" si="196"/>
        <v>0.20105940594059402</v>
      </c>
      <c r="H1817" s="1">
        <f t="shared" si="197"/>
        <v>0.23370605999226612</v>
      </c>
      <c r="I1817" s="1">
        <v>0.88300000000000001</v>
      </c>
      <c r="J1817" s="1">
        <v>1.95</v>
      </c>
      <c r="K1817" s="1">
        <f t="shared" si="198"/>
        <v>15.033297594294099</v>
      </c>
      <c r="L1817" s="1">
        <f t="shared" si="199"/>
        <v>0.11250359339935732</v>
      </c>
      <c r="M1817" s="1">
        <f t="shared" si="200"/>
        <v>88886.049750452905</v>
      </c>
      <c r="N1817" s="1">
        <f t="shared" si="201"/>
        <v>35844.648657211947</v>
      </c>
      <c r="O1817" s="1">
        <f t="shared" si="202"/>
        <v>65853.373462065589</v>
      </c>
    </row>
    <row r="1818" spans="1:15">
      <c r="A1818">
        <f>'DIL Data'!B1965</f>
        <v>1963.5</v>
      </c>
      <c r="B1818"/>
      <c r="C1818"/>
      <c r="D1818">
        <f>'DIL Data'!D1965</f>
        <v>1.6704000000000001</v>
      </c>
      <c r="E1818">
        <f>'BCS Data'!D1965</f>
        <v>76.125200000000007</v>
      </c>
      <c r="F1818">
        <f>'BCS Data'!E1965</f>
        <v>20.173400000000001</v>
      </c>
      <c r="G1818" s="1">
        <f t="shared" si="196"/>
        <v>0.20173408769448375</v>
      </c>
      <c r="H1818" s="1">
        <f t="shared" si="197"/>
        <v>0.23419642904058055</v>
      </c>
      <c r="I1818" s="1">
        <v>0.88300000000000001</v>
      </c>
      <c r="J1818" s="1">
        <v>1.95</v>
      </c>
      <c r="K1818" s="1">
        <f t="shared" si="198"/>
        <v>14.971977970741351</v>
      </c>
      <c r="L1818" s="1">
        <f t="shared" si="199"/>
        <v>0.11156842491114677</v>
      </c>
      <c r="M1818" s="1">
        <f t="shared" si="200"/>
        <v>89631.09417349947</v>
      </c>
      <c r="N1818" s="1">
        <f t="shared" si="201"/>
        <v>36152.518253512178</v>
      </c>
      <c r="O1818" s="1">
        <f t="shared" si="202"/>
        <v>66415.179294730246</v>
      </c>
    </row>
    <row r="1819" spans="1:15">
      <c r="A1819">
        <f>'DIL Data'!B1966</f>
        <v>1964</v>
      </c>
      <c r="B1819"/>
      <c r="C1819"/>
      <c r="D1819">
        <f>'DIL Data'!D1966</f>
        <v>1.6546000000000001</v>
      </c>
      <c r="E1819">
        <f>'BCS Data'!D1966</f>
        <v>75.791899999999998</v>
      </c>
      <c r="F1819">
        <f>'BCS Data'!E1966</f>
        <v>19.9377</v>
      </c>
      <c r="G1819" s="1">
        <f t="shared" si="196"/>
        <v>0.19937694483734084</v>
      </c>
      <c r="H1819" s="1">
        <f t="shared" si="197"/>
        <v>0.23247784393846835</v>
      </c>
      <c r="I1819" s="1">
        <v>0.88300000000000001</v>
      </c>
      <c r="J1819" s="1">
        <v>1.95</v>
      </c>
      <c r="K1819" s="1">
        <f t="shared" si="198"/>
        <v>15.188561485691011</v>
      </c>
      <c r="L1819" s="1">
        <f t="shared" si="199"/>
        <v>0.10893724211860234</v>
      </c>
      <c r="M1819" s="1">
        <f t="shared" si="200"/>
        <v>91795.971749613265</v>
      </c>
      <c r="N1819" s="1">
        <f t="shared" si="201"/>
        <v>37047.095764303005</v>
      </c>
      <c r="O1819" s="1">
        <f t="shared" si="202"/>
        <v>68047.620007852194</v>
      </c>
    </row>
    <row r="1820" spans="1:15">
      <c r="A1820">
        <f>'DIL Data'!B1967</f>
        <v>1964.5</v>
      </c>
      <c r="B1820"/>
      <c r="C1820"/>
      <c r="D1820">
        <f>'DIL Data'!D1967</f>
        <v>1.6415</v>
      </c>
      <c r="E1820">
        <f>'BCS Data'!D1967</f>
        <v>73.644800000000004</v>
      </c>
      <c r="F1820">
        <f>'BCS Data'!E1967</f>
        <v>18.4193</v>
      </c>
      <c r="G1820" s="1">
        <f t="shared" si="196"/>
        <v>0.18419236209335221</v>
      </c>
      <c r="H1820" s="1">
        <f t="shared" si="197"/>
        <v>0.2210339358651256</v>
      </c>
      <c r="I1820" s="1">
        <v>0.88300000000000001</v>
      </c>
      <c r="J1820" s="1">
        <v>1.95</v>
      </c>
      <c r="K1820" s="1">
        <f t="shared" si="198"/>
        <v>16.759680582700753</v>
      </c>
      <c r="L1820" s="1">
        <f t="shared" si="199"/>
        <v>9.7943394082005766E-2</v>
      </c>
      <c r="M1820" s="1">
        <f t="shared" si="200"/>
        <v>102099.7903301904</v>
      </c>
      <c r="N1820" s="1">
        <f t="shared" si="201"/>
        <v>41304.87203726876</v>
      </c>
      <c r="O1820" s="1">
        <f t="shared" si="202"/>
        <v>75817.28473954153</v>
      </c>
    </row>
    <row r="1821" spans="1:15">
      <c r="A1821">
        <f>'DIL Data'!B1968</f>
        <v>1965</v>
      </c>
      <c r="B1821"/>
      <c r="C1821"/>
      <c r="D1821">
        <f>'DIL Data'!D1968</f>
        <v>1.6294</v>
      </c>
      <c r="E1821">
        <f>'BCS Data'!D1968</f>
        <v>71.742599999999996</v>
      </c>
      <c r="F1821">
        <f>'BCS Data'!E1968</f>
        <v>17.073899999999998</v>
      </c>
      <c r="G1821" s="1">
        <f t="shared" si="196"/>
        <v>0.17073974540311168</v>
      </c>
      <c r="H1821" s="1">
        <f t="shared" si="197"/>
        <v>0.21032308558652735</v>
      </c>
      <c r="I1821" s="1">
        <v>0.88300000000000001</v>
      </c>
      <c r="J1821" s="1">
        <v>1.95</v>
      </c>
      <c r="K1821" s="1">
        <f t="shared" si="198"/>
        <v>18.464228316483254</v>
      </c>
      <c r="L1821" s="1">
        <f t="shared" si="199"/>
        <v>8.8246309137404541E-2</v>
      </c>
      <c r="M1821" s="1">
        <f t="shared" si="200"/>
        <v>113319.18691839484</v>
      </c>
      <c r="N1821" s="1">
        <f t="shared" si="201"/>
        <v>45940.986329915228</v>
      </c>
      <c r="O1821" s="1">
        <f t="shared" si="202"/>
        <v>84277.347317363543</v>
      </c>
    </row>
    <row r="1822" spans="1:15">
      <c r="A1822">
        <f>'DIL Data'!B1969</f>
        <v>1965.5</v>
      </c>
      <c r="B1822"/>
      <c r="C1822"/>
      <c r="D1822">
        <f>'DIL Data'!D1969</f>
        <v>1.6227</v>
      </c>
      <c r="E1822">
        <f>'BCS Data'!D1969</f>
        <v>70.911600000000007</v>
      </c>
      <c r="F1822">
        <f>'BCS Data'!E1969</f>
        <v>16.4863</v>
      </c>
      <c r="G1822" s="1">
        <f t="shared" si="196"/>
        <v>0.16486280056577091</v>
      </c>
      <c r="H1822" s="1">
        <f t="shared" si="197"/>
        <v>0.20546356308417807</v>
      </c>
      <c r="I1822" s="1">
        <v>0.88300000000000001</v>
      </c>
      <c r="J1822" s="1">
        <v>1.95</v>
      </c>
      <c r="K1822" s="1">
        <f t="shared" si="198"/>
        <v>19.325369833788354</v>
      </c>
      <c r="L1822" s="1">
        <f t="shared" si="199"/>
        <v>8.3967345202516211E-2</v>
      </c>
      <c r="M1822" s="1">
        <f t="shared" si="200"/>
        <v>119093.91652054201</v>
      </c>
      <c r="N1822" s="1">
        <f t="shared" si="201"/>
        <v>48327.238231628929</v>
      </c>
      <c r="O1822" s="1">
        <f t="shared" si="202"/>
        <v>88631.821590563733</v>
      </c>
    </row>
    <row r="1823" spans="1:15">
      <c r="A1823">
        <f>'DIL Data'!B1970</f>
        <v>1966</v>
      </c>
      <c r="B1823"/>
      <c r="C1823"/>
      <c r="D1823">
        <f>'DIL Data'!D1970</f>
        <v>1.6271</v>
      </c>
      <c r="E1823">
        <f>'BCS Data'!D1970</f>
        <v>72.77</v>
      </c>
      <c r="F1823">
        <f>'BCS Data'!E1970</f>
        <v>17.800599999999999</v>
      </c>
      <c r="G1823" s="1">
        <f t="shared" si="196"/>
        <v>0.17800565770862797</v>
      </c>
      <c r="H1823" s="1">
        <f t="shared" si="197"/>
        <v>0.21617768311117214</v>
      </c>
      <c r="I1823" s="1">
        <v>0.88300000000000001</v>
      </c>
      <c r="J1823" s="1">
        <v>1.95</v>
      </c>
      <c r="K1823" s="1">
        <f t="shared" si="198"/>
        <v>17.501671600809225</v>
      </c>
      <c r="L1823" s="1">
        <f t="shared" si="199"/>
        <v>9.2968262524407541E-2</v>
      </c>
      <c r="M1823" s="1">
        <f t="shared" si="200"/>
        <v>107563.58921276643</v>
      </c>
      <c r="N1823" s="1">
        <f t="shared" si="201"/>
        <v>43562.640170564642</v>
      </c>
      <c r="O1823" s="1">
        <f t="shared" si="202"/>
        <v>79937.299581322339</v>
      </c>
    </row>
    <row r="1824" spans="1:15">
      <c r="A1824">
        <f>'DIL Data'!B1971</f>
        <v>1966.5</v>
      </c>
      <c r="B1824"/>
      <c r="C1824"/>
      <c r="D1824">
        <f>'DIL Data'!D1971</f>
        <v>1.6425000000000001</v>
      </c>
      <c r="E1824">
        <f>'BCS Data'!D1971</f>
        <v>82.379800000000003</v>
      </c>
      <c r="F1824">
        <f>'BCS Data'!E1971</f>
        <v>24.596699999999998</v>
      </c>
      <c r="G1824" s="1">
        <f t="shared" si="196"/>
        <v>0.24596746817538898</v>
      </c>
      <c r="H1824" s="1">
        <f t="shared" si="197"/>
        <v>0.26386778069381089</v>
      </c>
      <c r="I1824" s="1">
        <v>0.88300000000000001</v>
      </c>
      <c r="J1824" s="1">
        <v>1.95</v>
      </c>
      <c r="K1824" s="1">
        <f t="shared" si="198"/>
        <v>11.864714521229741</v>
      </c>
      <c r="L1824" s="1">
        <f t="shared" si="199"/>
        <v>0.13843569493906036</v>
      </c>
      <c r="M1824" s="1">
        <f t="shared" si="200"/>
        <v>72235.704847669651</v>
      </c>
      <c r="N1824" s="1">
        <f t="shared" si="201"/>
        <v>28964.340846144485</v>
      </c>
      <c r="O1824" s="1">
        <f t="shared" si="202"/>
        <v>53298.06723748993</v>
      </c>
    </row>
    <row r="1825" spans="1:15">
      <c r="A1825">
        <f>'DIL Data'!B1972</f>
        <v>1967</v>
      </c>
      <c r="B1825"/>
      <c r="C1825"/>
      <c r="D1825">
        <f>'DIL Data'!D1972</f>
        <v>1.6644000000000001</v>
      </c>
      <c r="E1825">
        <f>'BCS Data'!D1972</f>
        <v>79.222200000000001</v>
      </c>
      <c r="F1825">
        <f>'BCS Data'!E1972</f>
        <v>22.363700000000001</v>
      </c>
      <c r="G1825" s="1">
        <f t="shared" si="196"/>
        <v>0.22363649222065063</v>
      </c>
      <c r="H1825" s="1">
        <f t="shared" si="197"/>
        <v>0.24947394795903166</v>
      </c>
      <c r="I1825" s="1">
        <v>0.88300000000000001</v>
      </c>
      <c r="J1825" s="1">
        <v>1.95</v>
      </c>
      <c r="K1825" s="1">
        <f t="shared" si="198"/>
        <v>13.236146453589457</v>
      </c>
      <c r="L1825" s="1">
        <f t="shared" si="199"/>
        <v>0.12574656874914211</v>
      </c>
      <c r="M1825" s="1">
        <f t="shared" si="200"/>
        <v>79525.032766098622</v>
      </c>
      <c r="N1825" s="1">
        <f t="shared" si="201"/>
        <v>31976.459820701912</v>
      </c>
      <c r="O1825" s="1">
        <f t="shared" si="202"/>
        <v>58794.634709310056</v>
      </c>
    </row>
    <row r="1826" spans="1:15">
      <c r="A1826">
        <f>'DIL Data'!B1973</f>
        <v>1967.5</v>
      </c>
      <c r="B1826"/>
      <c r="C1826"/>
      <c r="D1826">
        <f>'DIL Data'!D1973</f>
        <v>1.6859999999999999</v>
      </c>
      <c r="E1826">
        <f>'BCS Data'!D1973</f>
        <v>75.465299999999999</v>
      </c>
      <c r="F1826">
        <f>'BCS Data'!E1973</f>
        <v>19.706800000000001</v>
      </c>
      <c r="G1826" s="1">
        <f t="shared" si="196"/>
        <v>0.19706718528995754</v>
      </c>
      <c r="H1826" s="1">
        <f t="shared" si="197"/>
        <v>0.23077907992150035</v>
      </c>
      <c r="I1826" s="1">
        <v>0.88300000000000001</v>
      </c>
      <c r="J1826" s="1">
        <v>1.95</v>
      </c>
      <c r="K1826" s="1">
        <f t="shared" si="198"/>
        <v>15.407339429326434</v>
      </c>
      <c r="L1826" s="1">
        <f t="shared" si="199"/>
        <v>0.10942836741759944</v>
      </c>
      <c r="M1826" s="1">
        <f t="shared" si="200"/>
        <v>91383.982380346584</v>
      </c>
      <c r="N1826" s="1">
        <f t="shared" si="201"/>
        <v>36876.852223283713</v>
      </c>
      <c r="O1826" s="1">
        <f t="shared" si="202"/>
        <v>67736.956611831585</v>
      </c>
    </row>
    <row r="1827" spans="1:15">
      <c r="A1827">
        <f>'DIL Data'!B1974</f>
        <v>1968</v>
      </c>
      <c r="B1827"/>
      <c r="C1827"/>
      <c r="D1827">
        <f>'DIL Data'!D1974</f>
        <v>1.6992</v>
      </c>
      <c r="E1827">
        <f>'BCS Data'!D1974</f>
        <v>75.693100000000001</v>
      </c>
      <c r="F1827">
        <f>'BCS Data'!E1974</f>
        <v>19.867899999999999</v>
      </c>
      <c r="G1827" s="1">
        <f t="shared" si="196"/>
        <v>0.19867821782178216</v>
      </c>
      <c r="H1827" s="1">
        <f t="shared" si="197"/>
        <v>0.23196549619450119</v>
      </c>
      <c r="I1827" s="1">
        <v>0.88300000000000001</v>
      </c>
      <c r="J1827" s="1">
        <v>1.95</v>
      </c>
      <c r="K1827" s="1">
        <f t="shared" si="198"/>
        <v>15.254047427010935</v>
      </c>
      <c r="L1827" s="1">
        <f t="shared" si="199"/>
        <v>0.1113933864523825</v>
      </c>
      <c r="M1827" s="1">
        <f t="shared" si="200"/>
        <v>89771.93636423572</v>
      </c>
      <c r="N1827" s="1">
        <f t="shared" si="201"/>
        <v>36210.717505882531</v>
      </c>
      <c r="O1827" s="1">
        <f t="shared" si="202"/>
        <v>66521.382310004614</v>
      </c>
    </row>
    <row r="1828" spans="1:15">
      <c r="A1828">
        <f>'DIL Data'!B1975</f>
        <v>1968.5</v>
      </c>
      <c r="B1828"/>
      <c r="C1828"/>
      <c r="D1828">
        <f>'DIL Data'!D1975</f>
        <v>1.7000999999999999</v>
      </c>
      <c r="E1828">
        <f>'BCS Data'!D1975</f>
        <v>75.869299999999996</v>
      </c>
      <c r="F1828">
        <f>'BCS Data'!E1975</f>
        <v>19.9925</v>
      </c>
      <c r="G1828" s="1">
        <f t="shared" si="196"/>
        <v>0.19992432814710037</v>
      </c>
      <c r="H1828" s="1">
        <f t="shared" si="197"/>
        <v>0.23287828541979427</v>
      </c>
      <c r="I1828" s="1">
        <v>0.88300000000000001</v>
      </c>
      <c r="J1828" s="1">
        <v>1.95</v>
      </c>
      <c r="K1828" s="1">
        <f t="shared" si="198"/>
        <v>15.137674533245583</v>
      </c>
      <c r="L1828" s="1">
        <f t="shared" si="199"/>
        <v>0.11230919229147221</v>
      </c>
      <c r="M1828" s="1">
        <f t="shared" si="200"/>
        <v>89039.90667164039</v>
      </c>
      <c r="N1828" s="1">
        <f t="shared" si="201"/>
        <v>35908.22589737206</v>
      </c>
      <c r="O1828" s="1">
        <f t="shared" si="202"/>
        <v>65969.390323671643</v>
      </c>
    </row>
    <row r="1829" spans="1:15">
      <c r="A1829">
        <f>'DIL Data'!B1976</f>
        <v>1969</v>
      </c>
      <c r="B1829"/>
      <c r="C1829"/>
      <c r="D1829">
        <f>'DIL Data'!D1976</f>
        <v>1.6896</v>
      </c>
      <c r="E1829">
        <f>'BCS Data'!D1976</f>
        <v>76.883899999999997</v>
      </c>
      <c r="F1829">
        <f>'BCS Data'!E1976</f>
        <v>20.71</v>
      </c>
      <c r="G1829" s="1">
        <f t="shared" si="196"/>
        <v>0.20709971711456857</v>
      </c>
      <c r="H1829" s="1">
        <f t="shared" si="197"/>
        <v>0.23805292785615711</v>
      </c>
      <c r="I1829" s="1">
        <v>0.88300000000000001</v>
      </c>
      <c r="J1829" s="1">
        <v>1.95</v>
      </c>
      <c r="K1829" s="1">
        <f t="shared" si="198"/>
        <v>14.502648640198622</v>
      </c>
      <c r="L1829" s="1">
        <f t="shared" si="199"/>
        <v>0.11650285695515961</v>
      </c>
      <c r="M1829" s="1">
        <f t="shared" si="200"/>
        <v>85834.804925417979</v>
      </c>
      <c r="N1829" s="1">
        <f t="shared" si="201"/>
        <v>34583.803688189248</v>
      </c>
      <c r="O1829" s="1">
        <f t="shared" si="202"/>
        <v>63552.561474797891</v>
      </c>
    </row>
    <row r="1830" spans="1:15">
      <c r="A1830">
        <f>'DIL Data'!B1977</f>
        <v>1969.5</v>
      </c>
      <c r="B1830"/>
      <c r="C1830"/>
      <c r="D1830">
        <f>'DIL Data'!D1977</f>
        <v>1.6716</v>
      </c>
      <c r="E1830">
        <f>'BCS Data'!D1977</f>
        <v>78.653999999999996</v>
      </c>
      <c r="F1830">
        <f>'BCS Data'!E1977</f>
        <v>21.9618</v>
      </c>
      <c r="G1830" s="1">
        <f t="shared" si="196"/>
        <v>0.21961810466760959</v>
      </c>
      <c r="H1830" s="1">
        <f t="shared" si="197"/>
        <v>0.24676113102957253</v>
      </c>
      <c r="I1830" s="1">
        <v>0.88300000000000001</v>
      </c>
      <c r="J1830" s="1">
        <v>1.95</v>
      </c>
      <c r="K1830" s="1">
        <f t="shared" si="198"/>
        <v>13.521380580262248</v>
      </c>
      <c r="L1830" s="1">
        <f t="shared" si="199"/>
        <v>0.12362642927454522</v>
      </c>
      <c r="M1830" s="1">
        <f t="shared" si="200"/>
        <v>80888.85247823791</v>
      </c>
      <c r="N1830" s="1">
        <f t="shared" si="201"/>
        <v>32540.021685222277</v>
      </c>
      <c r="O1830" s="1">
        <f t="shared" si="202"/>
        <v>59823.032272303426</v>
      </c>
    </row>
    <row r="1831" spans="1:15">
      <c r="A1831">
        <f>'DIL Data'!B1978</f>
        <v>1970</v>
      </c>
      <c r="B1831"/>
      <c r="C1831"/>
      <c r="D1831">
        <f>'DIL Data'!D1978</f>
        <v>1.6527000000000001</v>
      </c>
      <c r="E1831">
        <f>'BCS Data'!D1978</f>
        <v>80.1511</v>
      </c>
      <c r="F1831">
        <f>'BCS Data'!E1978</f>
        <v>23.020600000000002</v>
      </c>
      <c r="G1831" s="1">
        <f t="shared" si="196"/>
        <v>0.23020579915134368</v>
      </c>
      <c r="H1831" s="1">
        <f t="shared" si="197"/>
        <v>0.25382605478901721</v>
      </c>
      <c r="I1831" s="1">
        <v>0.88300000000000001</v>
      </c>
      <c r="J1831" s="1">
        <v>1.95</v>
      </c>
      <c r="K1831" s="1">
        <f t="shared" si="198"/>
        <v>12.797204627079154</v>
      </c>
      <c r="L1831" s="1">
        <f t="shared" si="199"/>
        <v>0.12914539136952238</v>
      </c>
      <c r="M1831" s="1">
        <f t="shared" si="200"/>
        <v>77432.108834508093</v>
      </c>
      <c r="N1831" s="1">
        <f t="shared" si="201"/>
        <v>31111.615220871114</v>
      </c>
      <c r="O1831" s="1">
        <f t="shared" si="202"/>
        <v>57216.451132976479</v>
      </c>
    </row>
    <row r="1832" spans="1:15">
      <c r="A1832">
        <f>'DIL Data'!B1979</f>
        <v>1970.5</v>
      </c>
      <c r="B1832"/>
      <c r="C1832"/>
      <c r="D1832">
        <f>'DIL Data'!D1979</f>
        <v>1.6386000000000001</v>
      </c>
      <c r="E1832">
        <f>'BCS Data'!D1979</f>
        <v>80.649100000000004</v>
      </c>
      <c r="F1832">
        <f>'BCS Data'!E1979</f>
        <v>23.372800000000002</v>
      </c>
      <c r="G1832" s="1">
        <f t="shared" si="196"/>
        <v>0.23372772277227724</v>
      </c>
      <c r="H1832" s="1">
        <f t="shared" si="197"/>
        <v>0.25611801619608898</v>
      </c>
      <c r="I1832" s="1">
        <v>0.88300000000000001</v>
      </c>
      <c r="J1832" s="1">
        <v>1.95</v>
      </c>
      <c r="K1832" s="1">
        <f t="shared" si="198"/>
        <v>12.57483952600896</v>
      </c>
      <c r="L1832" s="1">
        <f t="shared" si="199"/>
        <v>0.13030782592579643</v>
      </c>
      <c r="M1832" s="1">
        <f t="shared" si="200"/>
        <v>76741.361686860488</v>
      </c>
      <c r="N1832" s="1">
        <f t="shared" si="201"/>
        <v>30826.182515231609</v>
      </c>
      <c r="O1832" s="1">
        <f t="shared" si="202"/>
        <v>56695.58853144454</v>
      </c>
    </row>
    <row r="1833" spans="1:15">
      <c r="A1833">
        <f>'DIL Data'!B1980</f>
        <v>1971</v>
      </c>
      <c r="B1833"/>
      <c r="C1833"/>
      <c r="D1833">
        <f>'DIL Data'!D1980</f>
        <v>1.6315</v>
      </c>
      <c r="E1833">
        <f>'BCS Data'!D1980</f>
        <v>80.367999999999995</v>
      </c>
      <c r="F1833">
        <f>'BCS Data'!E1980</f>
        <v>23.173999999999999</v>
      </c>
      <c r="G1833" s="1">
        <f t="shared" si="196"/>
        <v>0.23173974540311168</v>
      </c>
      <c r="H1833" s="1">
        <f t="shared" si="197"/>
        <v>0.25482779215608198</v>
      </c>
      <c r="I1833" s="1">
        <v>0.88300000000000001</v>
      </c>
      <c r="J1833" s="1">
        <v>1.95</v>
      </c>
      <c r="K1833" s="1">
        <f t="shared" si="198"/>
        <v>12.699290565915991</v>
      </c>
      <c r="L1833" s="1">
        <f t="shared" si="199"/>
        <v>0.12847174348296525</v>
      </c>
      <c r="M1833" s="1">
        <f t="shared" si="200"/>
        <v>77838.127894060628</v>
      </c>
      <c r="N1833" s="1">
        <f t="shared" si="201"/>
        <v>31279.391691760589</v>
      </c>
      <c r="O1833" s="1">
        <f t="shared" si="202"/>
        <v>57522.612576205451</v>
      </c>
    </row>
    <row r="1834" spans="1:15">
      <c r="A1834">
        <f>'DIL Data'!B1981</f>
        <v>1971.5</v>
      </c>
      <c r="B1834"/>
      <c r="C1834"/>
      <c r="D1834">
        <f>'DIL Data'!D1981</f>
        <v>1.633</v>
      </c>
      <c r="E1834">
        <f>'BCS Data'!D1981</f>
        <v>80.3309</v>
      </c>
      <c r="F1834">
        <f>'BCS Data'!E1981</f>
        <v>23.1477</v>
      </c>
      <c r="G1834" s="1">
        <f t="shared" si="196"/>
        <v>0.23147736916548795</v>
      </c>
      <c r="H1834" s="1">
        <f t="shared" si="197"/>
        <v>0.25465683192893396</v>
      </c>
      <c r="I1834" s="1">
        <v>0.88300000000000001</v>
      </c>
      <c r="J1834" s="1">
        <v>1.95</v>
      </c>
      <c r="K1834" s="1">
        <f t="shared" si="198"/>
        <v>12.715920567552217</v>
      </c>
      <c r="L1834" s="1">
        <f t="shared" si="199"/>
        <v>0.12842168927721986</v>
      </c>
      <c r="M1834" s="1">
        <f t="shared" si="200"/>
        <v>77868.466427141553</v>
      </c>
      <c r="N1834" s="1">
        <f t="shared" si="201"/>
        <v>31291.928275678329</v>
      </c>
      <c r="O1834" s="1">
        <f t="shared" si="202"/>
        <v>57545.489554157532</v>
      </c>
    </row>
    <row r="1835" spans="1:15">
      <c r="A1835">
        <f>'DIL Data'!B1982</f>
        <v>1972</v>
      </c>
      <c r="B1835"/>
      <c r="C1835"/>
      <c r="D1835">
        <f>'DIL Data'!D1982</f>
        <v>1.6456</v>
      </c>
      <c r="E1835">
        <f>'BCS Data'!D1982</f>
        <v>81.239400000000003</v>
      </c>
      <c r="F1835">
        <f>'BCS Data'!E1982</f>
        <v>23.790199999999999</v>
      </c>
      <c r="G1835" s="1">
        <f t="shared" si="196"/>
        <v>0.2379024045261669</v>
      </c>
      <c r="H1835" s="1">
        <f t="shared" si="197"/>
        <v>0.25879837861924138</v>
      </c>
      <c r="I1835" s="1">
        <v>0.88300000000000001</v>
      </c>
      <c r="J1835" s="1">
        <v>1.95</v>
      </c>
      <c r="K1835" s="1">
        <f t="shared" si="198"/>
        <v>12.322126950540286</v>
      </c>
      <c r="L1835" s="1">
        <f t="shared" si="199"/>
        <v>0.13354837250137613</v>
      </c>
      <c r="M1835" s="1">
        <f t="shared" si="200"/>
        <v>74879.235236632754</v>
      </c>
      <c r="N1835" s="1">
        <f t="shared" si="201"/>
        <v>30056.70877546808</v>
      </c>
      <c r="O1835" s="1">
        <f t="shared" si="202"/>
        <v>55291.439371292116</v>
      </c>
    </row>
    <row r="1836" spans="1:15">
      <c r="A1836">
        <f>'DIL Data'!B1983</f>
        <v>1972.5</v>
      </c>
      <c r="B1836"/>
      <c r="C1836"/>
      <c r="D1836">
        <f>'DIL Data'!D1983</f>
        <v>1.6692</v>
      </c>
      <c r="E1836">
        <f>'BCS Data'!D1983</f>
        <v>82.003699999999995</v>
      </c>
      <c r="F1836">
        <f>'BCS Data'!E1983</f>
        <v>24.3308</v>
      </c>
      <c r="G1836" s="1">
        <f t="shared" si="196"/>
        <v>0.24330763790664775</v>
      </c>
      <c r="H1836" s="1">
        <f t="shared" si="197"/>
        <v>0.26221149167659502</v>
      </c>
      <c r="I1836" s="1">
        <v>0.88300000000000001</v>
      </c>
      <c r="J1836" s="1">
        <v>1.95</v>
      </c>
      <c r="K1836" s="1">
        <f t="shared" si="198"/>
        <v>12.011295383317103</v>
      </c>
      <c r="L1836" s="1">
        <f t="shared" si="199"/>
        <v>0.13896919081004441</v>
      </c>
      <c r="M1836" s="1">
        <f t="shared" si="200"/>
        <v>71958.395538683821</v>
      </c>
      <c r="N1836" s="1">
        <f t="shared" si="201"/>
        <v>28849.75022259662</v>
      </c>
      <c r="O1836" s="1">
        <f t="shared" si="202"/>
        <v>53088.960260212807</v>
      </c>
    </row>
    <row r="1837" spans="1:15">
      <c r="A1837">
        <f>'DIL Data'!B1984</f>
        <v>1973</v>
      </c>
      <c r="B1837"/>
      <c r="C1837"/>
      <c r="D1837">
        <f>'DIL Data'!D1984</f>
        <v>1.6997</v>
      </c>
      <c r="E1837">
        <f>'BCS Data'!D1984</f>
        <v>82.470200000000006</v>
      </c>
      <c r="F1837">
        <f>'BCS Data'!E1984</f>
        <v>24.660699999999999</v>
      </c>
      <c r="G1837" s="1">
        <f t="shared" si="196"/>
        <v>0.24660678925035362</v>
      </c>
      <c r="H1837" s="1">
        <f t="shared" si="197"/>
        <v>0.26426363704707884</v>
      </c>
      <c r="I1837" s="1">
        <v>0.88300000000000001</v>
      </c>
      <c r="J1837" s="1">
        <v>1.95</v>
      </c>
      <c r="K1837" s="1">
        <f t="shared" si="198"/>
        <v>11.83008208969277</v>
      </c>
      <c r="L1837" s="1">
        <f t="shared" si="199"/>
        <v>0.1436760951541412</v>
      </c>
      <c r="M1837" s="1">
        <f t="shared" si="200"/>
        <v>69601.000704199381</v>
      </c>
      <c r="N1837" s="1">
        <f t="shared" si="201"/>
        <v>27875.620125702226</v>
      </c>
      <c r="O1837" s="1">
        <f t="shared" si="202"/>
        <v>51311.350594347125</v>
      </c>
    </row>
    <row r="1838" spans="1:15">
      <c r="A1838">
        <f>'DIL Data'!B1985</f>
        <v>1973.5</v>
      </c>
      <c r="B1838"/>
      <c r="C1838"/>
      <c r="D1838">
        <f>'DIL Data'!D1985</f>
        <v>1.7305999999999999</v>
      </c>
      <c r="E1838">
        <f>'BCS Data'!D1985</f>
        <v>84.033600000000007</v>
      </c>
      <c r="F1838">
        <f>'BCS Data'!E1985</f>
        <v>25.766400000000001</v>
      </c>
      <c r="G1838" s="1">
        <f t="shared" si="196"/>
        <v>0.25766336633663367</v>
      </c>
      <c r="H1838" s="1">
        <f t="shared" si="197"/>
        <v>0.27097494335599098</v>
      </c>
      <c r="I1838" s="1">
        <v>0.88300000000000001</v>
      </c>
      <c r="J1838" s="1">
        <v>1.95</v>
      </c>
      <c r="K1838" s="1">
        <f t="shared" si="198"/>
        <v>11.265459015947169</v>
      </c>
      <c r="L1838" s="1">
        <f t="shared" si="199"/>
        <v>0.15362001650799986</v>
      </c>
      <c r="M1838" s="1">
        <f t="shared" si="200"/>
        <v>65095.683670098057</v>
      </c>
      <c r="N1838" s="1">
        <f t="shared" si="201"/>
        <v>26013.918871941347</v>
      </c>
      <c r="O1838" s="1">
        <f t="shared" si="202"/>
        <v>47914.085532739678</v>
      </c>
    </row>
    <row r="1839" spans="1:15">
      <c r="A1839">
        <f>'DIL Data'!B1986</f>
        <v>1974</v>
      </c>
      <c r="B1839"/>
      <c r="C1839"/>
      <c r="D1839">
        <f>'DIL Data'!D1986</f>
        <v>1.7568999999999999</v>
      </c>
      <c r="E1839">
        <f>'BCS Data'!D1986</f>
        <v>85.997900000000001</v>
      </c>
      <c r="F1839">
        <f>'BCS Data'!E1986</f>
        <v>27.1555</v>
      </c>
      <c r="G1839" s="1">
        <f t="shared" si="196"/>
        <v>0.27155516265912305</v>
      </c>
      <c r="H1839" s="1">
        <f t="shared" si="197"/>
        <v>0.27906132010200246</v>
      </c>
      <c r="I1839" s="1">
        <v>0.88300000000000001</v>
      </c>
      <c r="J1839" s="1">
        <v>1.95</v>
      </c>
      <c r="K1839" s="1">
        <f t="shared" si="198"/>
        <v>10.637667147486884</v>
      </c>
      <c r="L1839" s="1">
        <f t="shared" si="199"/>
        <v>0.16515839193324094</v>
      </c>
      <c r="M1839" s="1">
        <f t="shared" si="200"/>
        <v>60547.937546171575</v>
      </c>
      <c r="N1839" s="1">
        <f t="shared" si="201"/>
        <v>24134.684936434536</v>
      </c>
      <c r="O1839" s="1">
        <f t="shared" si="202"/>
        <v>44484.826526340388</v>
      </c>
    </row>
    <row r="1840" spans="1:15">
      <c r="A1840">
        <f>'DIL Data'!B1987</f>
        <v>1974.5</v>
      </c>
      <c r="B1840"/>
      <c r="C1840"/>
      <c r="D1840">
        <f>'DIL Data'!D1987</f>
        <v>1.7751999999999999</v>
      </c>
      <c r="E1840">
        <f>'BCS Data'!D1987</f>
        <v>87.829700000000003</v>
      </c>
      <c r="F1840">
        <f>'BCS Data'!E1987</f>
        <v>28.451000000000001</v>
      </c>
      <c r="G1840" s="1">
        <f t="shared" si="196"/>
        <v>0.28450990099009899</v>
      </c>
      <c r="H1840" s="1">
        <f t="shared" si="197"/>
        <v>0.28627631086067695</v>
      </c>
      <c r="I1840" s="1">
        <v>0.88300000000000001</v>
      </c>
      <c r="J1840" s="1">
        <v>1.95</v>
      </c>
      <c r="K1840" s="1">
        <f t="shared" si="198"/>
        <v>10.12113342719727</v>
      </c>
      <c r="L1840" s="1">
        <f t="shared" si="199"/>
        <v>0.17539537570265842</v>
      </c>
      <c r="M1840" s="1">
        <f t="shared" si="200"/>
        <v>57014.045894531715</v>
      </c>
      <c r="N1840" s="1">
        <f t="shared" si="201"/>
        <v>22674.399129971785</v>
      </c>
      <c r="O1840" s="1">
        <f t="shared" si="202"/>
        <v>41820.071405057999</v>
      </c>
    </row>
    <row r="1841" spans="1:15">
      <c r="A1841">
        <f>'DIL Data'!B1988</f>
        <v>1975</v>
      </c>
      <c r="B1841"/>
      <c r="C1841"/>
      <c r="D1841">
        <f>'DIL Data'!D1988</f>
        <v>1.7828999999999999</v>
      </c>
      <c r="E1841">
        <f>'BCS Data'!D1988</f>
        <v>89.416799999999995</v>
      </c>
      <c r="F1841">
        <f>'BCS Data'!E1988</f>
        <v>29.573399999999999</v>
      </c>
      <c r="G1841" s="1">
        <f t="shared" si="196"/>
        <v>0.29573408769448367</v>
      </c>
      <c r="H1841" s="1">
        <f t="shared" si="197"/>
        <v>0.29228847375437272</v>
      </c>
      <c r="I1841" s="1">
        <v>0.88300000000000001</v>
      </c>
      <c r="J1841" s="1">
        <v>1.95</v>
      </c>
      <c r="K1841" s="1">
        <f t="shared" si="198"/>
        <v>9.7191415895420334</v>
      </c>
      <c r="L1841" s="1">
        <f t="shared" si="199"/>
        <v>0.18344212640326504</v>
      </c>
      <c r="M1841" s="1">
        <f t="shared" si="200"/>
        <v>54513.105555791313</v>
      </c>
      <c r="N1841" s="1">
        <f t="shared" si="201"/>
        <v>21640.952709004676</v>
      </c>
      <c r="O1841" s="1">
        <f t="shared" si="202"/>
        <v>39934.220271906343</v>
      </c>
    </row>
    <row r="1842" spans="1:15">
      <c r="A1842">
        <f>'DIL Data'!B1989</f>
        <v>1975.5</v>
      </c>
      <c r="B1842"/>
      <c r="C1842"/>
      <c r="D1842">
        <f>'DIL Data'!D1989</f>
        <v>1.7788999999999999</v>
      </c>
      <c r="E1842">
        <f>'BCS Data'!D1989</f>
        <v>89.3339</v>
      </c>
      <c r="F1842">
        <f>'BCS Data'!E1989</f>
        <v>29.514800000000001</v>
      </c>
      <c r="G1842" s="1">
        <f t="shared" si="196"/>
        <v>0.2951478076379066</v>
      </c>
      <c r="H1842" s="1">
        <f t="shared" si="197"/>
        <v>0.29197972438234532</v>
      </c>
      <c r="I1842" s="1">
        <v>0.88300000000000001</v>
      </c>
      <c r="J1842" s="1">
        <v>1.95</v>
      </c>
      <c r="K1842" s="1">
        <f t="shared" si="198"/>
        <v>9.7391924949625963</v>
      </c>
      <c r="L1842" s="1">
        <f t="shared" si="199"/>
        <v>0.18265374679883375</v>
      </c>
      <c r="M1842" s="1">
        <f t="shared" si="200"/>
        <v>54748.397858016731</v>
      </c>
      <c r="N1842" s="1">
        <f t="shared" si="201"/>
        <v>21738.180933064767</v>
      </c>
      <c r="O1842" s="1">
        <f t="shared" si="202"/>
        <v>40111.64403843935</v>
      </c>
    </row>
    <row r="1843" spans="1:15">
      <c r="A1843">
        <f>'DIL Data'!B1990</f>
        <v>1976</v>
      </c>
      <c r="B1843"/>
      <c r="C1843"/>
      <c r="D1843">
        <f>'DIL Data'!D1990</f>
        <v>1.7636000000000001</v>
      </c>
      <c r="E1843">
        <f>'BCS Data'!D1990</f>
        <v>87.191699999999997</v>
      </c>
      <c r="F1843">
        <f>'BCS Data'!E1990</f>
        <v>27.9998</v>
      </c>
      <c r="G1843" s="1">
        <f t="shared" si="196"/>
        <v>0.27999787835926448</v>
      </c>
      <c r="H1843" s="1">
        <f t="shared" si="197"/>
        <v>0.28379779841429859</v>
      </c>
      <c r="I1843" s="1">
        <v>0.88300000000000001</v>
      </c>
      <c r="J1843" s="1">
        <v>1.95</v>
      </c>
      <c r="K1843" s="1">
        <f t="shared" si="198"/>
        <v>10.294212062948899</v>
      </c>
      <c r="L1843" s="1">
        <f t="shared" si="199"/>
        <v>0.17131957154327321</v>
      </c>
      <c r="M1843" s="1">
        <f t="shared" si="200"/>
        <v>58370.447170270461</v>
      </c>
      <c r="N1843" s="1">
        <f t="shared" si="201"/>
        <v>23234.895524905151</v>
      </c>
      <c r="O1843" s="1">
        <f t="shared" si="202"/>
        <v>42842.875045447348</v>
      </c>
    </row>
    <row r="1844" spans="1:15">
      <c r="A1844">
        <f>'DIL Data'!B1991</f>
        <v>1976.5</v>
      </c>
      <c r="B1844"/>
      <c r="C1844"/>
      <c r="D1844">
        <f>'DIL Data'!D1991</f>
        <v>1.7356</v>
      </c>
      <c r="E1844">
        <f>'BCS Data'!D1991</f>
        <v>85.299000000000007</v>
      </c>
      <c r="F1844">
        <f>'BCS Data'!E1991</f>
        <v>26.661300000000001</v>
      </c>
      <c r="G1844" s="1">
        <f t="shared" si="196"/>
        <v>0.26661244695898162</v>
      </c>
      <c r="H1844" s="1">
        <f t="shared" si="197"/>
        <v>0.27622686080727793</v>
      </c>
      <c r="I1844" s="1">
        <v>0.88300000000000001</v>
      </c>
      <c r="J1844" s="1">
        <v>1.95</v>
      </c>
      <c r="K1844" s="1">
        <f t="shared" si="198"/>
        <v>10.851560178840094</v>
      </c>
      <c r="L1844" s="1">
        <f t="shared" si="199"/>
        <v>0.15994013500328905</v>
      </c>
      <c r="M1844" s="1">
        <f t="shared" si="200"/>
        <v>62523.393517170392</v>
      </c>
      <c r="N1844" s="1">
        <f t="shared" si="201"/>
        <v>24950.989056681981</v>
      </c>
      <c r="O1844" s="1">
        <f t="shared" si="202"/>
        <v>45974.432585186092</v>
      </c>
    </row>
    <row r="1845" spans="1:15">
      <c r="A1845">
        <f>'DIL Data'!B1992</f>
        <v>1977</v>
      </c>
      <c r="B1845"/>
      <c r="C1845"/>
      <c r="D1845">
        <f>'DIL Data'!D1992</f>
        <v>1.6949000000000001</v>
      </c>
      <c r="E1845">
        <f>'BCS Data'!D1992</f>
        <v>83.338399999999993</v>
      </c>
      <c r="F1845">
        <f>'BCS Data'!E1992</f>
        <v>25.274699999999999</v>
      </c>
      <c r="G1845" s="1">
        <f t="shared" si="196"/>
        <v>0.25274681753889666</v>
      </c>
      <c r="H1845" s="1">
        <f t="shared" si="197"/>
        <v>0.26802170428037969</v>
      </c>
      <c r="I1845" s="1">
        <v>0.88300000000000001</v>
      </c>
      <c r="J1845" s="1">
        <v>1.95</v>
      </c>
      <c r="K1845" s="1">
        <f t="shared" si="198"/>
        <v>11.508779594555511</v>
      </c>
      <c r="L1845" s="1">
        <f t="shared" si="199"/>
        <v>0.14727017630972888</v>
      </c>
      <c r="M1845" s="1">
        <f t="shared" si="200"/>
        <v>67902.410729574069</v>
      </c>
      <c r="N1845" s="1">
        <f t="shared" si="201"/>
        <v>27173.723441972757</v>
      </c>
      <c r="O1845" s="1">
        <f t="shared" si="202"/>
        <v>50030.517229877289</v>
      </c>
    </row>
    <row r="1846" spans="1:15">
      <c r="A1846">
        <f>'DIL Data'!B1993</f>
        <v>1977.5</v>
      </c>
      <c r="B1846"/>
      <c r="C1846"/>
      <c r="D1846">
        <f>'DIL Data'!D1993</f>
        <v>1.6466000000000001</v>
      </c>
      <c r="E1846">
        <f>'BCS Data'!D1993</f>
        <v>82.304900000000004</v>
      </c>
      <c r="F1846">
        <f>'BCS Data'!E1993</f>
        <v>24.543800000000001</v>
      </c>
      <c r="G1846" s="1">
        <f t="shared" si="196"/>
        <v>0.24543776520509195</v>
      </c>
      <c r="H1846" s="1">
        <f t="shared" si="197"/>
        <v>0.2635391392250036</v>
      </c>
      <c r="I1846" s="1">
        <v>0.88300000000000001</v>
      </c>
      <c r="J1846" s="1">
        <v>1.95</v>
      </c>
      <c r="K1846" s="1">
        <f t="shared" si="198"/>
        <v>11.893583160420636</v>
      </c>
      <c r="L1846" s="1">
        <f t="shared" si="199"/>
        <v>0.13844440130368293</v>
      </c>
      <c r="M1846" s="1">
        <f t="shared" si="200"/>
        <v>72231.162154868434</v>
      </c>
      <c r="N1846" s="1">
        <f t="shared" si="201"/>
        <v>28962.463700358858</v>
      </c>
      <c r="O1846" s="1">
        <f t="shared" si="202"/>
        <v>53294.641788976012</v>
      </c>
    </row>
    <row r="1847" spans="1:15">
      <c r="A1847">
        <f>'DIL Data'!B1994</f>
        <v>1978</v>
      </c>
      <c r="B1847"/>
      <c r="C1847"/>
      <c r="D1847">
        <f>'DIL Data'!D1994</f>
        <v>1.5992999999999999</v>
      </c>
      <c r="E1847">
        <f>'BCS Data'!D1994</f>
        <v>82.763300000000001</v>
      </c>
      <c r="F1847">
        <f>'BCS Data'!E1994</f>
        <v>24.867999999999999</v>
      </c>
      <c r="G1847" s="1">
        <f t="shared" si="196"/>
        <v>0.24867963224893916</v>
      </c>
      <c r="H1847" s="1">
        <f t="shared" si="197"/>
        <v>0.26554115773537301</v>
      </c>
      <c r="I1847" s="1">
        <v>0.88300000000000001</v>
      </c>
      <c r="J1847" s="1">
        <v>1.95</v>
      </c>
      <c r="K1847" s="1">
        <f t="shared" si="198"/>
        <v>11.719352219915999</v>
      </c>
      <c r="L1847" s="1">
        <f t="shared" si="199"/>
        <v>0.1364665870594905</v>
      </c>
      <c r="M1847" s="1">
        <f t="shared" si="200"/>
        <v>73278.010504070524</v>
      </c>
      <c r="N1847" s="1">
        <f t="shared" si="201"/>
        <v>29395.04566283906</v>
      </c>
      <c r="O1847" s="1">
        <f t="shared" si="202"/>
        <v>54084.024932188062</v>
      </c>
    </row>
    <row r="1848" spans="1:15">
      <c r="A1848">
        <f>'DIL Data'!B1995</f>
        <v>1978.5</v>
      </c>
      <c r="B1848"/>
      <c r="C1848"/>
      <c r="D1848">
        <f>'DIL Data'!D1995</f>
        <v>1.5604</v>
      </c>
      <c r="E1848">
        <f>'BCS Data'!D1995</f>
        <v>82.920900000000003</v>
      </c>
      <c r="F1848">
        <f>'BCS Data'!E1995</f>
        <v>24.979399999999998</v>
      </c>
      <c r="G1848" s="1">
        <f t="shared" si="196"/>
        <v>0.24979420084865631</v>
      </c>
      <c r="H1848" s="1">
        <f t="shared" si="197"/>
        <v>0.26622434754084917</v>
      </c>
      <c r="I1848" s="1">
        <v>0.88300000000000001</v>
      </c>
      <c r="J1848" s="1">
        <v>1.95</v>
      </c>
      <c r="K1848" s="1">
        <f t="shared" si="198"/>
        <v>11.660778596089836</v>
      </c>
      <c r="L1848" s="1">
        <f t="shared" si="199"/>
        <v>0.13381610731578789</v>
      </c>
      <c r="M1848" s="1">
        <f t="shared" si="200"/>
        <v>74729.419354587517</v>
      </c>
      <c r="N1848" s="1">
        <f t="shared" si="201"/>
        <v>29994.80138619319</v>
      </c>
      <c r="O1848" s="1">
        <f t="shared" si="202"/>
        <v>55178.469682834286</v>
      </c>
    </row>
    <row r="1849" spans="1:15">
      <c r="A1849">
        <f>'DIL Data'!B1996</f>
        <v>1979</v>
      </c>
      <c r="B1849"/>
      <c r="C1849"/>
      <c r="D1849">
        <f>'DIL Data'!D1996</f>
        <v>1.5313000000000001</v>
      </c>
      <c r="E1849">
        <f>'BCS Data'!D1996</f>
        <v>83.439800000000005</v>
      </c>
      <c r="F1849">
        <f>'BCS Data'!E1996</f>
        <v>25.346399999999999</v>
      </c>
      <c r="G1849" s="1">
        <f t="shared" si="196"/>
        <v>0.25346393210749646</v>
      </c>
      <c r="H1849" s="1">
        <f t="shared" si="197"/>
        <v>0.26845552122608157</v>
      </c>
      <c r="I1849" s="1">
        <v>0.88300000000000001</v>
      </c>
      <c r="J1849" s="1">
        <v>1.95</v>
      </c>
      <c r="K1849" s="1">
        <f t="shared" si="198"/>
        <v>11.47254156620904</v>
      </c>
      <c r="L1849" s="1">
        <f t="shared" si="199"/>
        <v>0.13347521917116045</v>
      </c>
      <c r="M1849" s="1">
        <f t="shared" si="200"/>
        <v>74920.274056089853</v>
      </c>
      <c r="N1849" s="1">
        <f t="shared" si="201"/>
        <v>30073.666965326385</v>
      </c>
      <c r="O1849" s="1">
        <f t="shared" si="202"/>
        <v>55322.384973223328</v>
      </c>
    </row>
    <row r="1850" spans="1:15">
      <c r="A1850">
        <f>'DIL Data'!B1997</f>
        <v>1979.5</v>
      </c>
      <c r="B1850"/>
      <c r="C1850"/>
      <c r="D1850">
        <f>'DIL Data'!D1997</f>
        <v>1.5077</v>
      </c>
      <c r="E1850">
        <f>'BCS Data'!D1997</f>
        <v>83.525800000000004</v>
      </c>
      <c r="F1850">
        <f>'BCS Data'!E1997</f>
        <v>25.407299999999999</v>
      </c>
      <c r="G1850" s="1">
        <f t="shared" si="196"/>
        <v>0.25407213578500709</v>
      </c>
      <c r="H1850" s="1">
        <f t="shared" si="197"/>
        <v>0.2688226272600801</v>
      </c>
      <c r="I1850" s="1">
        <v>0.88300000000000001</v>
      </c>
      <c r="J1850" s="1">
        <v>1.95</v>
      </c>
      <c r="K1850" s="1">
        <f t="shared" si="198"/>
        <v>11.44201076902678</v>
      </c>
      <c r="L1850" s="1">
        <f t="shared" si="199"/>
        <v>0.13176879749853967</v>
      </c>
      <c r="M1850" s="1">
        <f t="shared" si="200"/>
        <v>75890.500557317631</v>
      </c>
      <c r="N1850" s="1">
        <f t="shared" si="201"/>
        <v>30474.587007156046</v>
      </c>
      <c r="O1850" s="1">
        <f t="shared" si="202"/>
        <v>56053.990888970882</v>
      </c>
    </row>
    <row r="1851" spans="1:15">
      <c r="A1851">
        <f>'DIL Data'!B1998</f>
        <v>1980</v>
      </c>
      <c r="B1851"/>
      <c r="C1851"/>
      <c r="D1851">
        <f>'DIL Data'!D1998</f>
        <v>1.4866999999999999</v>
      </c>
      <c r="E1851">
        <f>'BCS Data'!D1998</f>
        <v>83.053799999999995</v>
      </c>
      <c r="F1851">
        <f>'BCS Data'!E1998</f>
        <v>25.073399999999999</v>
      </c>
      <c r="G1851" s="1">
        <f t="shared" si="196"/>
        <v>0.25073408769448369</v>
      </c>
      <c r="H1851" s="1">
        <f t="shared" si="197"/>
        <v>0.26679844871637415</v>
      </c>
      <c r="I1851" s="1">
        <v>0.88300000000000001</v>
      </c>
      <c r="J1851" s="1">
        <v>1.95</v>
      </c>
      <c r="K1851" s="1">
        <f t="shared" si="198"/>
        <v>11.611899501119934</v>
      </c>
      <c r="L1851" s="1">
        <f t="shared" si="199"/>
        <v>0.12803245497057669</v>
      </c>
      <c r="M1851" s="1">
        <f t="shared" si="200"/>
        <v>78105.196079369984</v>
      </c>
      <c r="N1851" s="1">
        <f t="shared" si="201"/>
        <v>31389.750446020655</v>
      </c>
      <c r="O1851" s="1">
        <f t="shared" si="202"/>
        <v>57723.997164271263</v>
      </c>
    </row>
    <row r="1852" spans="1:15">
      <c r="A1852">
        <f>'DIL Data'!B1999</f>
        <v>1980.5</v>
      </c>
      <c r="B1852"/>
      <c r="C1852"/>
      <c r="D1852">
        <f>'DIL Data'!D1999</f>
        <v>1.4701</v>
      </c>
      <c r="E1852">
        <f>'BCS Data'!D1999</f>
        <v>82.851399999999998</v>
      </c>
      <c r="F1852">
        <f>'BCS Data'!E1999</f>
        <v>24.930299999999999</v>
      </c>
      <c r="G1852" s="1">
        <f t="shared" si="196"/>
        <v>0.24930268741159828</v>
      </c>
      <c r="H1852" s="1">
        <f t="shared" si="197"/>
        <v>0.26592338813828131</v>
      </c>
      <c r="I1852" s="1">
        <v>0.88300000000000001</v>
      </c>
      <c r="J1852" s="1">
        <v>1.95</v>
      </c>
      <c r="K1852" s="1">
        <f t="shared" si="198"/>
        <v>11.686526800207524</v>
      </c>
      <c r="L1852" s="1">
        <f t="shared" si="199"/>
        <v>0.12579443192428177</v>
      </c>
      <c r="M1852" s="1">
        <f t="shared" si="200"/>
        <v>79494.774506547343</v>
      </c>
      <c r="N1852" s="1">
        <f t="shared" si="201"/>
        <v>31963.956407664191</v>
      </c>
      <c r="O1852" s="1">
        <f t="shared" si="202"/>
        <v>58771.81826216093</v>
      </c>
    </row>
    <row r="1853" spans="1:15">
      <c r="A1853">
        <f>'DIL Data'!B2000</f>
        <v>1981</v>
      </c>
      <c r="B1853"/>
      <c r="C1853"/>
      <c r="D1853">
        <f>'DIL Data'!D2000</f>
        <v>1.46</v>
      </c>
      <c r="E1853">
        <f>'BCS Data'!D2000</f>
        <v>83.1083</v>
      </c>
      <c r="F1853">
        <f>'BCS Data'!E2000</f>
        <v>25.111999999999998</v>
      </c>
      <c r="G1853" s="1">
        <f t="shared" si="196"/>
        <v>0.2511195190947666</v>
      </c>
      <c r="H1853" s="1">
        <f t="shared" si="197"/>
        <v>0.26703334684983326</v>
      </c>
      <c r="I1853" s="1">
        <v>0.88300000000000001</v>
      </c>
      <c r="J1853" s="1">
        <v>1.95</v>
      </c>
      <c r="K1853" s="1">
        <f t="shared" si="198"/>
        <v>11.59198953864955</v>
      </c>
      <c r="L1853" s="1">
        <f t="shared" si="199"/>
        <v>0.12594904396110143</v>
      </c>
      <c r="M1853" s="1">
        <f t="shared" si="200"/>
        <v>79397.188620887318</v>
      </c>
      <c r="N1853" s="1">
        <f t="shared" si="201"/>
        <v>31923.631661523686</v>
      </c>
      <c r="O1853" s="1">
        <f t="shared" si="202"/>
        <v>58698.232958984823</v>
      </c>
    </row>
    <row r="1854" spans="1:15">
      <c r="A1854">
        <f>'DIL Data'!B2001</f>
        <v>1981.5</v>
      </c>
      <c r="B1854"/>
      <c r="C1854"/>
      <c r="D1854">
        <f>'DIL Data'!D2001</f>
        <v>1.4551000000000001</v>
      </c>
      <c r="E1854">
        <f>'BCS Data'!D2001</f>
        <v>83.811999999999998</v>
      </c>
      <c r="F1854">
        <f>'BCS Data'!E2001</f>
        <v>25.6096</v>
      </c>
      <c r="G1854" s="1">
        <f t="shared" si="196"/>
        <v>0.25609618104667609</v>
      </c>
      <c r="H1854" s="1">
        <f t="shared" si="197"/>
        <v>0.27003889657805563</v>
      </c>
      <c r="I1854" s="1">
        <v>0.88300000000000001</v>
      </c>
      <c r="J1854" s="1">
        <v>1.95</v>
      </c>
      <c r="K1854" s="1">
        <f t="shared" si="198"/>
        <v>11.341731725185166</v>
      </c>
      <c r="L1854" s="1">
        <f t="shared" si="199"/>
        <v>0.12829610462120536</v>
      </c>
      <c r="M1854" s="1">
        <f t="shared" si="200"/>
        <v>77944.689197891319</v>
      </c>
      <c r="N1854" s="1">
        <f t="shared" si="201"/>
        <v>31323.425288384842</v>
      </c>
      <c r="O1854" s="1">
        <f t="shared" si="202"/>
        <v>57602.965854716858</v>
      </c>
    </row>
    <row r="1855" spans="1:15">
      <c r="A1855">
        <f>'DIL Data'!B2002</f>
        <v>1982</v>
      </c>
      <c r="B1855"/>
      <c r="C1855"/>
      <c r="D1855">
        <f>'DIL Data'!D2002</f>
        <v>1.4514</v>
      </c>
      <c r="E1855">
        <f>'BCS Data'!D2002</f>
        <v>83.665800000000004</v>
      </c>
      <c r="F1855">
        <f>'BCS Data'!E2002</f>
        <v>25.5062</v>
      </c>
      <c r="G1855" s="1">
        <f t="shared" si="196"/>
        <v>0.25506223479490808</v>
      </c>
      <c r="H1855" s="1">
        <f t="shared" si="197"/>
        <v>0.26941862744394962</v>
      </c>
      <c r="I1855" s="1">
        <v>0.88300000000000001</v>
      </c>
      <c r="J1855" s="1">
        <v>1.95</v>
      </c>
      <c r="K1855" s="1">
        <f t="shared" si="198"/>
        <v>11.392704841544719</v>
      </c>
      <c r="L1855" s="1">
        <f t="shared" si="199"/>
        <v>0.12739731435043541</v>
      </c>
      <c r="M1855" s="1">
        <f t="shared" si="200"/>
        <v>78494.590337224188</v>
      </c>
      <c r="N1855" s="1">
        <f t="shared" si="201"/>
        <v>31550.657164142227</v>
      </c>
      <c r="O1855" s="1">
        <f t="shared" si="202"/>
        <v>58017.622562303332</v>
      </c>
    </row>
    <row r="1856" spans="1:15">
      <c r="A1856">
        <f>'DIL Data'!B2003</f>
        <v>1982.5</v>
      </c>
      <c r="B1856"/>
      <c r="C1856"/>
      <c r="D1856">
        <f>'DIL Data'!D2003</f>
        <v>1.4470000000000001</v>
      </c>
      <c r="E1856">
        <f>'BCS Data'!D2003</f>
        <v>82.861000000000004</v>
      </c>
      <c r="F1856">
        <f>'BCS Data'!E2003</f>
        <v>24.937100000000001</v>
      </c>
      <c r="G1856" s="1">
        <f t="shared" si="196"/>
        <v>0.24937057991513439</v>
      </c>
      <c r="H1856" s="1">
        <f t="shared" si="197"/>
        <v>0.26596498956083081</v>
      </c>
      <c r="I1856" s="1">
        <v>0.88300000000000001</v>
      </c>
      <c r="J1856" s="1">
        <v>1.95</v>
      </c>
      <c r="K1856" s="1">
        <f t="shared" si="198"/>
        <v>11.682962522684598</v>
      </c>
      <c r="L1856" s="1">
        <f t="shared" si="199"/>
        <v>0.1238555714948487</v>
      </c>
      <c r="M1856" s="1">
        <f t="shared" si="200"/>
        <v>80739.201953590848</v>
      </c>
      <c r="N1856" s="1">
        <f t="shared" si="201"/>
        <v>32478.182625450765</v>
      </c>
      <c r="O1856" s="1">
        <f t="shared" si="202"/>
        <v>59710.187272720366</v>
      </c>
    </row>
    <row r="1857" spans="1:15">
      <c r="A1857">
        <f>'DIL Data'!B2004</f>
        <v>1983</v>
      </c>
      <c r="B1857"/>
      <c r="C1857"/>
      <c r="D1857">
        <f>'DIL Data'!D2004</f>
        <v>1.4441999999999999</v>
      </c>
      <c r="E1857">
        <f>'BCS Data'!D2004</f>
        <v>81.279200000000003</v>
      </c>
      <c r="F1857">
        <f>'BCS Data'!E2004</f>
        <v>23.8184</v>
      </c>
      <c r="G1857" s="1">
        <f t="shared" si="196"/>
        <v>0.23818387553041018</v>
      </c>
      <c r="H1857" s="1">
        <f t="shared" si="197"/>
        <v>0.25897769663087233</v>
      </c>
      <c r="I1857" s="1">
        <v>0.88300000000000001</v>
      </c>
      <c r="J1857" s="1">
        <v>1.95</v>
      </c>
      <c r="K1857" s="1">
        <f t="shared" si="198"/>
        <v>12.305495161062449</v>
      </c>
      <c r="L1857" s="1">
        <f t="shared" si="199"/>
        <v>0.11736220128465831</v>
      </c>
      <c r="M1857" s="1">
        <f t="shared" si="200"/>
        <v>85206.309105819484</v>
      </c>
      <c r="N1857" s="1">
        <f t="shared" si="201"/>
        <v>34324.094671826235</v>
      </c>
      <c r="O1857" s="1">
        <f t="shared" si="202"/>
        <v>63078.639912091661</v>
      </c>
    </row>
    <row r="1858" spans="1:15">
      <c r="A1858">
        <f>'DIL Data'!B2005</f>
        <v>1983.5</v>
      </c>
      <c r="B1858"/>
      <c r="C1858"/>
      <c r="D1858">
        <f>'DIL Data'!D2005</f>
        <v>1.4456</v>
      </c>
      <c r="E1858">
        <f>'BCS Data'!D2005</f>
        <v>80.3827</v>
      </c>
      <c r="F1858">
        <f>'BCS Data'!E2005</f>
        <v>23.1844</v>
      </c>
      <c r="G1858" s="1">
        <f t="shared" ref="G1858:G1921" si="203">(E1858-47.6)/(189-47.6)</f>
        <v>0.23184370579915131</v>
      </c>
      <c r="H1858" s="1">
        <f t="shared" ref="H1858:H1921" si="204">0.625*((E1858-47.6)/E1858)</f>
        <v>0.25489548746185431</v>
      </c>
      <c r="I1858" s="1">
        <v>0.88300000000000001</v>
      </c>
      <c r="J1858" s="1">
        <v>1.95</v>
      </c>
      <c r="K1858" s="1">
        <f t="shared" ref="K1858:K1921" si="205">0.883/((H1858)^1.95)</f>
        <v>12.692714658523506</v>
      </c>
      <c r="L1858" s="1">
        <f t="shared" ref="L1858:L1921" si="206">D1858/K1858</f>
        <v>0.1138921057387231</v>
      </c>
      <c r="M1858" s="1">
        <f t="shared" ref="M1858:M1921" si="207">10000/L1858</f>
        <v>87802.398025204122</v>
      </c>
      <c r="N1858" s="1">
        <f t="shared" ref="N1858:N1921" si="208">(M1858-2142)/2.42</f>
        <v>35396.858688100881</v>
      </c>
      <c r="O1858" s="1">
        <f t="shared" ref="O1858:O1921" si="209">(N1858+243)/0.548</f>
        <v>65036.238481935907</v>
      </c>
    </row>
    <row r="1859" spans="1:15">
      <c r="A1859">
        <f>'DIL Data'!B2006</f>
        <v>1984</v>
      </c>
      <c r="B1859"/>
      <c r="C1859"/>
      <c r="D1859">
        <f>'DIL Data'!D2006</f>
        <v>1.4511000000000001</v>
      </c>
      <c r="E1859">
        <f>'BCS Data'!D2006</f>
        <v>81.096500000000006</v>
      </c>
      <c r="F1859">
        <f>'BCS Data'!E2006</f>
        <v>23.6892</v>
      </c>
      <c r="G1859" s="1">
        <f t="shared" si="203"/>
        <v>0.23689179632248941</v>
      </c>
      <c r="H1859" s="1">
        <f t="shared" si="204"/>
        <v>0.25815309538636072</v>
      </c>
      <c r="I1859" s="1">
        <v>0.88300000000000001</v>
      </c>
      <c r="J1859" s="1">
        <v>1.95</v>
      </c>
      <c r="K1859" s="1">
        <f t="shared" si="205"/>
        <v>12.382259366329832</v>
      </c>
      <c r="L1859" s="1">
        <f t="shared" si="206"/>
        <v>0.11719185950391814</v>
      </c>
      <c r="M1859" s="1">
        <f t="shared" si="207"/>
        <v>85330.158957548279</v>
      </c>
      <c r="N1859" s="1">
        <f t="shared" si="208"/>
        <v>34375.272296507552</v>
      </c>
      <c r="O1859" s="1">
        <f t="shared" si="209"/>
        <v>63172.029738152465</v>
      </c>
    </row>
    <row r="1860" spans="1:15">
      <c r="A1860">
        <f>'DIL Data'!B2007</f>
        <v>1984.5</v>
      </c>
      <c r="B1860"/>
      <c r="C1860"/>
      <c r="D1860">
        <f>'DIL Data'!D2007</f>
        <v>1.4583999999999999</v>
      </c>
      <c r="E1860">
        <f>'BCS Data'!D2007</f>
        <v>82.481999999999999</v>
      </c>
      <c r="F1860">
        <f>'BCS Data'!E2007</f>
        <v>24.669</v>
      </c>
      <c r="G1860" s="1">
        <f t="shared" si="203"/>
        <v>0.24669024045261667</v>
      </c>
      <c r="H1860" s="1">
        <f t="shared" si="204"/>
        <v>0.26431524453820227</v>
      </c>
      <c r="I1860" s="1">
        <v>0.88300000000000001</v>
      </c>
      <c r="J1860" s="1">
        <v>1.95</v>
      </c>
      <c r="K1860" s="1">
        <f t="shared" si="205"/>
        <v>11.825578356814981</v>
      </c>
      <c r="L1860" s="1">
        <f t="shared" si="206"/>
        <v>0.12332589206172198</v>
      </c>
      <c r="M1860" s="1">
        <f t="shared" si="207"/>
        <v>81085.973373662797</v>
      </c>
      <c r="N1860" s="1">
        <f t="shared" si="208"/>
        <v>32621.476600687107</v>
      </c>
      <c r="O1860" s="1">
        <f t="shared" si="209"/>
        <v>59971.672628991066</v>
      </c>
    </row>
    <row r="1861" spans="1:15">
      <c r="A1861">
        <f>'DIL Data'!B2008</f>
        <v>1985</v>
      </c>
      <c r="B1861"/>
      <c r="C1861"/>
      <c r="D1861">
        <f>'DIL Data'!D2008</f>
        <v>1.4634</v>
      </c>
      <c r="E1861">
        <f>'BCS Data'!D2008</f>
        <v>84.688000000000002</v>
      </c>
      <c r="F1861">
        <f>'BCS Data'!E2008</f>
        <v>26.229099999999999</v>
      </c>
      <c r="G1861" s="1">
        <f t="shared" si="203"/>
        <v>0.26229137199434227</v>
      </c>
      <c r="H1861" s="1">
        <f t="shared" si="204"/>
        <v>0.27371056111845832</v>
      </c>
      <c r="I1861" s="1">
        <v>0.88300000000000001</v>
      </c>
      <c r="J1861" s="1">
        <v>1.95</v>
      </c>
      <c r="K1861" s="1">
        <f t="shared" si="205"/>
        <v>11.046944481005541</v>
      </c>
      <c r="L1861" s="1">
        <f t="shared" si="206"/>
        <v>0.13247101970288847</v>
      </c>
      <c r="M1861" s="1">
        <f t="shared" si="207"/>
        <v>75488.208835626225</v>
      </c>
      <c r="N1861" s="1">
        <f t="shared" si="208"/>
        <v>30308.350758523233</v>
      </c>
      <c r="O1861" s="1">
        <f t="shared" si="209"/>
        <v>55750.640070297864</v>
      </c>
    </row>
    <row r="1862" spans="1:15">
      <c r="A1862">
        <f>'DIL Data'!B2009</f>
        <v>1985.5</v>
      </c>
      <c r="B1862"/>
      <c r="C1862"/>
      <c r="D1862">
        <f>'DIL Data'!D2009</f>
        <v>1.4615</v>
      </c>
      <c r="E1862">
        <f>'BCS Data'!D2009</f>
        <v>85.179500000000004</v>
      </c>
      <c r="F1862">
        <f>'BCS Data'!E2009</f>
        <v>26.576699999999999</v>
      </c>
      <c r="G1862" s="1">
        <f t="shared" si="203"/>
        <v>0.26576732673267328</v>
      </c>
      <c r="H1862" s="1">
        <f t="shared" si="204"/>
        <v>0.2757375600936845</v>
      </c>
      <c r="I1862" s="1">
        <v>0.88300000000000001</v>
      </c>
      <c r="J1862" s="1">
        <v>1.95</v>
      </c>
      <c r="K1862" s="1">
        <f t="shared" si="205"/>
        <v>10.889141549454878</v>
      </c>
      <c r="L1862" s="1">
        <f t="shared" si="206"/>
        <v>0.13421627346493298</v>
      </c>
      <c r="M1862" s="1">
        <f t="shared" si="207"/>
        <v>74506.613407149358</v>
      </c>
      <c r="N1862" s="1">
        <f t="shared" si="208"/>
        <v>29902.732812871636</v>
      </c>
      <c r="O1862" s="1">
        <f t="shared" si="209"/>
        <v>55010.461337356996</v>
      </c>
    </row>
    <row r="1863" spans="1:15">
      <c r="A1863">
        <f>'DIL Data'!B2010</f>
        <v>1986</v>
      </c>
      <c r="B1863"/>
      <c r="C1863"/>
      <c r="D1863">
        <f>'DIL Data'!D2010</f>
        <v>1.4542999999999999</v>
      </c>
      <c r="E1863">
        <f>'BCS Data'!D2010</f>
        <v>85.1875</v>
      </c>
      <c r="F1863">
        <f>'BCS Data'!E2010</f>
        <v>26.5824</v>
      </c>
      <c r="G1863" s="1">
        <f t="shared" si="203"/>
        <v>0.26582390381895332</v>
      </c>
      <c r="H1863" s="1">
        <f t="shared" si="204"/>
        <v>0.27577035950110051</v>
      </c>
      <c r="I1863" s="1">
        <v>0.88300000000000001</v>
      </c>
      <c r="J1863" s="1">
        <v>1.95</v>
      </c>
      <c r="K1863" s="1">
        <f t="shared" si="205"/>
        <v>10.886616196239453</v>
      </c>
      <c r="L1863" s="1">
        <f t="shared" si="206"/>
        <v>0.13358604490000819</v>
      </c>
      <c r="M1863" s="1">
        <f t="shared" si="207"/>
        <v>74858.118656669554</v>
      </c>
      <c r="N1863" s="1">
        <f t="shared" si="208"/>
        <v>30047.982915979155</v>
      </c>
      <c r="O1863" s="1">
        <f t="shared" si="209"/>
        <v>55275.516270034954</v>
      </c>
    </row>
    <row r="1864" spans="1:15">
      <c r="A1864">
        <f>'DIL Data'!B2011</f>
        <v>1986.5</v>
      </c>
      <c r="B1864"/>
      <c r="C1864"/>
      <c r="D1864">
        <f>'DIL Data'!D2011</f>
        <v>1.4528000000000001</v>
      </c>
      <c r="E1864">
        <f>'BCS Data'!D2011</f>
        <v>84.468999999999994</v>
      </c>
      <c r="F1864">
        <f>'BCS Data'!E2011</f>
        <v>26.074300000000001</v>
      </c>
      <c r="G1864" s="1">
        <f t="shared" si="203"/>
        <v>0.2607425742574257</v>
      </c>
      <c r="H1864" s="1">
        <f t="shared" si="204"/>
        <v>0.27279978453633874</v>
      </c>
      <c r="I1864" s="1">
        <v>0.88300000000000001</v>
      </c>
      <c r="J1864" s="1">
        <v>1.95</v>
      </c>
      <c r="K1864" s="1">
        <f t="shared" si="205"/>
        <v>11.118977688979532</v>
      </c>
      <c r="L1864" s="1">
        <f t="shared" si="206"/>
        <v>0.13065949412237141</v>
      </c>
      <c r="M1864" s="1">
        <f t="shared" si="207"/>
        <v>76534.813387799644</v>
      </c>
      <c r="N1864" s="1">
        <f t="shared" si="208"/>
        <v>30740.831978429607</v>
      </c>
      <c r="O1864" s="1">
        <f t="shared" si="209"/>
        <v>56539.839376696356</v>
      </c>
    </row>
    <row r="1865" spans="1:15">
      <c r="A1865">
        <f>'DIL Data'!B2012</f>
        <v>1987</v>
      </c>
      <c r="B1865"/>
      <c r="C1865"/>
      <c r="D1865">
        <f>'DIL Data'!D2012</f>
        <v>1.4742999999999999</v>
      </c>
      <c r="E1865">
        <f>'BCS Data'!D2012</f>
        <v>83.333399999999997</v>
      </c>
      <c r="F1865">
        <f>'BCS Data'!E2012</f>
        <v>25.271100000000001</v>
      </c>
      <c r="G1865" s="1">
        <f t="shared" si="203"/>
        <v>0.25271145685997165</v>
      </c>
      <c r="H1865" s="1">
        <f t="shared" si="204"/>
        <v>0.26800028559977151</v>
      </c>
      <c r="I1865" s="1">
        <v>0.88300000000000001</v>
      </c>
      <c r="J1865" s="1">
        <v>1.95</v>
      </c>
      <c r="K1865" s="1">
        <f t="shared" si="205"/>
        <v>11.510573245079113</v>
      </c>
      <c r="L1865" s="1">
        <f t="shared" si="206"/>
        <v>0.12808223957310538</v>
      </c>
      <c r="M1865" s="1">
        <f t="shared" si="207"/>
        <v>78074.837177501948</v>
      </c>
      <c r="N1865" s="1">
        <f t="shared" si="208"/>
        <v>31377.205445248739</v>
      </c>
      <c r="O1865" s="1">
        <f t="shared" si="209"/>
        <v>57701.104827096235</v>
      </c>
    </row>
    <row r="1866" spans="1:15">
      <c r="A1866">
        <f>'DIL Data'!B2013</f>
        <v>1987.5</v>
      </c>
      <c r="B1866"/>
      <c r="C1866"/>
      <c r="D1866">
        <f>'DIL Data'!D2013</f>
        <v>1.5327</v>
      </c>
      <c r="E1866">
        <f>'BCS Data'!D2013</f>
        <v>82.762200000000007</v>
      </c>
      <c r="F1866">
        <f>'BCS Data'!E2013</f>
        <v>24.8672</v>
      </c>
      <c r="G1866" s="1">
        <f t="shared" si="203"/>
        <v>0.24867185289957569</v>
      </c>
      <c r="H1866" s="1">
        <f t="shared" si="204"/>
        <v>0.2655363801348925</v>
      </c>
      <c r="I1866" s="1">
        <v>0.88300000000000001</v>
      </c>
      <c r="J1866" s="1">
        <v>1.95</v>
      </c>
      <c r="K1866" s="1">
        <f t="shared" si="205"/>
        <v>11.719763395889315</v>
      </c>
      <c r="L1866" s="1">
        <f t="shared" si="206"/>
        <v>0.13077909068860483</v>
      </c>
      <c r="M1866" s="1">
        <f t="shared" si="207"/>
        <v>76464.822834796869</v>
      </c>
      <c r="N1866" s="1">
        <f t="shared" si="208"/>
        <v>30711.910262312758</v>
      </c>
      <c r="O1866" s="1">
        <f t="shared" si="209"/>
        <v>56487.062522468535</v>
      </c>
    </row>
    <row r="1867" spans="1:15">
      <c r="A1867">
        <f>'DIL Data'!B2014</f>
        <v>1988</v>
      </c>
      <c r="B1867"/>
      <c r="C1867"/>
      <c r="D1867">
        <f>'DIL Data'!D2014</f>
        <v>1.6313</v>
      </c>
      <c r="E1867">
        <f>'BCS Data'!D2014</f>
        <v>82.097700000000003</v>
      </c>
      <c r="F1867">
        <f>'BCS Data'!E2014</f>
        <v>24.397200000000002</v>
      </c>
      <c r="G1867" s="1">
        <f t="shared" si="203"/>
        <v>0.24397241867043848</v>
      </c>
      <c r="H1867" s="1">
        <f t="shared" si="204"/>
        <v>0.26262687627058978</v>
      </c>
      <c r="I1867" s="1">
        <v>0.88300000000000001</v>
      </c>
      <c r="J1867" s="1">
        <v>1.95</v>
      </c>
      <c r="K1867" s="1">
        <f t="shared" si="205"/>
        <v>11.974277697467773</v>
      </c>
      <c r="L1867" s="1">
        <f t="shared" si="206"/>
        <v>0.13623368700936128</v>
      </c>
      <c r="M1867" s="1">
        <f t="shared" si="207"/>
        <v>73403.283868496132</v>
      </c>
      <c r="N1867" s="1">
        <f t="shared" si="208"/>
        <v>29446.811515907495</v>
      </c>
      <c r="O1867" s="1">
        <f t="shared" si="209"/>
        <v>54178.4881677144</v>
      </c>
    </row>
    <row r="1868" spans="1:15">
      <c r="A1868">
        <f>'DIL Data'!B2015</f>
        <v>1988.5</v>
      </c>
      <c r="B1868"/>
      <c r="C1868"/>
      <c r="D1868">
        <f>'DIL Data'!D2015</f>
        <v>1.7624</v>
      </c>
      <c r="E1868">
        <f>'BCS Data'!D2015</f>
        <v>81.597899999999996</v>
      </c>
      <c r="F1868">
        <f>'BCS Data'!E2015</f>
        <v>24.043800000000001</v>
      </c>
      <c r="G1868" s="1">
        <f t="shared" si="203"/>
        <v>0.24043776520509189</v>
      </c>
      <c r="H1868" s="1">
        <f t="shared" si="204"/>
        <v>0.26040728376588118</v>
      </c>
      <c r="I1868" s="1">
        <v>0.88300000000000001</v>
      </c>
      <c r="J1868" s="1">
        <v>1.95</v>
      </c>
      <c r="K1868" s="1">
        <f t="shared" si="205"/>
        <v>12.174106728053742</v>
      </c>
      <c r="L1868" s="1">
        <f t="shared" si="206"/>
        <v>0.14476626822555813</v>
      </c>
      <c r="M1868" s="1">
        <f t="shared" si="207"/>
        <v>69076.865229537798</v>
      </c>
      <c r="N1868" s="1">
        <f t="shared" si="208"/>
        <v>27659.035218817273</v>
      </c>
      <c r="O1868" s="1">
        <f t="shared" si="209"/>
        <v>50916.122662075315</v>
      </c>
    </row>
    <row r="1869" spans="1:15">
      <c r="A1869">
        <f>'DIL Data'!B2016</f>
        <v>1989</v>
      </c>
      <c r="B1869"/>
      <c r="C1869"/>
      <c r="D1869">
        <f>'DIL Data'!D2016</f>
        <v>1.9125000000000001</v>
      </c>
      <c r="E1869">
        <f>'BCS Data'!D2016</f>
        <v>81.454599999999999</v>
      </c>
      <c r="F1869">
        <f>'BCS Data'!E2016</f>
        <v>23.942399999999999</v>
      </c>
      <c r="G1869" s="1">
        <f t="shared" si="203"/>
        <v>0.23942432814710041</v>
      </c>
      <c r="H1869" s="1">
        <f t="shared" si="204"/>
        <v>0.25976586957642661</v>
      </c>
      <c r="I1869" s="1">
        <v>0.88300000000000001</v>
      </c>
      <c r="J1869" s="1">
        <v>1.95</v>
      </c>
      <c r="K1869" s="1">
        <f t="shared" si="205"/>
        <v>12.232793097366558</v>
      </c>
      <c r="L1869" s="1">
        <f t="shared" si="206"/>
        <v>0.15634205408180391</v>
      </c>
      <c r="M1869" s="1">
        <f t="shared" si="207"/>
        <v>63962.316848975468</v>
      </c>
      <c r="N1869" s="1">
        <f t="shared" si="208"/>
        <v>25545.585474783253</v>
      </c>
      <c r="O1869" s="1">
        <f t="shared" si="209"/>
        <v>47059.462545224909</v>
      </c>
    </row>
    <row r="1870" spans="1:15">
      <c r="A1870">
        <f>'DIL Data'!B2017</f>
        <v>1989.5</v>
      </c>
      <c r="B1870"/>
      <c r="C1870"/>
      <c r="D1870">
        <f>'DIL Data'!D2017</f>
        <v>2.0699000000000001</v>
      </c>
      <c r="E1870">
        <f>'BCS Data'!D2017</f>
        <v>81.931399999999996</v>
      </c>
      <c r="F1870">
        <f>'BCS Data'!E2017</f>
        <v>24.279699999999998</v>
      </c>
      <c r="G1870" s="1">
        <f t="shared" si="203"/>
        <v>0.24279632248939176</v>
      </c>
      <c r="H1870" s="1">
        <f t="shared" si="204"/>
        <v>0.26189135056889057</v>
      </c>
      <c r="I1870" s="1">
        <v>0.88300000000000001</v>
      </c>
      <c r="J1870" s="1">
        <v>1.95</v>
      </c>
      <c r="K1870" s="1">
        <f t="shared" si="205"/>
        <v>12.039943550414133</v>
      </c>
      <c r="L1870" s="1">
        <f t="shared" si="206"/>
        <v>0.17191941069597477</v>
      </c>
      <c r="M1870" s="1">
        <f t="shared" si="207"/>
        <v>58166.78849419843</v>
      </c>
      <c r="N1870" s="1">
        <f t="shared" si="208"/>
        <v>23150.739047189436</v>
      </c>
      <c r="O1870" s="1">
        <f t="shared" si="209"/>
        <v>42689.304830637651</v>
      </c>
    </row>
    <row r="1871" spans="1:15">
      <c r="A1871">
        <f>'DIL Data'!B2018</f>
        <v>1990</v>
      </c>
      <c r="B1871"/>
      <c r="C1871"/>
      <c r="D1871">
        <f>'DIL Data'!D2018</f>
        <v>2.2292000000000001</v>
      </c>
      <c r="E1871">
        <f>'BCS Data'!D2018</f>
        <v>83.462100000000007</v>
      </c>
      <c r="F1871">
        <f>'BCS Data'!E2018</f>
        <v>25.362200000000001</v>
      </c>
      <c r="G1871" s="1">
        <f t="shared" si="203"/>
        <v>0.25362164073550214</v>
      </c>
      <c r="H1871" s="1">
        <f t="shared" si="204"/>
        <v>0.2685507853265135</v>
      </c>
      <c r="I1871" s="1">
        <v>0.88300000000000001</v>
      </c>
      <c r="J1871" s="1">
        <v>1.95</v>
      </c>
      <c r="K1871" s="1">
        <f t="shared" si="205"/>
        <v>11.464606986804053</v>
      </c>
      <c r="L1871" s="1">
        <f t="shared" si="206"/>
        <v>0.1944419030295452</v>
      </c>
      <c r="M1871" s="1">
        <f t="shared" si="207"/>
        <v>51429.243615665051</v>
      </c>
      <c r="N1871" s="1">
        <f t="shared" si="208"/>
        <v>20366.629593250022</v>
      </c>
      <c r="O1871" s="1">
        <f t="shared" si="209"/>
        <v>37608.813126368652</v>
      </c>
    </row>
    <row r="1872" spans="1:15">
      <c r="A1872">
        <f>'DIL Data'!B2019</f>
        <v>1990.5</v>
      </c>
      <c r="B1872"/>
      <c r="C1872"/>
      <c r="D1872">
        <f>'DIL Data'!D2019</f>
        <v>2.3887</v>
      </c>
      <c r="E1872">
        <f>'BCS Data'!D2019</f>
        <v>84.069199999999995</v>
      </c>
      <c r="F1872">
        <f>'BCS Data'!E2019</f>
        <v>25.791499999999999</v>
      </c>
      <c r="G1872" s="1">
        <f t="shared" si="203"/>
        <v>0.25791513437057983</v>
      </c>
      <c r="H1872" s="1">
        <f t="shared" si="204"/>
        <v>0.27112485904469175</v>
      </c>
      <c r="I1872" s="1">
        <v>0.88300000000000001</v>
      </c>
      <c r="J1872" s="1">
        <v>1.95</v>
      </c>
      <c r="K1872" s="1">
        <f t="shared" si="205"/>
        <v>11.253315423975154</v>
      </c>
      <c r="L1872" s="1">
        <f t="shared" si="206"/>
        <v>0.21226633307646225</v>
      </c>
      <c r="M1872" s="1">
        <f t="shared" si="207"/>
        <v>47110.626801084916</v>
      </c>
      <c r="N1872" s="1">
        <f t="shared" si="208"/>
        <v>18582.077190530959</v>
      </c>
      <c r="O1872" s="1">
        <f t="shared" si="209"/>
        <v>34352.330639655032</v>
      </c>
    </row>
    <row r="1873" spans="1:15">
      <c r="A1873">
        <f>'DIL Data'!B2020</f>
        <v>1991</v>
      </c>
      <c r="B1873"/>
      <c r="C1873"/>
      <c r="D1873">
        <f>'DIL Data'!D2020</f>
        <v>2.5413999999999999</v>
      </c>
      <c r="E1873">
        <f>'BCS Data'!D2020</f>
        <v>83.114099999999993</v>
      </c>
      <c r="F1873">
        <f>'BCS Data'!E2020</f>
        <v>25.116</v>
      </c>
      <c r="G1873" s="1">
        <f t="shared" si="203"/>
        <v>0.25116053748231959</v>
      </c>
      <c r="H1873" s="1">
        <f t="shared" si="204"/>
        <v>0.26705832704679466</v>
      </c>
      <c r="I1873" s="1">
        <v>0.88300000000000001</v>
      </c>
      <c r="J1873" s="1">
        <v>1.95</v>
      </c>
      <c r="K1873" s="1">
        <f t="shared" si="205"/>
        <v>11.589875256078846</v>
      </c>
      <c r="L1873" s="1">
        <f t="shared" si="206"/>
        <v>0.21927759737250366</v>
      </c>
      <c r="M1873" s="1">
        <f t="shared" si="207"/>
        <v>45604.29391704905</v>
      </c>
      <c r="N1873" s="1">
        <f t="shared" si="208"/>
        <v>17959.62558555746</v>
      </c>
      <c r="O1873" s="1">
        <f t="shared" si="209"/>
        <v>33216.470046637696</v>
      </c>
    </row>
    <row r="1874" spans="1:15">
      <c r="A1874">
        <f>'DIL Data'!B2021</f>
        <v>1991.5</v>
      </c>
      <c r="B1874"/>
      <c r="C1874"/>
      <c r="D1874">
        <f>'DIL Data'!D2021</f>
        <v>2.6583999999999999</v>
      </c>
      <c r="E1874">
        <f>'BCS Data'!D2021</f>
        <v>82.310400000000001</v>
      </c>
      <c r="F1874">
        <f>'BCS Data'!E2021</f>
        <v>24.547699999999999</v>
      </c>
      <c r="G1874" s="1">
        <f t="shared" si="203"/>
        <v>0.24547666195190945</v>
      </c>
      <c r="H1874" s="1">
        <f t="shared" si="204"/>
        <v>0.26356329212347407</v>
      </c>
      <c r="I1874" s="1">
        <v>0.88300000000000001</v>
      </c>
      <c r="J1874" s="1">
        <v>1.95</v>
      </c>
      <c r="K1874" s="1">
        <f t="shared" si="205"/>
        <v>11.891457897074</v>
      </c>
      <c r="L1874" s="1">
        <f t="shared" si="206"/>
        <v>0.22355543138693895</v>
      </c>
      <c r="M1874" s="1">
        <f t="shared" si="207"/>
        <v>44731.635183095095</v>
      </c>
      <c r="N1874" s="1">
        <f t="shared" si="208"/>
        <v>17599.022802931857</v>
      </c>
      <c r="O1874" s="1">
        <f t="shared" si="209"/>
        <v>32558.43577177346</v>
      </c>
    </row>
    <row r="1875" spans="1:15">
      <c r="A1875">
        <f>'DIL Data'!B2022</f>
        <v>1992</v>
      </c>
      <c r="B1875"/>
      <c r="C1875"/>
      <c r="D1875">
        <f>'DIL Data'!D2022</f>
        <v>2.6884999999999999</v>
      </c>
      <c r="E1875">
        <f>'BCS Data'!D2022</f>
        <v>82.587299999999999</v>
      </c>
      <c r="F1875">
        <f>'BCS Data'!E2022</f>
        <v>24.743500000000001</v>
      </c>
      <c r="G1875" s="1">
        <f t="shared" si="203"/>
        <v>0.2474349363507779</v>
      </c>
      <c r="H1875" s="1">
        <f t="shared" si="204"/>
        <v>0.26477512280943921</v>
      </c>
      <c r="I1875" s="1">
        <v>0.88300000000000001</v>
      </c>
      <c r="J1875" s="1">
        <v>1.95</v>
      </c>
      <c r="K1875" s="1">
        <f t="shared" si="205"/>
        <v>11.785559538756075</v>
      </c>
      <c r="L1875" s="1">
        <f t="shared" si="206"/>
        <v>0.2281181467166693</v>
      </c>
      <c r="M1875" s="1">
        <f t="shared" si="207"/>
        <v>43836.933378300455</v>
      </c>
      <c r="N1875" s="1">
        <f t="shared" si="208"/>
        <v>17229.311313347294</v>
      </c>
      <c r="O1875" s="1">
        <f t="shared" si="209"/>
        <v>31883.779768881923</v>
      </c>
    </row>
    <row r="1876" spans="1:15">
      <c r="A1876">
        <f>'DIL Data'!B2023</f>
        <v>1992.5</v>
      </c>
      <c r="B1876"/>
      <c r="C1876"/>
      <c r="D1876">
        <f>'DIL Data'!D2023</f>
        <v>2.6053000000000002</v>
      </c>
      <c r="E1876">
        <f>'BCS Data'!D2023</f>
        <v>84.521600000000007</v>
      </c>
      <c r="F1876">
        <f>'BCS Data'!E2023</f>
        <v>26.111499999999999</v>
      </c>
      <c r="G1876" s="1">
        <f t="shared" si="203"/>
        <v>0.26111456859971716</v>
      </c>
      <c r="H1876" s="1">
        <f t="shared" si="204"/>
        <v>0.2730189679324575</v>
      </c>
      <c r="I1876" s="1">
        <v>0.88300000000000001</v>
      </c>
      <c r="J1876" s="1">
        <v>1.95</v>
      </c>
      <c r="K1876" s="1">
        <f t="shared" si="205"/>
        <v>11.101577712742495</v>
      </c>
      <c r="L1876" s="1">
        <f t="shared" si="206"/>
        <v>0.234678355402549</v>
      </c>
      <c r="M1876" s="1">
        <f t="shared" si="207"/>
        <v>42611.513886087952</v>
      </c>
      <c r="N1876" s="1">
        <f t="shared" si="208"/>
        <v>16722.939622350394</v>
      </c>
      <c r="O1876" s="1">
        <f t="shared" si="209"/>
        <v>30959.743836405825</v>
      </c>
    </row>
    <row r="1877" spans="1:15">
      <c r="A1877">
        <f>'DIL Data'!B2024</f>
        <v>1993</v>
      </c>
      <c r="B1877"/>
      <c r="C1877"/>
      <c r="D1877">
        <f>'DIL Data'!D2024</f>
        <v>2.444</v>
      </c>
      <c r="E1877">
        <f>'BCS Data'!D2024</f>
        <v>85.888599999999997</v>
      </c>
      <c r="F1877">
        <f>'BCS Data'!E2024</f>
        <v>27.078199999999999</v>
      </c>
      <c r="G1877" s="1">
        <f t="shared" si="203"/>
        <v>0.27078217821782175</v>
      </c>
      <c r="H1877" s="1">
        <f t="shared" si="204"/>
        <v>0.27862108591827084</v>
      </c>
      <c r="I1877" s="1">
        <v>0.88300000000000001</v>
      </c>
      <c r="J1877" s="1">
        <v>1.95</v>
      </c>
      <c r="K1877" s="1">
        <f t="shared" si="205"/>
        <v>10.670467356161776</v>
      </c>
      <c r="L1877" s="1">
        <f t="shared" si="206"/>
        <v>0.22904338848744857</v>
      </c>
      <c r="M1877" s="1">
        <f t="shared" si="207"/>
        <v>43659.850066128383</v>
      </c>
      <c r="N1877" s="1">
        <f t="shared" si="208"/>
        <v>17156.136390962143</v>
      </c>
      <c r="O1877" s="1">
        <f t="shared" si="209"/>
        <v>31750.248888617047</v>
      </c>
    </row>
    <row r="1878" spans="1:15">
      <c r="A1878">
        <f>'DIL Data'!B2025</f>
        <v>1993.5</v>
      </c>
      <c r="B1878"/>
      <c r="C1878"/>
      <c r="D1878">
        <f>'DIL Data'!D2025</f>
        <v>2.2677</v>
      </c>
      <c r="E1878">
        <f>'BCS Data'!D2025</f>
        <v>86.869</v>
      </c>
      <c r="F1878">
        <f>'BCS Data'!E2025</f>
        <v>27.771599999999999</v>
      </c>
      <c r="G1878" s="1">
        <f t="shared" si="203"/>
        <v>0.2777157001414427</v>
      </c>
      <c r="H1878" s="1">
        <f t="shared" si="204"/>
        <v>0.28253030425122888</v>
      </c>
      <c r="I1878" s="1">
        <v>0.88300000000000001</v>
      </c>
      <c r="J1878" s="1">
        <v>1.95</v>
      </c>
      <c r="K1878" s="1">
        <f t="shared" si="205"/>
        <v>10.384459122750229</v>
      </c>
      <c r="L1878" s="1">
        <f t="shared" si="206"/>
        <v>0.21837439708650136</v>
      </c>
      <c r="M1878" s="1">
        <f t="shared" si="207"/>
        <v>45792.91406601503</v>
      </c>
      <c r="N1878" s="1">
        <f t="shared" si="208"/>
        <v>18037.56779587398</v>
      </c>
      <c r="O1878" s="1">
        <f t="shared" si="209"/>
        <v>33358.700357434267</v>
      </c>
    </row>
    <row r="1879" spans="1:15">
      <c r="A1879">
        <f>'DIL Data'!B2026</f>
        <v>1994</v>
      </c>
      <c r="B1879"/>
      <c r="C1879"/>
      <c r="D1879">
        <f>'DIL Data'!D2026</f>
        <v>2.1215000000000002</v>
      </c>
      <c r="E1879">
        <f>'BCS Data'!D2026</f>
        <v>84.575599999999994</v>
      </c>
      <c r="F1879">
        <f>'BCS Data'!E2026</f>
        <v>26.1496</v>
      </c>
      <c r="G1879" s="1">
        <f t="shared" si="203"/>
        <v>0.26149646393210746</v>
      </c>
      <c r="H1879" s="1">
        <f t="shared" si="204"/>
        <v>0.27324370149310201</v>
      </c>
      <c r="I1879" s="1">
        <v>0.88300000000000001</v>
      </c>
      <c r="J1879" s="1">
        <v>1.95</v>
      </c>
      <c r="K1879" s="1">
        <f t="shared" si="205"/>
        <v>11.083779869152043</v>
      </c>
      <c r="L1879" s="1">
        <f t="shared" si="206"/>
        <v>0.19140582229573855</v>
      </c>
      <c r="M1879" s="1">
        <f t="shared" si="207"/>
        <v>52245.014702578563</v>
      </c>
      <c r="N1879" s="1">
        <f t="shared" si="208"/>
        <v>20703.725083710149</v>
      </c>
      <c r="O1879" s="1">
        <f t="shared" si="209"/>
        <v>38223.950882682751</v>
      </c>
    </row>
    <row r="1880" spans="1:15">
      <c r="A1880">
        <f>'DIL Data'!B2027</f>
        <v>1994.5</v>
      </c>
      <c r="B1880"/>
      <c r="C1880"/>
      <c r="D1880">
        <f>'DIL Data'!D2027</f>
        <v>2.0232000000000001</v>
      </c>
      <c r="E1880">
        <f>'BCS Data'!D2027</f>
        <v>83.729500000000002</v>
      </c>
      <c r="F1880">
        <f>'BCS Data'!E2027</f>
        <v>25.551300000000001</v>
      </c>
      <c r="G1880" s="1">
        <f t="shared" si="203"/>
        <v>0.25551272984441298</v>
      </c>
      <c r="H1880" s="1">
        <f t="shared" si="204"/>
        <v>0.26968914779139969</v>
      </c>
      <c r="I1880" s="1">
        <v>0.88300000000000001</v>
      </c>
      <c r="J1880" s="1">
        <v>1.95</v>
      </c>
      <c r="K1880" s="1">
        <f t="shared" si="205"/>
        <v>11.370431214446008</v>
      </c>
      <c r="L1880" s="1">
        <f t="shared" si="206"/>
        <v>0.1779352042013628</v>
      </c>
      <c r="M1880" s="1">
        <f t="shared" si="207"/>
        <v>56200.233365193788</v>
      </c>
      <c r="N1880" s="1">
        <f t="shared" si="208"/>
        <v>22338.112960823881</v>
      </c>
      <c r="O1880" s="1">
        <f t="shared" si="209"/>
        <v>41206.410512452334</v>
      </c>
    </row>
    <row r="1881" spans="1:15">
      <c r="A1881">
        <f>'DIL Data'!B2028</f>
        <v>1995</v>
      </c>
      <c r="B1881"/>
      <c r="C1881"/>
      <c r="D1881">
        <f>'DIL Data'!D2028</f>
        <v>1.9639</v>
      </c>
      <c r="E1881">
        <f>'BCS Data'!D2028</f>
        <v>83.956800000000001</v>
      </c>
      <c r="F1881">
        <f>'BCS Data'!E2028</f>
        <v>25.712</v>
      </c>
      <c r="G1881" s="1">
        <f t="shared" si="203"/>
        <v>0.25712022630834513</v>
      </c>
      <c r="H1881" s="1">
        <f t="shared" si="204"/>
        <v>0.27065109675452137</v>
      </c>
      <c r="I1881" s="1">
        <v>0.88300000000000001</v>
      </c>
      <c r="J1881" s="1">
        <v>1.95</v>
      </c>
      <c r="K1881" s="1">
        <f t="shared" si="205"/>
        <v>11.291759262279278</v>
      </c>
      <c r="L1881" s="1">
        <f t="shared" si="206"/>
        <v>0.17392329701541834</v>
      </c>
      <c r="M1881" s="1">
        <f t="shared" si="207"/>
        <v>57496.610124137063</v>
      </c>
      <c r="N1881" s="1">
        <f t="shared" si="208"/>
        <v>22873.805836420273</v>
      </c>
      <c r="O1881" s="1">
        <f t="shared" si="209"/>
        <v>42183.952256241369</v>
      </c>
    </row>
    <row r="1882" spans="1:15">
      <c r="A1882">
        <f>'DIL Data'!B2029</f>
        <v>1995.5</v>
      </c>
      <c r="B1882"/>
      <c r="C1882"/>
      <c r="D1882">
        <f>'DIL Data'!D2029</f>
        <v>1.9189000000000001</v>
      </c>
      <c r="E1882">
        <f>'BCS Data'!D2029</f>
        <v>82.191900000000004</v>
      </c>
      <c r="F1882">
        <f>'BCS Data'!E2029</f>
        <v>24.463899999999999</v>
      </c>
      <c r="G1882" s="1">
        <f t="shared" si="203"/>
        <v>0.24463861386138613</v>
      </c>
      <c r="H1882" s="1">
        <f t="shared" si="204"/>
        <v>0.26304219150548902</v>
      </c>
      <c r="I1882" s="1">
        <v>0.88300000000000001</v>
      </c>
      <c r="J1882" s="1">
        <v>1.95</v>
      </c>
      <c r="K1882" s="1">
        <f t="shared" si="205"/>
        <v>11.937438467378318</v>
      </c>
      <c r="L1882" s="1">
        <f t="shared" si="206"/>
        <v>0.1607463783159023</v>
      </c>
      <c r="M1882" s="1">
        <f t="shared" si="207"/>
        <v>62209.799715348992</v>
      </c>
      <c r="N1882" s="1">
        <f t="shared" si="208"/>
        <v>24821.404841053303</v>
      </c>
      <c r="O1882" s="1">
        <f t="shared" si="209"/>
        <v>45737.965038418435</v>
      </c>
    </row>
    <row r="1883" spans="1:15">
      <c r="A1883">
        <f>'DIL Data'!B2030</f>
        <v>1996</v>
      </c>
      <c r="B1883"/>
      <c r="C1883"/>
      <c r="D1883">
        <f>'DIL Data'!D2030</f>
        <v>1.8691</v>
      </c>
      <c r="E1883">
        <f>'BCS Data'!D2030</f>
        <v>82.582700000000003</v>
      </c>
      <c r="F1883">
        <f>'BCS Data'!E2030</f>
        <v>24.740300000000001</v>
      </c>
      <c r="G1883" s="1">
        <f t="shared" si="203"/>
        <v>0.24740240452616691</v>
      </c>
      <c r="H1883" s="1">
        <f t="shared" si="204"/>
        <v>0.26475505765735441</v>
      </c>
      <c r="I1883" s="1">
        <v>0.88300000000000001</v>
      </c>
      <c r="J1883" s="1">
        <v>1.95</v>
      </c>
      <c r="K1883" s="1">
        <f t="shared" si="205"/>
        <v>11.787301340183214</v>
      </c>
      <c r="L1883" s="1">
        <f t="shared" si="206"/>
        <v>0.15856895026753834</v>
      </c>
      <c r="M1883" s="1">
        <f t="shared" si="207"/>
        <v>63064.048687513852</v>
      </c>
      <c r="N1883" s="1">
        <f t="shared" si="208"/>
        <v>25174.400284096635</v>
      </c>
      <c r="O1883" s="1">
        <f t="shared" si="209"/>
        <v>46382.117306745684</v>
      </c>
    </row>
    <row r="1884" spans="1:15">
      <c r="A1884">
        <f>'DIL Data'!B2031</f>
        <v>1996.5</v>
      </c>
      <c r="B1884"/>
      <c r="C1884"/>
      <c r="D1884">
        <f>'DIL Data'!D2031</f>
        <v>1.8129999999999999</v>
      </c>
      <c r="E1884">
        <f>'BCS Data'!D2031</f>
        <v>81.5745</v>
      </c>
      <c r="F1884">
        <f>'BCS Data'!E2031</f>
        <v>24.027200000000001</v>
      </c>
      <c r="G1884" s="1">
        <f t="shared" si="203"/>
        <v>0.24027227722772276</v>
      </c>
      <c r="H1884" s="1">
        <f t="shared" si="204"/>
        <v>0.26030269876002921</v>
      </c>
      <c r="I1884" s="1">
        <v>0.88300000000000001</v>
      </c>
      <c r="J1884" s="1">
        <v>1.95</v>
      </c>
      <c r="K1884" s="1">
        <f t="shared" si="205"/>
        <v>12.183646661513899</v>
      </c>
      <c r="L1884" s="1">
        <f t="shared" si="206"/>
        <v>0.14880602256194472</v>
      </c>
      <c r="M1884" s="1">
        <f t="shared" si="207"/>
        <v>67201.581144588534</v>
      </c>
      <c r="N1884" s="1">
        <f t="shared" si="208"/>
        <v>26884.124439912619</v>
      </c>
      <c r="O1884" s="1">
        <f t="shared" si="209"/>
        <v>49502.051897650759</v>
      </c>
    </row>
    <row r="1885" spans="1:15">
      <c r="A1885">
        <f>'DIL Data'!B2032</f>
        <v>1997</v>
      </c>
      <c r="B1885"/>
      <c r="C1885"/>
      <c r="D1885">
        <f>'DIL Data'!D2032</f>
        <v>1.7579</v>
      </c>
      <c r="E1885">
        <f>'BCS Data'!D2032</f>
        <v>79.7166</v>
      </c>
      <c r="F1885">
        <f>'BCS Data'!E2032</f>
        <v>22.7133</v>
      </c>
      <c r="G1885" s="1">
        <f t="shared" si="203"/>
        <v>0.22713295615275811</v>
      </c>
      <c r="H1885" s="1">
        <f t="shared" si="204"/>
        <v>0.25180294944842102</v>
      </c>
      <c r="I1885" s="1">
        <v>0.88300000000000001</v>
      </c>
      <c r="J1885" s="1">
        <v>1.95</v>
      </c>
      <c r="K1885" s="1">
        <f t="shared" si="205"/>
        <v>12.998466479526982</v>
      </c>
      <c r="L1885" s="1">
        <f t="shared" si="206"/>
        <v>0.13523903014011315</v>
      </c>
      <c r="M1885" s="1">
        <f t="shared" si="207"/>
        <v>73943.150802246892</v>
      </c>
      <c r="N1885" s="1">
        <f t="shared" si="208"/>
        <v>29669.897025721857</v>
      </c>
      <c r="O1885" s="1">
        <f t="shared" si="209"/>
        <v>54585.578514090979</v>
      </c>
    </row>
    <row r="1886" spans="1:15">
      <c r="A1886">
        <f>'DIL Data'!B2033</f>
        <v>1997.5</v>
      </c>
      <c r="B1886"/>
      <c r="C1886"/>
      <c r="D1886">
        <f>'DIL Data'!D2033</f>
        <v>1.7139</v>
      </c>
      <c r="E1886">
        <f>'BCS Data'!D2033</f>
        <v>81.055899999999994</v>
      </c>
      <c r="F1886">
        <f>'BCS Data'!E2033</f>
        <v>23.660499999999999</v>
      </c>
      <c r="G1886" s="1">
        <f t="shared" si="203"/>
        <v>0.23660466760961804</v>
      </c>
      <c r="H1886" s="1">
        <f t="shared" si="204"/>
        <v>0.25796934584650832</v>
      </c>
      <c r="I1886" s="1">
        <v>0.88300000000000001</v>
      </c>
      <c r="J1886" s="1">
        <v>1.95</v>
      </c>
      <c r="K1886" s="1">
        <f t="shared" si="205"/>
        <v>12.399463768180086</v>
      </c>
      <c r="L1886" s="1">
        <f t="shared" si="206"/>
        <v>0.13822371935133734</v>
      </c>
      <c r="M1886" s="1">
        <f t="shared" si="207"/>
        <v>72346.483273120291</v>
      </c>
      <c r="N1886" s="1">
        <f t="shared" si="208"/>
        <v>29010.117055008384</v>
      </c>
      <c r="O1886" s="1">
        <f t="shared" si="209"/>
        <v>53381.600465343763</v>
      </c>
    </row>
    <row r="1887" spans="1:15">
      <c r="A1887">
        <f>'DIL Data'!B2034</f>
        <v>1998</v>
      </c>
      <c r="B1887"/>
      <c r="C1887"/>
      <c r="D1887">
        <f>'DIL Data'!D2034</f>
        <v>1.6898</v>
      </c>
      <c r="E1887">
        <f>'BCS Data'!D2034</f>
        <v>82.332800000000006</v>
      </c>
      <c r="F1887">
        <f>'BCS Data'!E2034</f>
        <v>24.563500000000001</v>
      </c>
      <c r="G1887" s="1">
        <f t="shared" si="203"/>
        <v>0.24563507779349367</v>
      </c>
      <c r="H1887" s="1">
        <f t="shared" si="204"/>
        <v>0.2636616269579074</v>
      </c>
      <c r="I1887" s="1">
        <v>0.88300000000000001</v>
      </c>
      <c r="J1887" s="1">
        <v>1.95</v>
      </c>
      <c r="K1887" s="1">
        <f t="shared" si="205"/>
        <v>11.882811140508538</v>
      </c>
      <c r="L1887" s="1">
        <f t="shared" si="206"/>
        <v>0.14220540745947452</v>
      </c>
      <c r="M1887" s="1">
        <f t="shared" si="207"/>
        <v>70320.813945487869</v>
      </c>
      <c r="N1887" s="1">
        <f t="shared" si="208"/>
        <v>28173.063613837963</v>
      </c>
      <c r="O1887" s="1">
        <f t="shared" si="209"/>
        <v>51854.130682186063</v>
      </c>
    </row>
    <row r="1888" spans="1:15">
      <c r="A1888">
        <f>'DIL Data'!B2035</f>
        <v>1998.5</v>
      </c>
      <c r="B1888"/>
      <c r="C1888"/>
      <c r="D1888">
        <f>'DIL Data'!D2035</f>
        <v>1.6850000000000001</v>
      </c>
      <c r="E1888">
        <f>'BCS Data'!D2035</f>
        <v>77.866600000000005</v>
      </c>
      <c r="F1888">
        <f>'BCS Data'!E2035</f>
        <v>21.405000000000001</v>
      </c>
      <c r="G1888" s="1">
        <f t="shared" si="203"/>
        <v>0.21404950495049507</v>
      </c>
      <c r="H1888" s="1">
        <f t="shared" si="204"/>
        <v>0.24293631672629856</v>
      </c>
      <c r="I1888" s="1">
        <v>0.88300000000000001</v>
      </c>
      <c r="J1888" s="1">
        <v>1.95</v>
      </c>
      <c r="K1888" s="1">
        <f t="shared" si="205"/>
        <v>13.939604128894425</v>
      </c>
      <c r="L1888" s="1">
        <f t="shared" si="206"/>
        <v>0.12087861207674341</v>
      </c>
      <c r="M1888" s="1">
        <f t="shared" si="207"/>
        <v>82727.620942993613</v>
      </c>
      <c r="N1888" s="1">
        <f t="shared" si="208"/>
        <v>33299.843364873392</v>
      </c>
      <c r="O1888" s="1">
        <f t="shared" si="209"/>
        <v>61209.568184075528</v>
      </c>
    </row>
    <row r="1889" spans="1:15">
      <c r="A1889">
        <f>'DIL Data'!B2036</f>
        <v>1999</v>
      </c>
      <c r="B1889"/>
      <c r="C1889"/>
      <c r="D1889">
        <f>'DIL Data'!D2036</f>
        <v>1.6937</v>
      </c>
      <c r="E1889">
        <f>'BCS Data'!D2036</f>
        <v>24.857099999999999</v>
      </c>
      <c r="F1889">
        <f>'BCS Data'!E2036</f>
        <v>-16.084099999999999</v>
      </c>
      <c r="G1889" s="1">
        <f t="shared" si="203"/>
        <v>-0.16084087694483734</v>
      </c>
      <c r="H1889" s="1">
        <f t="shared" si="204"/>
        <v>-0.571841143978984</v>
      </c>
      <c r="I1889" s="1">
        <v>0.88300000000000001</v>
      </c>
      <c r="J1889" s="1">
        <v>1.95</v>
      </c>
      <c r="K1889" s="1" t="e">
        <f t="shared" si="205"/>
        <v>#NUM!</v>
      </c>
      <c r="L1889" s="1" t="e">
        <f t="shared" si="206"/>
        <v>#NUM!</v>
      </c>
      <c r="M1889" s="1" t="e">
        <f t="shared" si="207"/>
        <v>#NUM!</v>
      </c>
      <c r="N1889" s="1" t="e">
        <f t="shared" si="208"/>
        <v>#NUM!</v>
      </c>
      <c r="O1889" s="1" t="e">
        <f t="shared" si="209"/>
        <v>#NUM!</v>
      </c>
    </row>
    <row r="1890" spans="1:15">
      <c r="A1890">
        <f>'DIL Data'!B2037</f>
        <v>1999.5</v>
      </c>
      <c r="B1890"/>
      <c r="C1890"/>
      <c r="D1890">
        <f>'DIL Data'!D2037</f>
        <v>1.7151000000000001</v>
      </c>
      <c r="E1890">
        <f>'BCS Data'!D2037</f>
        <v>0.37759999999999999</v>
      </c>
      <c r="F1890">
        <f>'BCS Data'!E2037</f>
        <v>-33.396299999999997</v>
      </c>
      <c r="G1890" s="1">
        <f t="shared" si="203"/>
        <v>-0.33396322489391794</v>
      </c>
      <c r="H1890" s="1">
        <f t="shared" si="204"/>
        <v>-78.16207627118645</v>
      </c>
      <c r="I1890" s="1">
        <v>0.88300000000000001</v>
      </c>
      <c r="J1890" s="1">
        <v>1.95</v>
      </c>
      <c r="K1890" s="1" t="e">
        <f t="shared" si="205"/>
        <v>#NUM!</v>
      </c>
      <c r="L1890" s="1" t="e">
        <f t="shared" si="206"/>
        <v>#NUM!</v>
      </c>
      <c r="M1890" s="1" t="e">
        <f t="shared" si="207"/>
        <v>#NUM!</v>
      </c>
      <c r="N1890" s="1" t="e">
        <f t="shared" si="208"/>
        <v>#NUM!</v>
      </c>
      <c r="O1890" s="1" t="e">
        <f t="shared" si="209"/>
        <v>#NUM!</v>
      </c>
    </row>
    <row r="1891" spans="1:15">
      <c r="A1891">
        <f>'DIL Data'!B2038</f>
        <v>2000</v>
      </c>
      <c r="B1891"/>
      <c r="C1891"/>
      <c r="D1891">
        <f>'DIL Data'!D2038</f>
        <v>1.7624</v>
      </c>
      <c r="E1891">
        <f>'BCS Data'!D2038</f>
        <v>-999.25</v>
      </c>
      <c r="F1891">
        <f>'BCS Data'!E2038</f>
        <v>-999.25</v>
      </c>
      <c r="G1891" s="1">
        <f t="shared" si="203"/>
        <v>-7.4034653465346523</v>
      </c>
      <c r="H1891" s="1">
        <f t="shared" si="204"/>
        <v>0.65477232924693518</v>
      </c>
      <c r="I1891" s="1">
        <v>0.88300000000000001</v>
      </c>
      <c r="J1891" s="1">
        <v>1.95</v>
      </c>
      <c r="K1891" s="1">
        <f t="shared" si="205"/>
        <v>2.016436656815586</v>
      </c>
      <c r="L1891" s="1">
        <f t="shared" si="206"/>
        <v>0.87401704092368171</v>
      </c>
      <c r="M1891" s="1">
        <f t="shared" si="207"/>
        <v>11441.424516656753</v>
      </c>
      <c r="N1891" s="1">
        <f t="shared" si="208"/>
        <v>3842.7374035771704</v>
      </c>
      <c r="O1891" s="1">
        <f t="shared" si="209"/>
        <v>7455.7251890094349</v>
      </c>
    </row>
    <row r="1892" spans="1:15">
      <c r="A1892">
        <f>'DIL Data'!B2039</f>
        <v>2000.5</v>
      </c>
      <c r="B1892"/>
      <c r="C1892"/>
      <c r="D1892">
        <f>'DIL Data'!D2039</f>
        <v>1.8551</v>
      </c>
      <c r="E1892">
        <f>'BCS Data'!D2039</f>
        <v>-999.25</v>
      </c>
      <c r="F1892">
        <f>'BCS Data'!E2039</f>
        <v>-999.25</v>
      </c>
      <c r="G1892" s="1">
        <f t="shared" si="203"/>
        <v>-7.4034653465346523</v>
      </c>
      <c r="H1892" s="1">
        <f t="shared" si="204"/>
        <v>0.65477232924693518</v>
      </c>
      <c r="I1892" s="1">
        <v>0.88300000000000001</v>
      </c>
      <c r="J1892" s="1">
        <v>1.95</v>
      </c>
      <c r="K1892" s="1">
        <f t="shared" si="205"/>
        <v>2.016436656815586</v>
      </c>
      <c r="L1892" s="1">
        <f t="shared" si="206"/>
        <v>0.91998922640576597</v>
      </c>
      <c r="M1892" s="1">
        <f t="shared" si="207"/>
        <v>10869.69250614838</v>
      </c>
      <c r="N1892" s="1">
        <f t="shared" si="208"/>
        <v>3606.4845066728844</v>
      </c>
      <c r="O1892" s="1">
        <f t="shared" si="209"/>
        <v>7024.6067640016136</v>
      </c>
    </row>
    <row r="1893" spans="1:15">
      <c r="A1893">
        <f>'DIL Data'!B2040</f>
        <v>2001</v>
      </c>
      <c r="B1893"/>
      <c r="C1893"/>
      <c r="D1893">
        <f>'DIL Data'!D2040</f>
        <v>2.0013999999999998</v>
      </c>
      <c r="E1893">
        <f>'BCS Data'!D2040</f>
        <v>-999.25</v>
      </c>
      <c r="F1893">
        <f>'BCS Data'!E2040</f>
        <v>-999.25</v>
      </c>
      <c r="G1893" s="1">
        <f t="shared" si="203"/>
        <v>-7.4034653465346523</v>
      </c>
      <c r="H1893" s="1">
        <f t="shared" si="204"/>
        <v>0.65477232924693518</v>
      </c>
      <c r="I1893" s="1">
        <v>0.88300000000000001</v>
      </c>
      <c r="J1893" s="1">
        <v>1.95</v>
      </c>
      <c r="K1893" s="1">
        <f t="shared" si="205"/>
        <v>2.016436656815586</v>
      </c>
      <c r="L1893" s="1">
        <f t="shared" si="206"/>
        <v>0.99254295602851594</v>
      </c>
      <c r="M1893" s="1">
        <f t="shared" si="207"/>
        <v>10075.130692593115</v>
      </c>
      <c r="N1893" s="1">
        <f t="shared" si="208"/>
        <v>3278.1531787574854</v>
      </c>
      <c r="O1893" s="1">
        <f t="shared" si="209"/>
        <v>6425.4620050319072</v>
      </c>
    </row>
    <row r="1894" spans="1:15">
      <c r="A1894">
        <f>'DIL Data'!B2041</f>
        <v>2001.5</v>
      </c>
      <c r="B1894"/>
      <c r="C1894"/>
      <c r="D1894">
        <f>'DIL Data'!D2041</f>
        <v>2.1962000000000002</v>
      </c>
      <c r="E1894">
        <f>'BCS Data'!D2041</f>
        <v>-999.25</v>
      </c>
      <c r="F1894">
        <f>'BCS Data'!E2041</f>
        <v>-999.25</v>
      </c>
      <c r="G1894" s="1">
        <f t="shared" si="203"/>
        <v>-7.4034653465346523</v>
      </c>
      <c r="H1894" s="1">
        <f t="shared" si="204"/>
        <v>0.65477232924693518</v>
      </c>
      <c r="I1894" s="1">
        <v>0.88300000000000001</v>
      </c>
      <c r="J1894" s="1">
        <v>1.95</v>
      </c>
      <c r="K1894" s="1">
        <f t="shared" si="205"/>
        <v>2.016436656815586</v>
      </c>
      <c r="L1894" s="1">
        <f t="shared" si="206"/>
        <v>1.0891490157039208</v>
      </c>
      <c r="M1894" s="1">
        <f t="shared" si="207"/>
        <v>9181.4800874946995</v>
      </c>
      <c r="N1894" s="1">
        <f t="shared" si="208"/>
        <v>2908.8760692126857</v>
      </c>
      <c r="O1894" s="1">
        <f t="shared" si="209"/>
        <v>5751.5986664465063</v>
      </c>
    </row>
    <row r="1895" spans="1:15">
      <c r="A1895">
        <f>'DIL Data'!B2042</f>
        <v>2002</v>
      </c>
      <c r="B1895"/>
      <c r="C1895"/>
      <c r="D1895">
        <f>'DIL Data'!D2042</f>
        <v>2.4268000000000001</v>
      </c>
      <c r="E1895">
        <f>'BCS Data'!D2042</f>
        <v>-999.25</v>
      </c>
      <c r="F1895">
        <f>'BCS Data'!E2042</f>
        <v>-999.25</v>
      </c>
      <c r="G1895" s="1">
        <f t="shared" si="203"/>
        <v>-7.4034653465346523</v>
      </c>
      <c r="H1895" s="1">
        <f t="shared" si="204"/>
        <v>0.65477232924693518</v>
      </c>
      <c r="I1895" s="1">
        <v>0.88300000000000001</v>
      </c>
      <c r="J1895" s="1">
        <v>1.95</v>
      </c>
      <c r="K1895" s="1">
        <f t="shared" si="205"/>
        <v>2.016436656815586</v>
      </c>
      <c r="L1895" s="1">
        <f t="shared" si="206"/>
        <v>1.2035091664285014</v>
      </c>
      <c r="M1895" s="1">
        <f t="shared" si="207"/>
        <v>8309.0351772522918</v>
      </c>
      <c r="N1895" s="1">
        <f t="shared" si="208"/>
        <v>2548.3616434926826</v>
      </c>
      <c r="O1895" s="1">
        <f t="shared" si="209"/>
        <v>5093.7256268114643</v>
      </c>
    </row>
    <row r="1896" spans="1:15">
      <c r="A1896">
        <f>'DIL Data'!B2043</f>
        <v>2002.5</v>
      </c>
      <c r="B1896"/>
      <c r="C1896"/>
      <c r="D1896">
        <f>'DIL Data'!D2043</f>
        <v>2.6509</v>
      </c>
      <c r="E1896">
        <f>'BCS Data'!D2043</f>
        <v>-999.25</v>
      </c>
      <c r="F1896">
        <f>'BCS Data'!E2043</f>
        <v>-999.25</v>
      </c>
      <c r="G1896" s="1">
        <f t="shared" si="203"/>
        <v>-7.4034653465346523</v>
      </c>
      <c r="H1896" s="1">
        <f t="shared" si="204"/>
        <v>0.65477232924693518</v>
      </c>
      <c r="I1896" s="1">
        <v>0.88300000000000001</v>
      </c>
      <c r="J1896" s="1">
        <v>1.95</v>
      </c>
      <c r="K1896" s="1">
        <f t="shared" si="205"/>
        <v>2.016436656815586</v>
      </c>
      <c r="L1896" s="1">
        <f t="shared" si="206"/>
        <v>1.3146458090016953</v>
      </c>
      <c r="M1896" s="1">
        <f t="shared" si="207"/>
        <v>7606.611553870709</v>
      </c>
      <c r="N1896" s="1">
        <f t="shared" si="208"/>
        <v>2258.1039478804582</v>
      </c>
      <c r="O1896" s="1">
        <f t="shared" si="209"/>
        <v>4564.0582990519306</v>
      </c>
    </row>
    <row r="1897" spans="1:15">
      <c r="A1897">
        <f>'DIL Data'!B2044</f>
        <v>2003</v>
      </c>
      <c r="B1897"/>
      <c r="C1897"/>
      <c r="D1897">
        <f>'DIL Data'!D2044</f>
        <v>2.8016999999999999</v>
      </c>
      <c r="E1897">
        <f>'BCS Data'!D2044</f>
        <v>-999.25</v>
      </c>
      <c r="F1897">
        <f>'BCS Data'!E2044</f>
        <v>-999.25</v>
      </c>
      <c r="G1897" s="1">
        <f t="shared" si="203"/>
        <v>-7.4034653465346523</v>
      </c>
      <c r="H1897" s="1">
        <f t="shared" si="204"/>
        <v>0.65477232924693518</v>
      </c>
      <c r="I1897" s="1">
        <v>0.88300000000000001</v>
      </c>
      <c r="J1897" s="1">
        <v>1.95</v>
      </c>
      <c r="K1897" s="1">
        <f t="shared" si="205"/>
        <v>2.016436656815586</v>
      </c>
      <c r="L1897" s="1">
        <f t="shared" si="206"/>
        <v>1.3894311981138669</v>
      </c>
      <c r="M1897" s="1">
        <f t="shared" si="207"/>
        <v>7197.1897662690008</v>
      </c>
      <c r="N1897" s="1">
        <f t="shared" si="208"/>
        <v>2088.9213910202484</v>
      </c>
      <c r="O1897" s="1">
        <f t="shared" si="209"/>
        <v>4255.3310055114016</v>
      </c>
    </row>
    <row r="1898" spans="1:15">
      <c r="A1898">
        <f>'DIL Data'!B2045</f>
        <v>2003.5</v>
      </c>
      <c r="B1898"/>
      <c r="C1898"/>
      <c r="D1898">
        <f>'DIL Data'!D2045</f>
        <v>2.8654999999999999</v>
      </c>
      <c r="E1898">
        <f>'BCS Data'!D2045</f>
        <v>-999.25</v>
      </c>
      <c r="F1898">
        <f>'BCS Data'!E2045</f>
        <v>-999.25</v>
      </c>
      <c r="G1898" s="1">
        <f t="shared" si="203"/>
        <v>-7.4034653465346523</v>
      </c>
      <c r="H1898" s="1">
        <f t="shared" si="204"/>
        <v>0.65477232924693518</v>
      </c>
      <c r="I1898" s="1">
        <v>0.88300000000000001</v>
      </c>
      <c r="J1898" s="1">
        <v>1.95</v>
      </c>
      <c r="K1898" s="1">
        <f t="shared" si="205"/>
        <v>2.016436656815586</v>
      </c>
      <c r="L1898" s="1">
        <f t="shared" si="206"/>
        <v>1.421071170430555</v>
      </c>
      <c r="M1898" s="1">
        <f t="shared" si="207"/>
        <v>7036.9452340449689</v>
      </c>
      <c r="N1898" s="1">
        <f t="shared" si="208"/>
        <v>2022.7046421673426</v>
      </c>
      <c r="O1898" s="1">
        <f t="shared" si="209"/>
        <v>4134.4975222031799</v>
      </c>
    </row>
    <row r="1899" spans="1:15">
      <c r="A1899">
        <f>'DIL Data'!B2046</f>
        <v>2004</v>
      </c>
      <c r="B1899"/>
      <c r="C1899"/>
      <c r="D1899">
        <f>'DIL Data'!D2046</f>
        <v>2.8784000000000001</v>
      </c>
      <c r="E1899">
        <f>'BCS Data'!D2046</f>
        <v>-999.25</v>
      </c>
      <c r="F1899">
        <f>'BCS Data'!E2046</f>
        <v>-999.25</v>
      </c>
      <c r="G1899" s="1">
        <f t="shared" si="203"/>
        <v>-7.4034653465346523</v>
      </c>
      <c r="H1899" s="1">
        <f t="shared" si="204"/>
        <v>0.65477232924693518</v>
      </c>
      <c r="I1899" s="1">
        <v>0.88300000000000001</v>
      </c>
      <c r="J1899" s="1">
        <v>1.95</v>
      </c>
      <c r="K1899" s="1">
        <f t="shared" si="205"/>
        <v>2.016436656815586</v>
      </c>
      <c r="L1899" s="1">
        <f t="shared" si="206"/>
        <v>1.4274685943002301</v>
      </c>
      <c r="M1899" s="1">
        <f t="shared" si="207"/>
        <v>7005.4080628668216</v>
      </c>
      <c r="N1899" s="1">
        <f t="shared" si="208"/>
        <v>2009.6727532507527</v>
      </c>
      <c r="O1899" s="1">
        <f t="shared" si="209"/>
        <v>4110.7167030123228</v>
      </c>
    </row>
    <row r="1900" spans="1:15">
      <c r="A1900">
        <f>'DIL Data'!B2047</f>
        <v>2004.5</v>
      </c>
      <c r="B1900"/>
      <c r="C1900"/>
      <c r="D1900">
        <f>'DIL Data'!D2047</f>
        <v>2.8441999999999998</v>
      </c>
      <c r="E1900">
        <f>'BCS Data'!D2047</f>
        <v>-999.25</v>
      </c>
      <c r="F1900">
        <f>'BCS Data'!E2047</f>
        <v>-999.25</v>
      </c>
      <c r="G1900" s="1">
        <f t="shared" si="203"/>
        <v>-7.4034653465346523</v>
      </c>
      <c r="H1900" s="1">
        <f t="shared" si="204"/>
        <v>0.65477232924693518</v>
      </c>
      <c r="I1900" s="1">
        <v>0.88300000000000001</v>
      </c>
      <c r="J1900" s="1">
        <v>1.95</v>
      </c>
      <c r="K1900" s="1">
        <f t="shared" si="205"/>
        <v>2.016436656815586</v>
      </c>
      <c r="L1900" s="1">
        <f t="shared" si="206"/>
        <v>1.4105079821806261</v>
      </c>
      <c r="M1900" s="1">
        <f t="shared" si="207"/>
        <v>7089.6443879318831</v>
      </c>
      <c r="N1900" s="1">
        <f t="shared" si="208"/>
        <v>2044.4811520379683</v>
      </c>
      <c r="O1900" s="1">
        <f t="shared" si="209"/>
        <v>4174.2356789014011</v>
      </c>
    </row>
    <row r="1901" spans="1:15">
      <c r="A1901">
        <f>'DIL Data'!B2048</f>
        <v>2005</v>
      </c>
      <c r="B1901"/>
      <c r="C1901"/>
      <c r="D1901">
        <f>'DIL Data'!D2048</f>
        <v>2.7543000000000002</v>
      </c>
      <c r="E1901">
        <f>'BCS Data'!D2048</f>
        <v>-999.25</v>
      </c>
      <c r="F1901">
        <f>'BCS Data'!E2048</f>
        <v>-999.25</v>
      </c>
      <c r="G1901" s="1">
        <f t="shared" si="203"/>
        <v>-7.4034653465346523</v>
      </c>
      <c r="H1901" s="1">
        <f t="shared" si="204"/>
        <v>0.65477232924693518</v>
      </c>
      <c r="I1901" s="1">
        <v>0.88300000000000001</v>
      </c>
      <c r="J1901" s="1">
        <v>1.95</v>
      </c>
      <c r="K1901" s="1">
        <f t="shared" si="205"/>
        <v>2.016436656815586</v>
      </c>
      <c r="L1901" s="1">
        <f t="shared" si="206"/>
        <v>1.3659243848252931</v>
      </c>
      <c r="M1901" s="1">
        <f t="shared" si="207"/>
        <v>7321.0494746962422</v>
      </c>
      <c r="N1901" s="1">
        <f t="shared" si="208"/>
        <v>2140.1030887174556</v>
      </c>
      <c r="O1901" s="1">
        <f t="shared" si="209"/>
        <v>4348.728264082948</v>
      </c>
    </row>
    <row r="1902" spans="1:15">
      <c r="A1902">
        <f>'DIL Data'!B2049</f>
        <v>2005.5</v>
      </c>
      <c r="B1902"/>
      <c r="C1902"/>
      <c r="D1902">
        <f>'DIL Data'!D2049</f>
        <v>2.6208</v>
      </c>
      <c r="E1902">
        <f>'BCS Data'!D2049</f>
        <v>-999.25</v>
      </c>
      <c r="F1902">
        <f>'BCS Data'!E2049</f>
        <v>-999.25</v>
      </c>
      <c r="G1902" s="1">
        <f t="shared" si="203"/>
        <v>-7.4034653465346523</v>
      </c>
      <c r="H1902" s="1">
        <f t="shared" si="204"/>
        <v>0.65477232924693518</v>
      </c>
      <c r="I1902" s="1">
        <v>0.88300000000000001</v>
      </c>
      <c r="J1902" s="1">
        <v>1.95</v>
      </c>
      <c r="K1902" s="1">
        <f t="shared" si="205"/>
        <v>2.016436656815586</v>
      </c>
      <c r="L1902" s="1">
        <f t="shared" si="206"/>
        <v>1.29971848663912</v>
      </c>
      <c r="M1902" s="1">
        <f t="shared" si="207"/>
        <v>7693.9738126357825</v>
      </c>
      <c r="N1902" s="1">
        <f t="shared" si="208"/>
        <v>2294.2040548081745</v>
      </c>
      <c r="O1902" s="1">
        <f t="shared" si="209"/>
        <v>4629.9344065842597</v>
      </c>
    </row>
    <row r="1903" spans="1:15">
      <c r="A1903">
        <f>'DIL Data'!B2050</f>
        <v>2006</v>
      </c>
      <c r="B1903"/>
      <c r="C1903"/>
      <c r="D1903">
        <f>'DIL Data'!D2050</f>
        <v>2.4478</v>
      </c>
      <c r="E1903">
        <f>'BCS Data'!D2050</f>
        <v>-999.25</v>
      </c>
      <c r="F1903">
        <f>'BCS Data'!E2050</f>
        <v>-999.25</v>
      </c>
      <c r="G1903" s="1">
        <f t="shared" si="203"/>
        <v>-7.4034653465346523</v>
      </c>
      <c r="H1903" s="1">
        <f t="shared" si="204"/>
        <v>0.65477232924693518</v>
      </c>
      <c r="I1903" s="1">
        <v>0.88300000000000001</v>
      </c>
      <c r="J1903" s="1">
        <v>1.95</v>
      </c>
      <c r="K1903" s="1">
        <f t="shared" si="205"/>
        <v>2.016436656815586</v>
      </c>
      <c r="L1903" s="1">
        <f t="shared" si="206"/>
        <v>1.2139235773791353</v>
      </c>
      <c r="M1903" s="1">
        <f t="shared" si="207"/>
        <v>8237.7508653304449</v>
      </c>
      <c r="N1903" s="1">
        <f t="shared" si="208"/>
        <v>2518.90531625225</v>
      </c>
      <c r="O1903" s="1">
        <f t="shared" si="209"/>
        <v>5039.9732048398719</v>
      </c>
    </row>
    <row r="1904" spans="1:15">
      <c r="A1904">
        <f>'DIL Data'!B2051</f>
        <v>2006.5</v>
      </c>
      <c r="B1904"/>
      <c r="C1904"/>
      <c r="D1904">
        <f>'DIL Data'!D2051</f>
        <v>2.2427000000000001</v>
      </c>
      <c r="E1904">
        <f>'BCS Data'!D2051</f>
        <v>-999.25</v>
      </c>
      <c r="F1904">
        <f>'BCS Data'!E2051</f>
        <v>-999.25</v>
      </c>
      <c r="G1904" s="1">
        <f t="shared" si="203"/>
        <v>-7.4034653465346523</v>
      </c>
      <c r="H1904" s="1">
        <f t="shared" si="204"/>
        <v>0.65477232924693518</v>
      </c>
      <c r="I1904" s="1">
        <v>0.88300000000000001</v>
      </c>
      <c r="J1904" s="1">
        <v>1.95</v>
      </c>
      <c r="K1904" s="1">
        <f t="shared" si="205"/>
        <v>2.016436656815586</v>
      </c>
      <c r="L1904" s="1">
        <f t="shared" si="206"/>
        <v>1.1122094970946101</v>
      </c>
      <c r="M1904" s="1">
        <f t="shared" si="207"/>
        <v>8991.1118598813318</v>
      </c>
      <c r="N1904" s="1">
        <f t="shared" si="208"/>
        <v>2830.2115123476578</v>
      </c>
      <c r="O1904" s="1">
        <f t="shared" si="209"/>
        <v>5608.0502050139739</v>
      </c>
    </row>
    <row r="1905" spans="1:15">
      <c r="A1905">
        <f>'DIL Data'!B2052</f>
        <v>2007</v>
      </c>
      <c r="B1905"/>
      <c r="C1905"/>
      <c r="D1905">
        <f>'DIL Data'!D2052</f>
        <v>2.0339999999999998</v>
      </c>
      <c r="E1905">
        <f>'BCS Data'!D2052</f>
        <v>-999.25</v>
      </c>
      <c r="F1905">
        <f>'BCS Data'!E2052</f>
        <v>-999.25</v>
      </c>
      <c r="G1905" s="1">
        <f t="shared" si="203"/>
        <v>-7.4034653465346523</v>
      </c>
      <c r="H1905" s="1">
        <f t="shared" si="204"/>
        <v>0.65477232924693518</v>
      </c>
      <c r="I1905" s="1">
        <v>0.88300000000000001</v>
      </c>
      <c r="J1905" s="1">
        <v>1.95</v>
      </c>
      <c r="K1905" s="1">
        <f t="shared" si="205"/>
        <v>2.016436656815586</v>
      </c>
      <c r="L1905" s="1">
        <f t="shared" si="206"/>
        <v>1.0087100892185477</v>
      </c>
      <c r="M1905" s="1">
        <f t="shared" si="207"/>
        <v>9913.6512134492932</v>
      </c>
      <c r="N1905" s="1">
        <f t="shared" si="208"/>
        <v>3211.4261212600386</v>
      </c>
      <c r="O1905" s="1">
        <f t="shared" si="209"/>
        <v>6303.697301569413</v>
      </c>
    </row>
    <row r="1906" spans="1:15">
      <c r="A1906">
        <f>'DIL Data'!B2053</f>
        <v>2007.5</v>
      </c>
      <c r="B1906"/>
      <c r="C1906"/>
      <c r="D1906">
        <f>'DIL Data'!D2053</f>
        <v>1.8571</v>
      </c>
      <c r="E1906">
        <f>'BCS Data'!D2053</f>
        <v>-999.25</v>
      </c>
      <c r="F1906">
        <f>'BCS Data'!E2053</f>
        <v>-999.25</v>
      </c>
      <c r="G1906" s="1">
        <f t="shared" si="203"/>
        <v>-7.4034653465346523</v>
      </c>
      <c r="H1906" s="1">
        <f t="shared" si="204"/>
        <v>0.65477232924693518</v>
      </c>
      <c r="I1906" s="1">
        <v>0.88300000000000001</v>
      </c>
      <c r="J1906" s="1">
        <v>1.95</v>
      </c>
      <c r="K1906" s="1">
        <f t="shared" si="205"/>
        <v>2.016436656815586</v>
      </c>
      <c r="L1906" s="1">
        <f t="shared" si="206"/>
        <v>0.92098107506773108</v>
      </c>
      <c r="M1906" s="1">
        <f t="shared" si="207"/>
        <v>10857.986413308849</v>
      </c>
      <c r="N1906" s="1">
        <f t="shared" si="208"/>
        <v>3601.647278226797</v>
      </c>
      <c r="O1906" s="1">
        <f t="shared" si="209"/>
        <v>7015.7797047934246</v>
      </c>
    </row>
    <row r="1907" spans="1:15">
      <c r="A1907">
        <f>'DIL Data'!B2054</f>
        <v>2008</v>
      </c>
      <c r="B1907"/>
      <c r="C1907"/>
      <c r="D1907">
        <f>'DIL Data'!D2054</f>
        <v>1.7381</v>
      </c>
      <c r="E1907">
        <f>'BCS Data'!D2054</f>
        <v>-999.25</v>
      </c>
      <c r="F1907">
        <f>'BCS Data'!E2054</f>
        <v>-999.25</v>
      </c>
      <c r="G1907" s="1">
        <f t="shared" si="203"/>
        <v>-7.4034653465346523</v>
      </c>
      <c r="H1907" s="1">
        <f t="shared" si="204"/>
        <v>0.65477232924693518</v>
      </c>
      <c r="I1907" s="1">
        <v>0.88300000000000001</v>
      </c>
      <c r="J1907" s="1">
        <v>1.95</v>
      </c>
      <c r="K1907" s="1">
        <f t="shared" si="205"/>
        <v>2.016436656815586</v>
      </c>
      <c r="L1907" s="1">
        <f t="shared" si="206"/>
        <v>0.8619660796808053</v>
      </c>
      <c r="M1907" s="1">
        <f t="shared" si="207"/>
        <v>11601.384597063379</v>
      </c>
      <c r="N1907" s="1">
        <f t="shared" si="208"/>
        <v>3908.8366103567682</v>
      </c>
      <c r="O1907" s="1">
        <f t="shared" si="209"/>
        <v>7576.3441794831524</v>
      </c>
    </row>
    <row r="1908" spans="1:15">
      <c r="A1908">
        <f>'DIL Data'!B2055</f>
        <v>2008.5</v>
      </c>
      <c r="B1908"/>
      <c r="C1908"/>
      <c r="D1908">
        <f>'DIL Data'!D2055</f>
        <v>1.6818</v>
      </c>
      <c r="E1908">
        <f>'BCS Data'!D2055</f>
        <v>-999.25</v>
      </c>
      <c r="F1908">
        <f>'BCS Data'!E2055</f>
        <v>-999.25</v>
      </c>
      <c r="G1908" s="1">
        <f t="shared" si="203"/>
        <v>-7.4034653465346523</v>
      </c>
      <c r="H1908" s="1">
        <f t="shared" si="204"/>
        <v>0.65477232924693518</v>
      </c>
      <c r="I1908" s="1">
        <v>0.88300000000000001</v>
      </c>
      <c r="J1908" s="1">
        <v>1.95</v>
      </c>
      <c r="K1908" s="1">
        <f t="shared" si="205"/>
        <v>2.016436656815586</v>
      </c>
      <c r="L1908" s="1">
        <f t="shared" si="206"/>
        <v>0.83404553984648655</v>
      </c>
      <c r="M1908" s="1">
        <f t="shared" si="207"/>
        <v>11989.752983800607</v>
      </c>
      <c r="N1908" s="1">
        <f t="shared" si="208"/>
        <v>4069.3194147936392</v>
      </c>
      <c r="O1908" s="1">
        <f t="shared" si="209"/>
        <v>7869.1960123971512</v>
      </c>
    </row>
    <row r="1909" spans="1:15">
      <c r="A1909">
        <f>'DIL Data'!B2056</f>
        <v>2009</v>
      </c>
      <c r="B1909"/>
      <c r="C1909"/>
      <c r="D1909">
        <f>'DIL Data'!D2056</f>
        <v>1.6691</v>
      </c>
      <c r="E1909">
        <f>'BCS Data'!D2056</f>
        <v>-999.25</v>
      </c>
      <c r="F1909">
        <f>'BCS Data'!E2056</f>
        <v>-999.25</v>
      </c>
      <c r="G1909" s="1">
        <f t="shared" si="203"/>
        <v>-7.4034653465346523</v>
      </c>
      <c r="H1909" s="1">
        <f t="shared" si="204"/>
        <v>0.65477232924693518</v>
      </c>
      <c r="I1909" s="1">
        <v>0.88300000000000001</v>
      </c>
      <c r="J1909" s="1">
        <v>1.95</v>
      </c>
      <c r="K1909" s="1">
        <f t="shared" si="205"/>
        <v>2.016436656815586</v>
      </c>
      <c r="L1909" s="1">
        <f t="shared" si="206"/>
        <v>0.82774730084300796</v>
      </c>
      <c r="M1909" s="1">
        <f t="shared" si="207"/>
        <v>12080.981707600418</v>
      </c>
      <c r="N1909" s="1">
        <f t="shared" si="208"/>
        <v>4107.0172345456276</v>
      </c>
      <c r="O1909" s="1">
        <f t="shared" si="209"/>
        <v>7937.9876542803413</v>
      </c>
    </row>
    <row r="1910" spans="1:15">
      <c r="A1910">
        <f>'DIL Data'!B2057</f>
        <v>2009.5</v>
      </c>
      <c r="B1910"/>
      <c r="C1910"/>
      <c r="D1910">
        <f>'DIL Data'!D2057</f>
        <v>1.6705000000000001</v>
      </c>
      <c r="E1910">
        <f>'BCS Data'!D2057</f>
        <v>-999.25</v>
      </c>
      <c r="F1910">
        <f>'BCS Data'!E2057</f>
        <v>-999.25</v>
      </c>
      <c r="G1910" s="1">
        <f t="shared" si="203"/>
        <v>-7.4034653465346523</v>
      </c>
      <c r="H1910" s="1">
        <f t="shared" si="204"/>
        <v>0.65477232924693518</v>
      </c>
      <c r="I1910" s="1">
        <v>0.88300000000000001</v>
      </c>
      <c r="J1910" s="1">
        <v>1.95</v>
      </c>
      <c r="K1910" s="1">
        <f t="shared" si="205"/>
        <v>2.016436656815586</v>
      </c>
      <c r="L1910" s="1">
        <f t="shared" si="206"/>
        <v>0.82844159490638358</v>
      </c>
      <c r="M1910" s="1">
        <f t="shared" si="207"/>
        <v>12070.856969862831</v>
      </c>
      <c r="N1910" s="1">
        <f t="shared" si="208"/>
        <v>4102.8334586210049</v>
      </c>
      <c r="O1910" s="1">
        <f t="shared" si="209"/>
        <v>7930.3530266806656</v>
      </c>
    </row>
    <row r="1911" spans="1:15">
      <c r="A1911">
        <f>'DIL Data'!B2058</f>
        <v>2010</v>
      </c>
      <c r="B1911"/>
      <c r="C1911"/>
      <c r="D1911">
        <f>'DIL Data'!D2058</f>
        <v>1.6649</v>
      </c>
      <c r="E1911">
        <f>'BCS Data'!D2058</f>
        <v>-999.25</v>
      </c>
      <c r="F1911">
        <f>'BCS Data'!E2058</f>
        <v>-999.25</v>
      </c>
      <c r="G1911" s="1">
        <f t="shared" si="203"/>
        <v>-7.4034653465346523</v>
      </c>
      <c r="H1911" s="1">
        <f t="shared" si="204"/>
        <v>0.65477232924693518</v>
      </c>
      <c r="I1911" s="1">
        <v>0.88300000000000001</v>
      </c>
      <c r="J1911" s="1">
        <v>1.95</v>
      </c>
      <c r="K1911" s="1">
        <f t="shared" si="205"/>
        <v>2.016436656815586</v>
      </c>
      <c r="L1911" s="1">
        <f t="shared" si="206"/>
        <v>0.82566441865288109</v>
      </c>
      <c r="M1911" s="1">
        <f t="shared" si="207"/>
        <v>12111.458086465169</v>
      </c>
      <c r="N1911" s="1">
        <f t="shared" si="208"/>
        <v>4119.6107795310618</v>
      </c>
      <c r="O1911" s="1">
        <f t="shared" si="209"/>
        <v>7960.9685757866082</v>
      </c>
    </row>
    <row r="1912" spans="1:15">
      <c r="A1912">
        <f>'DIL Data'!B2059</f>
        <v>2010.5</v>
      </c>
      <c r="B1912"/>
      <c r="C1912"/>
      <c r="D1912">
        <f>'DIL Data'!D2059</f>
        <v>1.6468</v>
      </c>
      <c r="E1912">
        <f>'BCS Data'!D2059</f>
        <v>-999.25</v>
      </c>
      <c r="F1912">
        <f>'BCS Data'!E2059</f>
        <v>-999.25</v>
      </c>
      <c r="G1912" s="1">
        <f t="shared" si="203"/>
        <v>-7.4034653465346523</v>
      </c>
      <c r="H1912" s="1">
        <f t="shared" si="204"/>
        <v>0.65477232924693518</v>
      </c>
      <c r="I1912" s="1">
        <v>0.88300000000000001</v>
      </c>
      <c r="J1912" s="1">
        <v>1.95</v>
      </c>
      <c r="K1912" s="1">
        <f t="shared" si="205"/>
        <v>2.016436656815586</v>
      </c>
      <c r="L1912" s="1">
        <f t="shared" si="206"/>
        <v>0.81668818826209666</v>
      </c>
      <c r="M1912" s="1">
        <f t="shared" si="207"/>
        <v>12244.575278209775</v>
      </c>
      <c r="N1912" s="1">
        <f t="shared" si="208"/>
        <v>4174.6178835577584</v>
      </c>
      <c r="O1912" s="1">
        <f t="shared" si="209"/>
        <v>8061.3465028426244</v>
      </c>
    </row>
    <row r="1913" spans="1:15">
      <c r="A1913">
        <f>'DIL Data'!B2060</f>
        <v>2011</v>
      </c>
      <c r="B1913"/>
      <c r="C1913"/>
      <c r="D1913">
        <f>'DIL Data'!D2060</f>
        <v>1.6189</v>
      </c>
      <c r="E1913">
        <f>'BCS Data'!D2060</f>
        <v>-999.25</v>
      </c>
      <c r="F1913">
        <f>'BCS Data'!E2060</f>
        <v>-999.25</v>
      </c>
      <c r="G1913" s="1">
        <f t="shared" si="203"/>
        <v>-7.4034653465346523</v>
      </c>
      <c r="H1913" s="1">
        <f t="shared" si="204"/>
        <v>0.65477232924693518</v>
      </c>
      <c r="I1913" s="1">
        <v>0.88300000000000001</v>
      </c>
      <c r="J1913" s="1">
        <v>1.95</v>
      </c>
      <c r="K1913" s="1">
        <f t="shared" si="205"/>
        <v>2.016436656815586</v>
      </c>
      <c r="L1913" s="1">
        <f t="shared" si="206"/>
        <v>0.80285189942768287</v>
      </c>
      <c r="M1913" s="1">
        <f t="shared" si="207"/>
        <v>12455.597361267441</v>
      </c>
      <c r="N1913" s="1">
        <f t="shared" si="208"/>
        <v>4261.8170914328266</v>
      </c>
      <c r="O1913" s="1">
        <f t="shared" si="209"/>
        <v>8220.4691449504135</v>
      </c>
    </row>
    <row r="1914" spans="1:15">
      <c r="A1914">
        <f>'DIL Data'!B2061</f>
        <v>2011.5</v>
      </c>
      <c r="B1914"/>
      <c r="C1914"/>
      <c r="D1914">
        <f>'DIL Data'!D2061</f>
        <v>1.5842000000000001</v>
      </c>
      <c r="E1914">
        <f>'BCS Data'!D2061</f>
        <v>176.76509999999999</v>
      </c>
      <c r="F1914">
        <f>'BCS Data'!E2061</f>
        <v>91.347300000000004</v>
      </c>
      <c r="G1914" s="1">
        <f t="shared" si="203"/>
        <v>0.91347312588401686</v>
      </c>
      <c r="H1914" s="1">
        <f t="shared" si="204"/>
        <v>0.45669754663109408</v>
      </c>
      <c r="I1914" s="1">
        <v>0.88300000000000001</v>
      </c>
      <c r="J1914" s="1">
        <v>1.95</v>
      </c>
      <c r="K1914" s="1">
        <f t="shared" si="205"/>
        <v>4.0708470027735917</v>
      </c>
      <c r="L1914" s="1">
        <f t="shared" si="206"/>
        <v>0.38915734217489295</v>
      </c>
      <c r="M1914" s="1">
        <f t="shared" si="207"/>
        <v>25696.547170645066</v>
      </c>
      <c r="N1914" s="1">
        <f t="shared" si="208"/>
        <v>9733.2839548120119</v>
      </c>
      <c r="O1914" s="1">
        <f t="shared" si="209"/>
        <v>18204.897727759144</v>
      </c>
    </row>
    <row r="1915" spans="1:15">
      <c r="A1915">
        <f>'DIL Data'!B2062</f>
        <v>2012</v>
      </c>
      <c r="B1915"/>
      <c r="C1915"/>
      <c r="D1915">
        <f>'DIL Data'!D2062</f>
        <v>1.5472999999999999</v>
      </c>
      <c r="E1915">
        <f>'BCS Data'!D2062</f>
        <v>0</v>
      </c>
      <c r="F1915">
        <f>'BCS Data'!E2062</f>
        <v>0</v>
      </c>
      <c r="G1915" s="1">
        <f t="shared" si="203"/>
        <v>-0.33663366336633666</v>
      </c>
      <c r="H1915" s="1" t="e">
        <f t="shared" si="204"/>
        <v>#DIV/0!</v>
      </c>
      <c r="I1915" s="1">
        <v>0.88300000000000001</v>
      </c>
      <c r="J1915" s="1">
        <v>1.95</v>
      </c>
      <c r="K1915" s="1" t="e">
        <f t="shared" si="205"/>
        <v>#DIV/0!</v>
      </c>
      <c r="L1915" s="1" t="e">
        <f t="shared" si="206"/>
        <v>#DIV/0!</v>
      </c>
      <c r="M1915" s="1" t="e">
        <f t="shared" si="207"/>
        <v>#DIV/0!</v>
      </c>
      <c r="N1915" s="1" t="e">
        <f t="shared" si="208"/>
        <v>#DIV/0!</v>
      </c>
      <c r="O1915" s="1" t="e">
        <f t="shared" si="209"/>
        <v>#DIV/0!</v>
      </c>
    </row>
    <row r="1916" spans="1:15">
      <c r="A1916">
        <f>'DIL Data'!B2063</f>
        <v>2012.5</v>
      </c>
      <c r="B1916"/>
      <c r="C1916"/>
      <c r="D1916">
        <f>'DIL Data'!D2063</f>
        <v>1.5146999999999999</v>
      </c>
      <c r="E1916">
        <f>'BCS Data'!D2063</f>
        <v>0</v>
      </c>
      <c r="F1916">
        <f>'BCS Data'!E2063</f>
        <v>0</v>
      </c>
      <c r="G1916" s="1">
        <f t="shared" si="203"/>
        <v>-0.33663366336633666</v>
      </c>
      <c r="H1916" s="1" t="e">
        <f t="shared" si="204"/>
        <v>#DIV/0!</v>
      </c>
      <c r="I1916" s="1">
        <v>0.88300000000000001</v>
      </c>
      <c r="J1916" s="1">
        <v>1.95</v>
      </c>
      <c r="K1916" s="1" t="e">
        <f t="shared" si="205"/>
        <v>#DIV/0!</v>
      </c>
      <c r="L1916" s="1" t="e">
        <f t="shared" si="206"/>
        <v>#DIV/0!</v>
      </c>
      <c r="M1916" s="1" t="e">
        <f t="shared" si="207"/>
        <v>#DIV/0!</v>
      </c>
      <c r="N1916" s="1" t="e">
        <f t="shared" si="208"/>
        <v>#DIV/0!</v>
      </c>
      <c r="O1916" s="1" t="e">
        <f t="shared" si="209"/>
        <v>#DIV/0!</v>
      </c>
    </row>
    <row r="1917" spans="1:15">
      <c r="A1917">
        <f>'DIL Data'!B2064</f>
        <v>2013</v>
      </c>
      <c r="B1917"/>
      <c r="C1917"/>
      <c r="D1917">
        <f>'DIL Data'!D2064</f>
        <v>1.4879</v>
      </c>
      <c r="E1917">
        <f>'BCS Data'!D2064</f>
        <v>0</v>
      </c>
      <c r="F1917">
        <f>'BCS Data'!E2064</f>
        <v>0</v>
      </c>
      <c r="G1917" s="1">
        <f t="shared" si="203"/>
        <v>-0.33663366336633666</v>
      </c>
      <c r="H1917" s="1" t="e">
        <f t="shared" si="204"/>
        <v>#DIV/0!</v>
      </c>
      <c r="I1917" s="1">
        <v>0.88300000000000001</v>
      </c>
      <c r="J1917" s="1">
        <v>1.95</v>
      </c>
      <c r="K1917" s="1" t="e">
        <f t="shared" si="205"/>
        <v>#DIV/0!</v>
      </c>
      <c r="L1917" s="1" t="e">
        <f t="shared" si="206"/>
        <v>#DIV/0!</v>
      </c>
      <c r="M1917" s="1" t="e">
        <f t="shared" si="207"/>
        <v>#DIV/0!</v>
      </c>
      <c r="N1917" s="1" t="e">
        <f t="shared" si="208"/>
        <v>#DIV/0!</v>
      </c>
      <c r="O1917" s="1" t="e">
        <f t="shared" si="209"/>
        <v>#DIV/0!</v>
      </c>
    </row>
    <row r="1918" spans="1:15">
      <c r="A1918">
        <f>'DIL Data'!B2065</f>
        <v>2013.5</v>
      </c>
      <c r="B1918"/>
      <c r="C1918"/>
      <c r="D1918">
        <f>'DIL Data'!D2065</f>
        <v>1.4632000000000001</v>
      </c>
      <c r="E1918">
        <f>'BCS Data'!D2065</f>
        <v>0</v>
      </c>
      <c r="F1918">
        <f>'BCS Data'!E2065</f>
        <v>0</v>
      </c>
      <c r="G1918" s="1">
        <f t="shared" si="203"/>
        <v>-0.33663366336633666</v>
      </c>
      <c r="H1918" s="1" t="e">
        <f t="shared" si="204"/>
        <v>#DIV/0!</v>
      </c>
      <c r="I1918" s="1">
        <v>0.88300000000000001</v>
      </c>
      <c r="J1918" s="1">
        <v>1.95</v>
      </c>
      <c r="K1918" s="1" t="e">
        <f t="shared" si="205"/>
        <v>#DIV/0!</v>
      </c>
      <c r="L1918" s="1" t="e">
        <f t="shared" si="206"/>
        <v>#DIV/0!</v>
      </c>
      <c r="M1918" s="1" t="e">
        <f t="shared" si="207"/>
        <v>#DIV/0!</v>
      </c>
      <c r="N1918" s="1" t="e">
        <f t="shared" si="208"/>
        <v>#DIV/0!</v>
      </c>
      <c r="O1918" s="1" t="e">
        <f t="shared" si="209"/>
        <v>#DIV/0!</v>
      </c>
    </row>
    <row r="1919" spans="1:15">
      <c r="A1919">
        <f>'DIL Data'!B2066</f>
        <v>2014</v>
      </c>
      <c r="B1919"/>
      <c r="C1919"/>
      <c r="D1919">
        <f>'DIL Data'!D2066</f>
        <v>1.4380999999999999</v>
      </c>
      <c r="E1919">
        <f>'BCS Data'!D2066</f>
        <v>0</v>
      </c>
      <c r="F1919">
        <f>'BCS Data'!E2066</f>
        <v>0</v>
      </c>
      <c r="G1919" s="1">
        <f t="shared" si="203"/>
        <v>-0.33663366336633666</v>
      </c>
      <c r="H1919" s="1" t="e">
        <f t="shared" si="204"/>
        <v>#DIV/0!</v>
      </c>
      <c r="I1919" s="1">
        <v>0.88300000000000001</v>
      </c>
      <c r="J1919" s="1">
        <v>1.95</v>
      </c>
      <c r="K1919" s="1" t="e">
        <f t="shared" si="205"/>
        <v>#DIV/0!</v>
      </c>
      <c r="L1919" s="1" t="e">
        <f t="shared" si="206"/>
        <v>#DIV/0!</v>
      </c>
      <c r="M1919" s="1" t="e">
        <f t="shared" si="207"/>
        <v>#DIV/0!</v>
      </c>
      <c r="N1919" s="1" t="e">
        <f t="shared" si="208"/>
        <v>#DIV/0!</v>
      </c>
      <c r="O1919" s="1" t="e">
        <f t="shared" si="209"/>
        <v>#DIV/0!</v>
      </c>
    </row>
    <row r="1920" spans="1:15">
      <c r="A1920">
        <f>'DIL Data'!B2067</f>
        <v>2014.5</v>
      </c>
      <c r="B1920"/>
      <c r="C1920"/>
      <c r="D1920">
        <f>'DIL Data'!D2067</f>
        <v>1.4147000000000001</v>
      </c>
      <c r="E1920">
        <f>'BCS Data'!D2067</f>
        <v>0</v>
      </c>
      <c r="F1920">
        <f>'BCS Data'!E2067</f>
        <v>0</v>
      </c>
      <c r="G1920" s="1">
        <f t="shared" si="203"/>
        <v>-0.33663366336633666</v>
      </c>
      <c r="H1920" s="1" t="e">
        <f t="shared" si="204"/>
        <v>#DIV/0!</v>
      </c>
      <c r="I1920" s="1">
        <v>0.88300000000000001</v>
      </c>
      <c r="J1920" s="1">
        <v>1.95</v>
      </c>
      <c r="K1920" s="1" t="e">
        <f t="shared" si="205"/>
        <v>#DIV/0!</v>
      </c>
      <c r="L1920" s="1" t="e">
        <f t="shared" si="206"/>
        <v>#DIV/0!</v>
      </c>
      <c r="M1920" s="1" t="e">
        <f t="shared" si="207"/>
        <v>#DIV/0!</v>
      </c>
      <c r="N1920" s="1" t="e">
        <f t="shared" si="208"/>
        <v>#DIV/0!</v>
      </c>
      <c r="O1920" s="1" t="e">
        <f t="shared" si="209"/>
        <v>#DIV/0!</v>
      </c>
    </row>
    <row r="1921" spans="1:15">
      <c r="A1921">
        <f>'DIL Data'!B2068</f>
        <v>2015</v>
      </c>
      <c r="B1921"/>
      <c r="C1921"/>
      <c r="D1921">
        <f>'DIL Data'!D2068</f>
        <v>1.3963000000000001</v>
      </c>
      <c r="E1921">
        <f>'BCS Data'!D2068</f>
        <v>0</v>
      </c>
      <c r="F1921">
        <f>'BCS Data'!E2068</f>
        <v>0</v>
      </c>
      <c r="G1921" s="1">
        <f t="shared" si="203"/>
        <v>-0.33663366336633666</v>
      </c>
      <c r="H1921" s="1" t="e">
        <f t="shared" si="204"/>
        <v>#DIV/0!</v>
      </c>
      <c r="I1921" s="1">
        <v>0.88300000000000001</v>
      </c>
      <c r="J1921" s="1">
        <v>1.95</v>
      </c>
      <c r="K1921" s="1" t="e">
        <f t="shared" si="205"/>
        <v>#DIV/0!</v>
      </c>
      <c r="L1921" s="1" t="e">
        <f t="shared" si="206"/>
        <v>#DIV/0!</v>
      </c>
      <c r="M1921" s="1" t="e">
        <f t="shared" si="207"/>
        <v>#DIV/0!</v>
      </c>
      <c r="N1921" s="1" t="e">
        <f t="shared" si="208"/>
        <v>#DIV/0!</v>
      </c>
      <c r="O1921" s="1" t="e">
        <f t="shared" si="209"/>
        <v>#DIV/0!</v>
      </c>
    </row>
    <row r="1922" spans="1:15">
      <c r="A1922">
        <f>'DIL Data'!B2069</f>
        <v>2015.5</v>
      </c>
      <c r="B1922"/>
      <c r="C1922"/>
      <c r="D1922">
        <f>'DIL Data'!D2069</f>
        <v>1.3855999999999999</v>
      </c>
      <c r="E1922">
        <f>'BCS Data'!D2069</f>
        <v>0</v>
      </c>
      <c r="F1922">
        <f>'BCS Data'!E2069</f>
        <v>0</v>
      </c>
      <c r="G1922" s="1">
        <f t="shared" ref="G1922:G1985" si="210">(E1922-47.6)/(189-47.6)</f>
        <v>-0.33663366336633666</v>
      </c>
      <c r="H1922" s="1" t="e">
        <f t="shared" ref="H1922:H1985" si="211">0.625*((E1922-47.6)/E1922)</f>
        <v>#DIV/0!</v>
      </c>
      <c r="I1922" s="1">
        <v>0.88300000000000001</v>
      </c>
      <c r="J1922" s="1">
        <v>1.95</v>
      </c>
      <c r="K1922" s="1" t="e">
        <f t="shared" ref="K1922:K1985" si="212">0.883/((H1922)^1.95)</f>
        <v>#DIV/0!</v>
      </c>
      <c r="L1922" s="1" t="e">
        <f t="shared" ref="L1922:L1985" si="213">D1922/K1922</f>
        <v>#DIV/0!</v>
      </c>
      <c r="M1922" s="1" t="e">
        <f t="shared" ref="M1922:M1985" si="214">10000/L1922</f>
        <v>#DIV/0!</v>
      </c>
      <c r="N1922" s="1" t="e">
        <f t="shared" ref="N1922:N1985" si="215">(M1922-2142)/2.42</f>
        <v>#DIV/0!</v>
      </c>
      <c r="O1922" s="1" t="e">
        <f t="shared" ref="O1922:O1985" si="216">(N1922+243)/0.548</f>
        <v>#DIV/0!</v>
      </c>
    </row>
    <row r="1923" spans="1:15">
      <c r="A1923">
        <f>'DIL Data'!B2070</f>
        <v>2016</v>
      </c>
      <c r="B1923"/>
      <c r="C1923"/>
      <c r="D1923">
        <f>'DIL Data'!D2070</f>
        <v>1.3835</v>
      </c>
      <c r="E1923">
        <f>'BCS Data'!D2070</f>
        <v>0</v>
      </c>
      <c r="F1923">
        <f>'BCS Data'!E2070</f>
        <v>0</v>
      </c>
      <c r="G1923" s="1">
        <f t="shared" si="210"/>
        <v>-0.33663366336633666</v>
      </c>
      <c r="H1923" s="1" t="e">
        <f t="shared" si="211"/>
        <v>#DIV/0!</v>
      </c>
      <c r="I1923" s="1">
        <v>0.88300000000000001</v>
      </c>
      <c r="J1923" s="1">
        <v>1.95</v>
      </c>
      <c r="K1923" s="1" t="e">
        <f t="shared" si="212"/>
        <v>#DIV/0!</v>
      </c>
      <c r="L1923" s="1" t="e">
        <f t="shared" si="213"/>
        <v>#DIV/0!</v>
      </c>
      <c r="M1923" s="1" t="e">
        <f t="shared" si="214"/>
        <v>#DIV/0!</v>
      </c>
      <c r="N1923" s="1" t="e">
        <f t="shared" si="215"/>
        <v>#DIV/0!</v>
      </c>
      <c r="O1923" s="1" t="e">
        <f t="shared" si="216"/>
        <v>#DIV/0!</v>
      </c>
    </row>
    <row r="1924" spans="1:15">
      <c r="A1924">
        <f>'DIL Data'!B2071</f>
        <v>2016.5</v>
      </c>
      <c r="B1924"/>
      <c r="C1924"/>
      <c r="D1924">
        <f>'DIL Data'!D2071</f>
        <v>1.3879999999999999</v>
      </c>
      <c r="E1924">
        <f>'BCS Data'!D2071</f>
        <v>0</v>
      </c>
      <c r="F1924">
        <f>'BCS Data'!E2071</f>
        <v>0</v>
      </c>
      <c r="G1924" s="1">
        <f t="shared" si="210"/>
        <v>-0.33663366336633666</v>
      </c>
      <c r="H1924" s="1" t="e">
        <f t="shared" si="211"/>
        <v>#DIV/0!</v>
      </c>
      <c r="I1924" s="1">
        <v>0.88300000000000001</v>
      </c>
      <c r="J1924" s="1">
        <v>1.95</v>
      </c>
      <c r="K1924" s="1" t="e">
        <f t="shared" si="212"/>
        <v>#DIV/0!</v>
      </c>
      <c r="L1924" s="1" t="e">
        <f t="shared" si="213"/>
        <v>#DIV/0!</v>
      </c>
      <c r="M1924" s="1" t="e">
        <f t="shared" si="214"/>
        <v>#DIV/0!</v>
      </c>
      <c r="N1924" s="1" t="e">
        <f t="shared" si="215"/>
        <v>#DIV/0!</v>
      </c>
      <c r="O1924" s="1" t="e">
        <f t="shared" si="216"/>
        <v>#DIV/0!</v>
      </c>
    </row>
    <row r="1925" spans="1:15">
      <c r="A1925">
        <f>'DIL Data'!B2072</f>
        <v>2017</v>
      </c>
      <c r="B1925"/>
      <c r="C1925"/>
      <c r="D1925">
        <f>'DIL Data'!D2072</f>
        <v>1.3962000000000001</v>
      </c>
      <c r="E1925">
        <f>'BCS Data'!D2072</f>
        <v>0</v>
      </c>
      <c r="F1925">
        <f>'BCS Data'!E2072</f>
        <v>0</v>
      </c>
      <c r="G1925" s="1">
        <f t="shared" si="210"/>
        <v>-0.33663366336633666</v>
      </c>
      <c r="H1925" s="1" t="e">
        <f t="shared" si="211"/>
        <v>#DIV/0!</v>
      </c>
      <c r="I1925" s="1">
        <v>0.88300000000000001</v>
      </c>
      <c r="J1925" s="1">
        <v>1.95</v>
      </c>
      <c r="K1925" s="1" t="e">
        <f t="shared" si="212"/>
        <v>#DIV/0!</v>
      </c>
      <c r="L1925" s="1" t="e">
        <f t="shared" si="213"/>
        <v>#DIV/0!</v>
      </c>
      <c r="M1925" s="1" t="e">
        <f t="shared" si="214"/>
        <v>#DIV/0!</v>
      </c>
      <c r="N1925" s="1" t="e">
        <f t="shared" si="215"/>
        <v>#DIV/0!</v>
      </c>
      <c r="O1925" s="1" t="e">
        <f t="shared" si="216"/>
        <v>#DIV/0!</v>
      </c>
    </row>
    <row r="1926" spans="1:15">
      <c r="A1926">
        <f>'DIL Data'!B2073</f>
        <v>2017.5</v>
      </c>
      <c r="B1926"/>
      <c r="C1926"/>
      <c r="D1926">
        <f>'DIL Data'!D2073</f>
        <v>1.4045000000000001</v>
      </c>
      <c r="E1926">
        <f>'BCS Data'!D2073</f>
        <v>0</v>
      </c>
      <c r="F1926">
        <f>'BCS Data'!E2073</f>
        <v>0</v>
      </c>
      <c r="G1926" s="1">
        <f t="shared" si="210"/>
        <v>-0.33663366336633666</v>
      </c>
      <c r="H1926" s="1" t="e">
        <f t="shared" si="211"/>
        <v>#DIV/0!</v>
      </c>
      <c r="I1926" s="1">
        <v>0.88300000000000001</v>
      </c>
      <c r="J1926" s="1">
        <v>1.95</v>
      </c>
      <c r="K1926" s="1" t="e">
        <f t="shared" si="212"/>
        <v>#DIV/0!</v>
      </c>
      <c r="L1926" s="1" t="e">
        <f t="shared" si="213"/>
        <v>#DIV/0!</v>
      </c>
      <c r="M1926" s="1" t="e">
        <f t="shared" si="214"/>
        <v>#DIV/0!</v>
      </c>
      <c r="N1926" s="1" t="e">
        <f t="shared" si="215"/>
        <v>#DIV/0!</v>
      </c>
      <c r="O1926" s="1" t="e">
        <f t="shared" si="216"/>
        <v>#DIV/0!</v>
      </c>
    </row>
    <row r="1927" spans="1:15">
      <c r="A1927">
        <f>'DIL Data'!B2074</f>
        <v>2018</v>
      </c>
      <c r="B1927"/>
      <c r="C1927"/>
      <c r="D1927">
        <f>'DIL Data'!D2074</f>
        <v>1.4101999999999999</v>
      </c>
      <c r="E1927">
        <f>'BCS Data'!D2074</f>
        <v>0</v>
      </c>
      <c r="F1927">
        <f>'BCS Data'!E2074</f>
        <v>0</v>
      </c>
      <c r="G1927" s="1">
        <f t="shared" si="210"/>
        <v>-0.33663366336633666</v>
      </c>
      <c r="H1927" s="1" t="e">
        <f t="shared" si="211"/>
        <v>#DIV/0!</v>
      </c>
      <c r="I1927" s="1">
        <v>0.88300000000000001</v>
      </c>
      <c r="J1927" s="1">
        <v>1.95</v>
      </c>
      <c r="K1927" s="1" t="e">
        <f t="shared" si="212"/>
        <v>#DIV/0!</v>
      </c>
      <c r="L1927" s="1" t="e">
        <f t="shared" si="213"/>
        <v>#DIV/0!</v>
      </c>
      <c r="M1927" s="1" t="e">
        <f t="shared" si="214"/>
        <v>#DIV/0!</v>
      </c>
      <c r="N1927" s="1" t="e">
        <f t="shared" si="215"/>
        <v>#DIV/0!</v>
      </c>
      <c r="O1927" s="1" t="e">
        <f t="shared" si="216"/>
        <v>#DIV/0!</v>
      </c>
    </row>
    <row r="1928" spans="1:15">
      <c r="A1928">
        <f>'DIL Data'!B2075</f>
        <v>2018.5</v>
      </c>
      <c r="B1928"/>
      <c r="C1928"/>
      <c r="D1928">
        <f>'DIL Data'!D2075</f>
        <v>1.4157999999999999</v>
      </c>
      <c r="E1928">
        <f>'BCS Data'!D2075</f>
        <v>0</v>
      </c>
      <c r="F1928">
        <f>'BCS Data'!E2075</f>
        <v>0</v>
      </c>
      <c r="G1928" s="1">
        <f t="shared" si="210"/>
        <v>-0.33663366336633666</v>
      </c>
      <c r="H1928" s="1" t="e">
        <f t="shared" si="211"/>
        <v>#DIV/0!</v>
      </c>
      <c r="I1928" s="1">
        <v>0.88300000000000001</v>
      </c>
      <c r="J1928" s="1">
        <v>1.95</v>
      </c>
      <c r="K1928" s="1" t="e">
        <f t="shared" si="212"/>
        <v>#DIV/0!</v>
      </c>
      <c r="L1928" s="1" t="e">
        <f t="shared" si="213"/>
        <v>#DIV/0!</v>
      </c>
      <c r="M1928" s="1" t="e">
        <f t="shared" si="214"/>
        <v>#DIV/0!</v>
      </c>
      <c r="N1928" s="1" t="e">
        <f t="shared" si="215"/>
        <v>#DIV/0!</v>
      </c>
      <c r="O1928" s="1" t="e">
        <f t="shared" si="216"/>
        <v>#DIV/0!</v>
      </c>
    </row>
    <row r="1929" spans="1:15">
      <c r="A1929">
        <f>'DIL Data'!B2076</f>
        <v>2019</v>
      </c>
      <c r="B1929"/>
      <c r="C1929"/>
      <c r="D1929">
        <f>'DIL Data'!D2076</f>
        <v>1.4265000000000001</v>
      </c>
      <c r="E1929">
        <f>'BCS Data'!D2076</f>
        <v>0</v>
      </c>
      <c r="F1929">
        <f>'BCS Data'!E2076</f>
        <v>0</v>
      </c>
      <c r="G1929" s="1">
        <f t="shared" si="210"/>
        <v>-0.33663366336633666</v>
      </c>
      <c r="H1929" s="1" t="e">
        <f t="shared" si="211"/>
        <v>#DIV/0!</v>
      </c>
      <c r="I1929" s="1">
        <v>0.88300000000000001</v>
      </c>
      <c r="J1929" s="1">
        <v>1.95</v>
      </c>
      <c r="K1929" s="1" t="e">
        <f t="shared" si="212"/>
        <v>#DIV/0!</v>
      </c>
      <c r="L1929" s="1" t="e">
        <f t="shared" si="213"/>
        <v>#DIV/0!</v>
      </c>
      <c r="M1929" s="1" t="e">
        <f t="shared" si="214"/>
        <v>#DIV/0!</v>
      </c>
      <c r="N1929" s="1" t="e">
        <f t="shared" si="215"/>
        <v>#DIV/0!</v>
      </c>
      <c r="O1929" s="1" t="e">
        <f t="shared" si="216"/>
        <v>#DIV/0!</v>
      </c>
    </row>
    <row r="1930" spans="1:15">
      <c r="A1930">
        <f>'DIL Data'!B2077</f>
        <v>2019.5</v>
      </c>
      <c r="B1930"/>
      <c r="C1930"/>
      <c r="D1930">
        <f>'DIL Data'!D2077</f>
        <v>1.4435</v>
      </c>
      <c r="E1930">
        <f>'BCS Data'!D2077</f>
        <v>0</v>
      </c>
      <c r="F1930">
        <f>'BCS Data'!E2077</f>
        <v>0</v>
      </c>
      <c r="G1930" s="1">
        <f t="shared" si="210"/>
        <v>-0.33663366336633666</v>
      </c>
      <c r="H1930" s="1" t="e">
        <f t="shared" si="211"/>
        <v>#DIV/0!</v>
      </c>
      <c r="I1930" s="1">
        <v>0.88300000000000001</v>
      </c>
      <c r="J1930" s="1">
        <v>1.95</v>
      </c>
      <c r="K1930" s="1" t="e">
        <f t="shared" si="212"/>
        <v>#DIV/0!</v>
      </c>
      <c r="L1930" s="1" t="e">
        <f t="shared" si="213"/>
        <v>#DIV/0!</v>
      </c>
      <c r="M1930" s="1" t="e">
        <f t="shared" si="214"/>
        <v>#DIV/0!</v>
      </c>
      <c r="N1930" s="1" t="e">
        <f t="shared" si="215"/>
        <v>#DIV/0!</v>
      </c>
      <c r="O1930" s="1" t="e">
        <f t="shared" si="216"/>
        <v>#DIV/0!</v>
      </c>
    </row>
    <row r="1931" spans="1:15">
      <c r="A1931">
        <f>'DIL Data'!B2078</f>
        <v>2020</v>
      </c>
      <c r="B1931"/>
      <c r="C1931"/>
      <c r="D1931">
        <f>'DIL Data'!D2078</f>
        <v>1.4648000000000001</v>
      </c>
      <c r="E1931">
        <f>'BCS Data'!D2078</f>
        <v>0</v>
      </c>
      <c r="F1931">
        <f>'BCS Data'!E2078</f>
        <v>0</v>
      </c>
      <c r="G1931" s="1">
        <f t="shared" si="210"/>
        <v>-0.33663366336633666</v>
      </c>
      <c r="H1931" s="1" t="e">
        <f t="shared" si="211"/>
        <v>#DIV/0!</v>
      </c>
      <c r="I1931" s="1">
        <v>0.88300000000000001</v>
      </c>
      <c r="J1931" s="1">
        <v>1.95</v>
      </c>
      <c r="K1931" s="1" t="e">
        <f t="shared" si="212"/>
        <v>#DIV/0!</v>
      </c>
      <c r="L1931" s="1" t="e">
        <f t="shared" si="213"/>
        <v>#DIV/0!</v>
      </c>
      <c r="M1931" s="1" t="e">
        <f t="shared" si="214"/>
        <v>#DIV/0!</v>
      </c>
      <c r="N1931" s="1" t="e">
        <f t="shared" si="215"/>
        <v>#DIV/0!</v>
      </c>
      <c r="O1931" s="1" t="e">
        <f t="shared" si="216"/>
        <v>#DIV/0!</v>
      </c>
    </row>
    <row r="1932" spans="1:15">
      <c r="A1932">
        <f>'DIL Data'!B2079</f>
        <v>2020.5</v>
      </c>
      <c r="B1932"/>
      <c r="C1932"/>
      <c r="D1932">
        <f>'DIL Data'!D2079</f>
        <v>1.4901</v>
      </c>
      <c r="E1932">
        <f>'BCS Data'!D2079</f>
        <v>0</v>
      </c>
      <c r="F1932">
        <f>'BCS Data'!E2079</f>
        <v>0</v>
      </c>
      <c r="G1932" s="1">
        <f t="shared" si="210"/>
        <v>-0.33663366336633666</v>
      </c>
      <c r="H1932" s="1" t="e">
        <f t="shared" si="211"/>
        <v>#DIV/0!</v>
      </c>
      <c r="I1932" s="1">
        <v>0.88300000000000001</v>
      </c>
      <c r="J1932" s="1">
        <v>1.95</v>
      </c>
      <c r="K1932" s="1" t="e">
        <f t="shared" si="212"/>
        <v>#DIV/0!</v>
      </c>
      <c r="L1932" s="1" t="e">
        <f t="shared" si="213"/>
        <v>#DIV/0!</v>
      </c>
      <c r="M1932" s="1" t="e">
        <f t="shared" si="214"/>
        <v>#DIV/0!</v>
      </c>
      <c r="N1932" s="1" t="e">
        <f t="shared" si="215"/>
        <v>#DIV/0!</v>
      </c>
      <c r="O1932" s="1" t="e">
        <f t="shared" si="216"/>
        <v>#DIV/0!</v>
      </c>
    </row>
    <row r="1933" spans="1:15">
      <c r="A1933">
        <f>'DIL Data'!B2080</f>
        <v>2021</v>
      </c>
      <c r="B1933"/>
      <c r="C1933"/>
      <c r="D1933">
        <f>'DIL Data'!D2080</f>
        <v>1.5206</v>
      </c>
      <c r="E1933">
        <f>'BCS Data'!D2080</f>
        <v>0</v>
      </c>
      <c r="F1933">
        <f>'BCS Data'!E2080</f>
        <v>0</v>
      </c>
      <c r="G1933" s="1">
        <f t="shared" si="210"/>
        <v>-0.33663366336633666</v>
      </c>
      <c r="H1933" s="1" t="e">
        <f t="shared" si="211"/>
        <v>#DIV/0!</v>
      </c>
      <c r="I1933" s="1">
        <v>0.88300000000000001</v>
      </c>
      <c r="J1933" s="1">
        <v>1.95</v>
      </c>
      <c r="K1933" s="1" t="e">
        <f t="shared" si="212"/>
        <v>#DIV/0!</v>
      </c>
      <c r="L1933" s="1" t="e">
        <f t="shared" si="213"/>
        <v>#DIV/0!</v>
      </c>
      <c r="M1933" s="1" t="e">
        <f t="shared" si="214"/>
        <v>#DIV/0!</v>
      </c>
      <c r="N1933" s="1" t="e">
        <f t="shared" si="215"/>
        <v>#DIV/0!</v>
      </c>
      <c r="O1933" s="1" t="e">
        <f t="shared" si="216"/>
        <v>#DIV/0!</v>
      </c>
    </row>
    <row r="1934" spans="1:15">
      <c r="A1934">
        <f>'DIL Data'!B2081</f>
        <v>2021.5</v>
      </c>
      <c r="B1934"/>
      <c r="C1934"/>
      <c r="D1934">
        <f>'DIL Data'!D2081</f>
        <v>1.5565</v>
      </c>
      <c r="E1934">
        <f>'BCS Data'!D2081</f>
        <v>0</v>
      </c>
      <c r="F1934">
        <f>'BCS Data'!E2081</f>
        <v>0</v>
      </c>
      <c r="G1934" s="1">
        <f t="shared" si="210"/>
        <v>-0.33663366336633666</v>
      </c>
      <c r="H1934" s="1" t="e">
        <f t="shared" si="211"/>
        <v>#DIV/0!</v>
      </c>
      <c r="I1934" s="1">
        <v>0.88300000000000001</v>
      </c>
      <c r="J1934" s="1">
        <v>1.95</v>
      </c>
      <c r="K1934" s="1" t="e">
        <f t="shared" si="212"/>
        <v>#DIV/0!</v>
      </c>
      <c r="L1934" s="1" t="e">
        <f t="shared" si="213"/>
        <v>#DIV/0!</v>
      </c>
      <c r="M1934" s="1" t="e">
        <f t="shared" si="214"/>
        <v>#DIV/0!</v>
      </c>
      <c r="N1934" s="1" t="e">
        <f t="shared" si="215"/>
        <v>#DIV/0!</v>
      </c>
      <c r="O1934" s="1" t="e">
        <f t="shared" si="216"/>
        <v>#DIV/0!</v>
      </c>
    </row>
    <row r="1935" spans="1:15">
      <c r="A1935">
        <f>'DIL Data'!B2082</f>
        <v>2022</v>
      </c>
      <c r="B1935"/>
      <c r="C1935"/>
      <c r="D1935">
        <f>'DIL Data'!D2082</f>
        <v>1.5972</v>
      </c>
      <c r="E1935">
        <f>'BCS Data'!D2082</f>
        <v>0</v>
      </c>
      <c r="F1935">
        <f>'BCS Data'!E2082</f>
        <v>0</v>
      </c>
      <c r="G1935" s="1">
        <f t="shared" si="210"/>
        <v>-0.33663366336633666</v>
      </c>
      <c r="H1935" s="1" t="e">
        <f t="shared" si="211"/>
        <v>#DIV/0!</v>
      </c>
      <c r="I1935" s="1">
        <v>0.88300000000000001</v>
      </c>
      <c r="J1935" s="1">
        <v>1.95</v>
      </c>
      <c r="K1935" s="1" t="e">
        <f t="shared" si="212"/>
        <v>#DIV/0!</v>
      </c>
      <c r="L1935" s="1" t="e">
        <f t="shared" si="213"/>
        <v>#DIV/0!</v>
      </c>
      <c r="M1935" s="1" t="e">
        <f t="shared" si="214"/>
        <v>#DIV/0!</v>
      </c>
      <c r="N1935" s="1" t="e">
        <f t="shared" si="215"/>
        <v>#DIV/0!</v>
      </c>
      <c r="O1935" s="1" t="e">
        <f t="shared" si="216"/>
        <v>#DIV/0!</v>
      </c>
    </row>
    <row r="1936" spans="1:15">
      <c r="A1936">
        <f>'DIL Data'!B2083</f>
        <v>2022.5</v>
      </c>
      <c r="B1936"/>
      <c r="C1936"/>
      <c r="D1936">
        <f>'DIL Data'!D2083</f>
        <v>1.6427</v>
      </c>
      <c r="E1936">
        <f>'BCS Data'!D2083</f>
        <v>0</v>
      </c>
      <c r="F1936">
        <f>'BCS Data'!E2083</f>
        <v>0</v>
      </c>
      <c r="G1936" s="1">
        <f t="shared" si="210"/>
        <v>-0.33663366336633666</v>
      </c>
      <c r="H1936" s="1" t="e">
        <f t="shared" si="211"/>
        <v>#DIV/0!</v>
      </c>
      <c r="I1936" s="1">
        <v>0.88300000000000001</v>
      </c>
      <c r="J1936" s="1">
        <v>1.95</v>
      </c>
      <c r="K1936" s="1" t="e">
        <f t="shared" si="212"/>
        <v>#DIV/0!</v>
      </c>
      <c r="L1936" s="1" t="e">
        <f t="shared" si="213"/>
        <v>#DIV/0!</v>
      </c>
      <c r="M1936" s="1" t="e">
        <f t="shared" si="214"/>
        <v>#DIV/0!</v>
      </c>
      <c r="N1936" s="1" t="e">
        <f t="shared" si="215"/>
        <v>#DIV/0!</v>
      </c>
      <c r="O1936" s="1" t="e">
        <f t="shared" si="216"/>
        <v>#DIV/0!</v>
      </c>
    </row>
    <row r="1937" spans="1:15">
      <c r="A1937">
        <f>'DIL Data'!B2084</f>
        <v>2023</v>
      </c>
      <c r="B1937"/>
      <c r="C1937"/>
      <c r="D1937">
        <f>'DIL Data'!D2084</f>
        <v>1.6923999999999999</v>
      </c>
      <c r="E1937">
        <f>'BCS Data'!D2084</f>
        <v>0</v>
      </c>
      <c r="F1937">
        <f>'BCS Data'!E2084</f>
        <v>0</v>
      </c>
      <c r="G1937" s="1">
        <f t="shared" si="210"/>
        <v>-0.33663366336633666</v>
      </c>
      <c r="H1937" s="1" t="e">
        <f t="shared" si="211"/>
        <v>#DIV/0!</v>
      </c>
      <c r="I1937" s="1">
        <v>0.88300000000000001</v>
      </c>
      <c r="J1937" s="1">
        <v>1.95</v>
      </c>
      <c r="K1937" s="1" t="e">
        <f t="shared" si="212"/>
        <v>#DIV/0!</v>
      </c>
      <c r="L1937" s="1" t="e">
        <f t="shared" si="213"/>
        <v>#DIV/0!</v>
      </c>
      <c r="M1937" s="1" t="e">
        <f t="shared" si="214"/>
        <v>#DIV/0!</v>
      </c>
      <c r="N1937" s="1" t="e">
        <f t="shared" si="215"/>
        <v>#DIV/0!</v>
      </c>
      <c r="O1937" s="1" t="e">
        <f t="shared" si="216"/>
        <v>#DIV/0!</v>
      </c>
    </row>
    <row r="1938" spans="1:15">
      <c r="A1938">
        <f>'DIL Data'!B2085</f>
        <v>2023.5</v>
      </c>
      <c r="B1938"/>
      <c r="C1938"/>
      <c r="D1938">
        <f>'DIL Data'!D2085</f>
        <v>1.7485999999999999</v>
      </c>
      <c r="E1938">
        <f>'BCS Data'!D2085</f>
        <v>0</v>
      </c>
      <c r="F1938">
        <f>'BCS Data'!E2085</f>
        <v>0</v>
      </c>
      <c r="G1938" s="1">
        <f t="shared" si="210"/>
        <v>-0.33663366336633666</v>
      </c>
      <c r="H1938" s="1" t="e">
        <f t="shared" si="211"/>
        <v>#DIV/0!</v>
      </c>
      <c r="I1938" s="1">
        <v>0.88300000000000001</v>
      </c>
      <c r="J1938" s="1">
        <v>1.95</v>
      </c>
      <c r="K1938" s="1" t="e">
        <f t="shared" si="212"/>
        <v>#DIV/0!</v>
      </c>
      <c r="L1938" s="1" t="e">
        <f t="shared" si="213"/>
        <v>#DIV/0!</v>
      </c>
      <c r="M1938" s="1" t="e">
        <f t="shared" si="214"/>
        <v>#DIV/0!</v>
      </c>
      <c r="N1938" s="1" t="e">
        <f t="shared" si="215"/>
        <v>#DIV/0!</v>
      </c>
      <c r="O1938" s="1" t="e">
        <f t="shared" si="216"/>
        <v>#DIV/0!</v>
      </c>
    </row>
    <row r="1939" spans="1:15">
      <c r="A1939">
        <f>'DIL Data'!B2086</f>
        <v>2024</v>
      </c>
      <c r="B1939"/>
      <c r="C1939"/>
      <c r="D1939">
        <f>'DIL Data'!D2086</f>
        <v>1.8187</v>
      </c>
      <c r="E1939">
        <f>'BCS Data'!D2086</f>
        <v>0</v>
      </c>
      <c r="F1939">
        <f>'BCS Data'!E2086</f>
        <v>0</v>
      </c>
      <c r="G1939" s="1">
        <f t="shared" si="210"/>
        <v>-0.33663366336633666</v>
      </c>
      <c r="H1939" s="1" t="e">
        <f t="shared" si="211"/>
        <v>#DIV/0!</v>
      </c>
      <c r="I1939" s="1">
        <v>0.88300000000000001</v>
      </c>
      <c r="J1939" s="1">
        <v>1.95</v>
      </c>
      <c r="K1939" s="1" t="e">
        <f t="shared" si="212"/>
        <v>#DIV/0!</v>
      </c>
      <c r="L1939" s="1" t="e">
        <f t="shared" si="213"/>
        <v>#DIV/0!</v>
      </c>
      <c r="M1939" s="1" t="e">
        <f t="shared" si="214"/>
        <v>#DIV/0!</v>
      </c>
      <c r="N1939" s="1" t="e">
        <f t="shared" si="215"/>
        <v>#DIV/0!</v>
      </c>
      <c r="O1939" s="1" t="e">
        <f t="shared" si="216"/>
        <v>#DIV/0!</v>
      </c>
    </row>
    <row r="1940" spans="1:15">
      <c r="A1940">
        <f>'DIL Data'!B2087</f>
        <v>2024.5</v>
      </c>
      <c r="B1940"/>
      <c r="C1940"/>
      <c r="D1940">
        <f>'DIL Data'!D2087</f>
        <v>1.9060999999999999</v>
      </c>
      <c r="E1940">
        <f>'BCS Data'!D2087</f>
        <v>0</v>
      </c>
      <c r="F1940">
        <f>'BCS Data'!E2087</f>
        <v>0</v>
      </c>
      <c r="G1940" s="1">
        <f t="shared" si="210"/>
        <v>-0.33663366336633666</v>
      </c>
      <c r="H1940" s="1" t="e">
        <f t="shared" si="211"/>
        <v>#DIV/0!</v>
      </c>
      <c r="I1940" s="1">
        <v>0.88300000000000001</v>
      </c>
      <c r="J1940" s="1">
        <v>1.95</v>
      </c>
      <c r="K1940" s="1" t="e">
        <f t="shared" si="212"/>
        <v>#DIV/0!</v>
      </c>
      <c r="L1940" s="1" t="e">
        <f t="shared" si="213"/>
        <v>#DIV/0!</v>
      </c>
      <c r="M1940" s="1" t="e">
        <f t="shared" si="214"/>
        <v>#DIV/0!</v>
      </c>
      <c r="N1940" s="1" t="e">
        <f t="shared" si="215"/>
        <v>#DIV/0!</v>
      </c>
      <c r="O1940" s="1" t="e">
        <f t="shared" si="216"/>
        <v>#DIV/0!</v>
      </c>
    </row>
    <row r="1941" spans="1:15">
      <c r="A1941">
        <f>'DIL Data'!B2088</f>
        <v>2025</v>
      </c>
      <c r="B1941"/>
      <c r="C1941"/>
      <c r="D1941">
        <f>'DIL Data'!D2088</f>
        <v>2.0022000000000002</v>
      </c>
      <c r="E1941">
        <f>'BCS Data'!D2088</f>
        <v>0</v>
      </c>
      <c r="F1941">
        <f>'BCS Data'!E2088</f>
        <v>0</v>
      </c>
      <c r="G1941" s="1">
        <f t="shared" si="210"/>
        <v>-0.33663366336633666</v>
      </c>
      <c r="H1941" s="1" t="e">
        <f t="shared" si="211"/>
        <v>#DIV/0!</v>
      </c>
      <c r="I1941" s="1">
        <v>0.88300000000000001</v>
      </c>
      <c r="J1941" s="1">
        <v>1.95</v>
      </c>
      <c r="K1941" s="1" t="e">
        <f t="shared" si="212"/>
        <v>#DIV/0!</v>
      </c>
      <c r="L1941" s="1" t="e">
        <f t="shared" si="213"/>
        <v>#DIV/0!</v>
      </c>
      <c r="M1941" s="1" t="e">
        <f t="shared" si="214"/>
        <v>#DIV/0!</v>
      </c>
      <c r="N1941" s="1" t="e">
        <f t="shared" si="215"/>
        <v>#DIV/0!</v>
      </c>
      <c r="O1941" s="1" t="e">
        <f t="shared" si="216"/>
        <v>#DIV/0!</v>
      </c>
    </row>
    <row r="1942" spans="1:15">
      <c r="A1942">
        <f>'DIL Data'!B2089</f>
        <v>2025.5</v>
      </c>
      <c r="B1942"/>
      <c r="C1942"/>
      <c r="D1942">
        <f>'DIL Data'!D2089</f>
        <v>2.0895000000000001</v>
      </c>
      <c r="E1942">
        <f>'BCS Data'!D2089</f>
        <v>0</v>
      </c>
      <c r="F1942">
        <f>'BCS Data'!E2089</f>
        <v>0</v>
      </c>
      <c r="G1942" s="1">
        <f t="shared" si="210"/>
        <v>-0.33663366336633666</v>
      </c>
      <c r="H1942" s="1" t="e">
        <f t="shared" si="211"/>
        <v>#DIV/0!</v>
      </c>
      <c r="I1942" s="1">
        <v>0.88300000000000001</v>
      </c>
      <c r="J1942" s="1">
        <v>1.95</v>
      </c>
      <c r="K1942" s="1" t="e">
        <f t="shared" si="212"/>
        <v>#DIV/0!</v>
      </c>
      <c r="L1942" s="1" t="e">
        <f t="shared" si="213"/>
        <v>#DIV/0!</v>
      </c>
      <c r="M1942" s="1" t="e">
        <f t="shared" si="214"/>
        <v>#DIV/0!</v>
      </c>
      <c r="N1942" s="1" t="e">
        <f t="shared" si="215"/>
        <v>#DIV/0!</v>
      </c>
      <c r="O1942" s="1" t="e">
        <f t="shared" si="216"/>
        <v>#DIV/0!</v>
      </c>
    </row>
    <row r="1943" spans="1:15">
      <c r="A1943">
        <f>'DIL Data'!B2090</f>
        <v>2026</v>
      </c>
      <c r="B1943"/>
      <c r="C1943"/>
      <c r="D1943">
        <f>'DIL Data'!D2090</f>
        <v>2.1471</v>
      </c>
      <c r="E1943">
        <f>'BCS Data'!D2090</f>
        <v>0</v>
      </c>
      <c r="F1943">
        <f>'BCS Data'!E2090</f>
        <v>0</v>
      </c>
      <c r="G1943" s="1">
        <f t="shared" si="210"/>
        <v>-0.33663366336633666</v>
      </c>
      <c r="H1943" s="1" t="e">
        <f t="shared" si="211"/>
        <v>#DIV/0!</v>
      </c>
      <c r="I1943" s="1">
        <v>0.88300000000000001</v>
      </c>
      <c r="J1943" s="1">
        <v>1.95</v>
      </c>
      <c r="K1943" s="1" t="e">
        <f t="shared" si="212"/>
        <v>#DIV/0!</v>
      </c>
      <c r="L1943" s="1" t="e">
        <f t="shared" si="213"/>
        <v>#DIV/0!</v>
      </c>
      <c r="M1943" s="1" t="e">
        <f t="shared" si="214"/>
        <v>#DIV/0!</v>
      </c>
      <c r="N1943" s="1" t="e">
        <f t="shared" si="215"/>
        <v>#DIV/0!</v>
      </c>
      <c r="O1943" s="1" t="e">
        <f t="shared" si="216"/>
        <v>#DIV/0!</v>
      </c>
    </row>
    <row r="1944" spans="1:15">
      <c r="A1944">
        <f>'DIL Data'!B2091</f>
        <v>2026.5</v>
      </c>
      <c r="B1944"/>
      <c r="C1944"/>
      <c r="D1944">
        <f>'DIL Data'!D2091</f>
        <v>2.1612</v>
      </c>
      <c r="E1944">
        <f>'BCS Data'!D2091</f>
        <v>0</v>
      </c>
      <c r="F1944">
        <f>'BCS Data'!E2091</f>
        <v>0</v>
      </c>
      <c r="G1944" s="1">
        <f t="shared" si="210"/>
        <v>-0.33663366336633666</v>
      </c>
      <c r="H1944" s="1" t="e">
        <f t="shared" si="211"/>
        <v>#DIV/0!</v>
      </c>
      <c r="I1944" s="1">
        <v>0.88300000000000001</v>
      </c>
      <c r="J1944" s="1">
        <v>1.95</v>
      </c>
      <c r="K1944" s="1" t="e">
        <f t="shared" si="212"/>
        <v>#DIV/0!</v>
      </c>
      <c r="L1944" s="1" t="e">
        <f t="shared" si="213"/>
        <v>#DIV/0!</v>
      </c>
      <c r="M1944" s="1" t="e">
        <f t="shared" si="214"/>
        <v>#DIV/0!</v>
      </c>
      <c r="N1944" s="1" t="e">
        <f t="shared" si="215"/>
        <v>#DIV/0!</v>
      </c>
      <c r="O1944" s="1" t="e">
        <f t="shared" si="216"/>
        <v>#DIV/0!</v>
      </c>
    </row>
    <row r="1945" spans="1:15">
      <c r="A1945">
        <f>'DIL Data'!B2092</f>
        <v>2027</v>
      </c>
      <c r="B1945"/>
      <c r="C1945"/>
      <c r="D1945">
        <f>'DIL Data'!D2092</f>
        <v>2.1387999999999998</v>
      </c>
      <c r="E1945">
        <f>'BCS Data'!D2092</f>
        <v>0</v>
      </c>
      <c r="F1945">
        <f>'BCS Data'!E2092</f>
        <v>0</v>
      </c>
      <c r="G1945" s="1">
        <f t="shared" si="210"/>
        <v>-0.33663366336633666</v>
      </c>
      <c r="H1945" s="1" t="e">
        <f t="shared" si="211"/>
        <v>#DIV/0!</v>
      </c>
      <c r="I1945" s="1">
        <v>0.88300000000000001</v>
      </c>
      <c r="J1945" s="1">
        <v>1.95</v>
      </c>
      <c r="K1945" s="1" t="e">
        <f t="shared" si="212"/>
        <v>#DIV/0!</v>
      </c>
      <c r="L1945" s="1" t="e">
        <f t="shared" si="213"/>
        <v>#DIV/0!</v>
      </c>
      <c r="M1945" s="1" t="e">
        <f t="shared" si="214"/>
        <v>#DIV/0!</v>
      </c>
      <c r="N1945" s="1" t="e">
        <f t="shared" si="215"/>
        <v>#DIV/0!</v>
      </c>
      <c r="O1945" s="1" t="e">
        <f t="shared" si="216"/>
        <v>#DIV/0!</v>
      </c>
    </row>
    <row r="1946" spans="1:15">
      <c r="A1946">
        <f>'DIL Data'!B2093</f>
        <v>2027.5</v>
      </c>
      <c r="B1946"/>
      <c r="C1946"/>
      <c r="D1946">
        <f>'DIL Data'!D2093</f>
        <v>2.1023000000000001</v>
      </c>
      <c r="E1946">
        <f>'BCS Data'!D2093</f>
        <v>0</v>
      </c>
      <c r="F1946">
        <f>'BCS Data'!E2093</f>
        <v>0</v>
      </c>
      <c r="G1946" s="1">
        <f t="shared" si="210"/>
        <v>-0.33663366336633666</v>
      </c>
      <c r="H1946" s="1" t="e">
        <f t="shared" si="211"/>
        <v>#DIV/0!</v>
      </c>
      <c r="I1946" s="1">
        <v>0.88300000000000001</v>
      </c>
      <c r="J1946" s="1">
        <v>1.95</v>
      </c>
      <c r="K1946" s="1" t="e">
        <f t="shared" si="212"/>
        <v>#DIV/0!</v>
      </c>
      <c r="L1946" s="1" t="e">
        <f t="shared" si="213"/>
        <v>#DIV/0!</v>
      </c>
      <c r="M1946" s="1" t="e">
        <f t="shared" si="214"/>
        <v>#DIV/0!</v>
      </c>
      <c r="N1946" s="1" t="e">
        <f t="shared" si="215"/>
        <v>#DIV/0!</v>
      </c>
      <c r="O1946" s="1" t="e">
        <f t="shared" si="216"/>
        <v>#DIV/0!</v>
      </c>
    </row>
    <row r="1947" spans="1:15">
      <c r="A1947">
        <f>'DIL Data'!B2094</f>
        <v>2028</v>
      </c>
      <c r="B1947"/>
      <c r="C1947"/>
      <c r="D1947">
        <f>'DIL Data'!D2094</f>
        <v>2.0676999999999999</v>
      </c>
      <c r="E1947">
        <f>'BCS Data'!D2094</f>
        <v>0</v>
      </c>
      <c r="F1947">
        <f>'BCS Data'!E2094</f>
        <v>0</v>
      </c>
      <c r="G1947" s="1">
        <f t="shared" si="210"/>
        <v>-0.33663366336633666</v>
      </c>
      <c r="H1947" s="1" t="e">
        <f t="shared" si="211"/>
        <v>#DIV/0!</v>
      </c>
      <c r="I1947" s="1">
        <v>0.88300000000000001</v>
      </c>
      <c r="J1947" s="1">
        <v>1.95</v>
      </c>
      <c r="K1947" s="1" t="e">
        <f t="shared" si="212"/>
        <v>#DIV/0!</v>
      </c>
      <c r="L1947" s="1" t="e">
        <f t="shared" si="213"/>
        <v>#DIV/0!</v>
      </c>
      <c r="M1947" s="1" t="e">
        <f t="shared" si="214"/>
        <v>#DIV/0!</v>
      </c>
      <c r="N1947" s="1" t="e">
        <f t="shared" si="215"/>
        <v>#DIV/0!</v>
      </c>
      <c r="O1947" s="1" t="e">
        <f t="shared" si="216"/>
        <v>#DIV/0!</v>
      </c>
    </row>
    <row r="1948" spans="1:15">
      <c r="A1948">
        <f>'DIL Data'!B2095</f>
        <v>2028.5</v>
      </c>
      <c r="B1948"/>
      <c r="C1948"/>
      <c r="D1948">
        <f>'DIL Data'!D2095</f>
        <v>2.0394999999999999</v>
      </c>
      <c r="E1948">
        <f>'BCS Data'!D2095</f>
        <v>0</v>
      </c>
      <c r="F1948">
        <f>'BCS Data'!E2095</f>
        <v>0</v>
      </c>
      <c r="G1948" s="1">
        <f t="shared" si="210"/>
        <v>-0.33663366336633666</v>
      </c>
      <c r="H1948" s="1" t="e">
        <f t="shared" si="211"/>
        <v>#DIV/0!</v>
      </c>
      <c r="I1948" s="1">
        <v>0.88300000000000001</v>
      </c>
      <c r="J1948" s="1">
        <v>1.95</v>
      </c>
      <c r="K1948" s="1" t="e">
        <f t="shared" si="212"/>
        <v>#DIV/0!</v>
      </c>
      <c r="L1948" s="1" t="e">
        <f t="shared" si="213"/>
        <v>#DIV/0!</v>
      </c>
      <c r="M1948" s="1" t="e">
        <f t="shared" si="214"/>
        <v>#DIV/0!</v>
      </c>
      <c r="N1948" s="1" t="e">
        <f t="shared" si="215"/>
        <v>#DIV/0!</v>
      </c>
      <c r="O1948" s="1" t="e">
        <f t="shared" si="216"/>
        <v>#DIV/0!</v>
      </c>
    </row>
    <row r="1949" spans="1:15">
      <c r="A1949">
        <f>'DIL Data'!B2096</f>
        <v>2029</v>
      </c>
      <c r="B1949"/>
      <c r="C1949"/>
      <c r="D1949">
        <f>'DIL Data'!D2096</f>
        <v>2.0133999999999999</v>
      </c>
      <c r="E1949">
        <f>'BCS Data'!D2096</f>
        <v>0</v>
      </c>
      <c r="F1949">
        <f>'BCS Data'!E2096</f>
        <v>0</v>
      </c>
      <c r="G1949" s="1">
        <f t="shared" si="210"/>
        <v>-0.33663366336633666</v>
      </c>
      <c r="H1949" s="1" t="e">
        <f t="shared" si="211"/>
        <v>#DIV/0!</v>
      </c>
      <c r="I1949" s="1">
        <v>0.88300000000000001</v>
      </c>
      <c r="J1949" s="1">
        <v>1.95</v>
      </c>
      <c r="K1949" s="1" t="e">
        <f t="shared" si="212"/>
        <v>#DIV/0!</v>
      </c>
      <c r="L1949" s="1" t="e">
        <f t="shared" si="213"/>
        <v>#DIV/0!</v>
      </c>
      <c r="M1949" s="1" t="e">
        <f t="shared" si="214"/>
        <v>#DIV/0!</v>
      </c>
      <c r="N1949" s="1" t="e">
        <f t="shared" si="215"/>
        <v>#DIV/0!</v>
      </c>
      <c r="O1949" s="1" t="e">
        <f t="shared" si="216"/>
        <v>#DIV/0!</v>
      </c>
    </row>
    <row r="1950" spans="1:15">
      <c r="A1950">
        <f>'DIL Data'!B2097</f>
        <v>2029.5</v>
      </c>
      <c r="B1950"/>
      <c r="C1950"/>
      <c r="D1950">
        <f>'DIL Data'!D2097</f>
        <v>1.9801</v>
      </c>
      <c r="E1950">
        <f>'BCS Data'!D2097</f>
        <v>0</v>
      </c>
      <c r="F1950">
        <f>'BCS Data'!E2097</f>
        <v>0</v>
      </c>
      <c r="G1950" s="1">
        <f t="shared" si="210"/>
        <v>-0.33663366336633666</v>
      </c>
      <c r="H1950" s="1" t="e">
        <f t="shared" si="211"/>
        <v>#DIV/0!</v>
      </c>
      <c r="I1950" s="1">
        <v>0.88300000000000001</v>
      </c>
      <c r="J1950" s="1">
        <v>1.95</v>
      </c>
      <c r="K1950" s="1" t="e">
        <f t="shared" si="212"/>
        <v>#DIV/0!</v>
      </c>
      <c r="L1950" s="1" t="e">
        <f t="shared" si="213"/>
        <v>#DIV/0!</v>
      </c>
      <c r="M1950" s="1" t="e">
        <f t="shared" si="214"/>
        <v>#DIV/0!</v>
      </c>
      <c r="N1950" s="1" t="e">
        <f t="shared" si="215"/>
        <v>#DIV/0!</v>
      </c>
      <c r="O1950" s="1" t="e">
        <f t="shared" si="216"/>
        <v>#DIV/0!</v>
      </c>
    </row>
    <row r="1951" spans="1:15">
      <c r="A1951">
        <f>'DIL Data'!B2098</f>
        <v>2030</v>
      </c>
      <c r="B1951"/>
      <c r="C1951"/>
      <c r="D1951">
        <f>'DIL Data'!D2098</f>
        <v>1.9414</v>
      </c>
      <c r="E1951">
        <f>'BCS Data'!D2098</f>
        <v>0</v>
      </c>
      <c r="F1951">
        <f>'BCS Data'!E2098</f>
        <v>0</v>
      </c>
      <c r="G1951" s="1">
        <f t="shared" si="210"/>
        <v>-0.33663366336633666</v>
      </c>
      <c r="H1951" s="1" t="e">
        <f t="shared" si="211"/>
        <v>#DIV/0!</v>
      </c>
      <c r="I1951" s="1">
        <v>0.88300000000000001</v>
      </c>
      <c r="J1951" s="1">
        <v>1.95</v>
      </c>
      <c r="K1951" s="1" t="e">
        <f t="shared" si="212"/>
        <v>#DIV/0!</v>
      </c>
      <c r="L1951" s="1" t="e">
        <f t="shared" si="213"/>
        <v>#DIV/0!</v>
      </c>
      <c r="M1951" s="1" t="e">
        <f t="shared" si="214"/>
        <v>#DIV/0!</v>
      </c>
      <c r="N1951" s="1" t="e">
        <f t="shared" si="215"/>
        <v>#DIV/0!</v>
      </c>
      <c r="O1951" s="1" t="e">
        <f t="shared" si="216"/>
        <v>#DIV/0!</v>
      </c>
    </row>
    <row r="1952" spans="1:15">
      <c r="A1952">
        <f>'DIL Data'!B2099</f>
        <v>2030.5</v>
      </c>
      <c r="B1952"/>
      <c r="C1952"/>
      <c r="D1952">
        <f>'DIL Data'!D2099</f>
        <v>1.9209000000000001</v>
      </c>
      <c r="E1952">
        <f>'BCS Data'!D2099</f>
        <v>0</v>
      </c>
      <c r="F1952">
        <f>'BCS Data'!E2099</f>
        <v>0</v>
      </c>
      <c r="G1952" s="1">
        <f t="shared" si="210"/>
        <v>-0.33663366336633666</v>
      </c>
      <c r="H1952" s="1" t="e">
        <f t="shared" si="211"/>
        <v>#DIV/0!</v>
      </c>
      <c r="I1952" s="1">
        <v>0.88300000000000001</v>
      </c>
      <c r="J1952" s="1">
        <v>1.95</v>
      </c>
      <c r="K1952" s="1" t="e">
        <f t="shared" si="212"/>
        <v>#DIV/0!</v>
      </c>
      <c r="L1952" s="1" t="e">
        <f t="shared" si="213"/>
        <v>#DIV/0!</v>
      </c>
      <c r="M1952" s="1" t="e">
        <f t="shared" si="214"/>
        <v>#DIV/0!</v>
      </c>
      <c r="N1952" s="1" t="e">
        <f t="shared" si="215"/>
        <v>#DIV/0!</v>
      </c>
      <c r="O1952" s="1" t="e">
        <f t="shared" si="216"/>
        <v>#DIV/0!</v>
      </c>
    </row>
    <row r="1953" spans="1:15">
      <c r="A1953">
        <f>'DIL Data'!B2100</f>
        <v>2031</v>
      </c>
      <c r="B1953"/>
      <c r="C1953"/>
      <c r="D1953">
        <f>'DIL Data'!D2100</f>
        <v>1.9457</v>
      </c>
      <c r="E1953">
        <f>'BCS Data'!D2100</f>
        <v>0</v>
      </c>
      <c r="F1953">
        <f>'BCS Data'!E2100</f>
        <v>0</v>
      </c>
      <c r="G1953" s="1">
        <f t="shared" si="210"/>
        <v>-0.33663366336633666</v>
      </c>
      <c r="H1953" s="1" t="e">
        <f t="shared" si="211"/>
        <v>#DIV/0!</v>
      </c>
      <c r="I1953" s="1">
        <v>0.88300000000000001</v>
      </c>
      <c r="J1953" s="1">
        <v>1.95</v>
      </c>
      <c r="K1953" s="1" t="e">
        <f t="shared" si="212"/>
        <v>#DIV/0!</v>
      </c>
      <c r="L1953" s="1" t="e">
        <f t="shared" si="213"/>
        <v>#DIV/0!</v>
      </c>
      <c r="M1953" s="1" t="e">
        <f t="shared" si="214"/>
        <v>#DIV/0!</v>
      </c>
      <c r="N1953" s="1" t="e">
        <f t="shared" si="215"/>
        <v>#DIV/0!</v>
      </c>
      <c r="O1953" s="1" t="e">
        <f t="shared" si="216"/>
        <v>#DIV/0!</v>
      </c>
    </row>
    <row r="1954" spans="1:15">
      <c r="A1954">
        <f>'DIL Data'!B2101</f>
        <v>2031.5</v>
      </c>
      <c r="B1954"/>
      <c r="C1954"/>
      <c r="D1954">
        <f>'DIL Data'!D2101</f>
        <v>2.0325000000000002</v>
      </c>
      <c r="E1954">
        <f>'BCS Data'!D2101</f>
        <v>0</v>
      </c>
      <c r="F1954">
        <f>'BCS Data'!E2101</f>
        <v>0</v>
      </c>
      <c r="G1954" s="1">
        <f t="shared" si="210"/>
        <v>-0.33663366336633666</v>
      </c>
      <c r="H1954" s="1" t="e">
        <f t="shared" si="211"/>
        <v>#DIV/0!</v>
      </c>
      <c r="I1954" s="1">
        <v>0.88300000000000001</v>
      </c>
      <c r="J1954" s="1">
        <v>1.95</v>
      </c>
      <c r="K1954" s="1" t="e">
        <f t="shared" si="212"/>
        <v>#DIV/0!</v>
      </c>
      <c r="L1954" s="1" t="e">
        <f t="shared" si="213"/>
        <v>#DIV/0!</v>
      </c>
      <c r="M1954" s="1" t="e">
        <f t="shared" si="214"/>
        <v>#DIV/0!</v>
      </c>
      <c r="N1954" s="1" t="e">
        <f t="shared" si="215"/>
        <v>#DIV/0!</v>
      </c>
      <c r="O1954" s="1" t="e">
        <f t="shared" si="216"/>
        <v>#DIV/0!</v>
      </c>
    </row>
    <row r="1955" spans="1:15">
      <c r="A1955">
        <f>'DIL Data'!B2102</f>
        <v>2032</v>
      </c>
      <c r="B1955"/>
      <c r="C1955"/>
      <c r="D1955">
        <f>'DIL Data'!D2102</f>
        <v>2.1892999999999998</v>
      </c>
      <c r="E1955">
        <f>'BCS Data'!D2102</f>
        <v>0</v>
      </c>
      <c r="F1955">
        <f>'BCS Data'!E2102</f>
        <v>0</v>
      </c>
      <c r="G1955" s="1">
        <f t="shared" si="210"/>
        <v>-0.33663366336633666</v>
      </c>
      <c r="H1955" s="1" t="e">
        <f t="shared" si="211"/>
        <v>#DIV/0!</v>
      </c>
      <c r="I1955" s="1">
        <v>0.88300000000000001</v>
      </c>
      <c r="J1955" s="1">
        <v>1.95</v>
      </c>
      <c r="K1955" s="1" t="e">
        <f t="shared" si="212"/>
        <v>#DIV/0!</v>
      </c>
      <c r="L1955" s="1" t="e">
        <f t="shared" si="213"/>
        <v>#DIV/0!</v>
      </c>
      <c r="M1955" s="1" t="e">
        <f t="shared" si="214"/>
        <v>#DIV/0!</v>
      </c>
      <c r="N1955" s="1" t="e">
        <f t="shared" si="215"/>
        <v>#DIV/0!</v>
      </c>
      <c r="O1955" s="1" t="e">
        <f t="shared" si="216"/>
        <v>#DIV/0!</v>
      </c>
    </row>
    <row r="1956" spans="1:15">
      <c r="A1956">
        <f>'DIL Data'!B2103</f>
        <v>2032.5</v>
      </c>
      <c r="B1956"/>
      <c r="C1956"/>
      <c r="D1956">
        <f>'DIL Data'!D2103</f>
        <v>2.411</v>
      </c>
      <c r="E1956">
        <f>'BCS Data'!D2103</f>
        <v>0</v>
      </c>
      <c r="F1956">
        <f>'BCS Data'!E2103</f>
        <v>0</v>
      </c>
      <c r="G1956" s="1">
        <f t="shared" si="210"/>
        <v>-0.33663366336633666</v>
      </c>
      <c r="H1956" s="1" t="e">
        <f t="shared" si="211"/>
        <v>#DIV/0!</v>
      </c>
      <c r="I1956" s="1">
        <v>0.88300000000000001</v>
      </c>
      <c r="J1956" s="1">
        <v>1.95</v>
      </c>
      <c r="K1956" s="1" t="e">
        <f t="shared" si="212"/>
        <v>#DIV/0!</v>
      </c>
      <c r="L1956" s="1" t="e">
        <f t="shared" si="213"/>
        <v>#DIV/0!</v>
      </c>
      <c r="M1956" s="1" t="e">
        <f t="shared" si="214"/>
        <v>#DIV/0!</v>
      </c>
      <c r="N1956" s="1" t="e">
        <f t="shared" si="215"/>
        <v>#DIV/0!</v>
      </c>
      <c r="O1956" s="1" t="e">
        <f t="shared" si="216"/>
        <v>#DIV/0!</v>
      </c>
    </row>
    <row r="1957" spans="1:15">
      <c r="A1957">
        <f>'DIL Data'!B2104</f>
        <v>2033</v>
      </c>
      <c r="B1957"/>
      <c r="C1957"/>
      <c r="D1957">
        <f>'DIL Data'!D2104</f>
        <v>2.6692</v>
      </c>
      <c r="E1957">
        <f>'BCS Data'!D2104</f>
        <v>0</v>
      </c>
      <c r="F1957">
        <f>'BCS Data'!E2104</f>
        <v>0</v>
      </c>
      <c r="G1957" s="1">
        <f t="shared" si="210"/>
        <v>-0.33663366336633666</v>
      </c>
      <c r="H1957" s="1" t="e">
        <f t="shared" si="211"/>
        <v>#DIV/0!</v>
      </c>
      <c r="I1957" s="1">
        <v>0.88300000000000001</v>
      </c>
      <c r="J1957" s="1">
        <v>1.95</v>
      </c>
      <c r="K1957" s="1" t="e">
        <f t="shared" si="212"/>
        <v>#DIV/0!</v>
      </c>
      <c r="L1957" s="1" t="e">
        <f t="shared" si="213"/>
        <v>#DIV/0!</v>
      </c>
      <c r="M1957" s="1" t="e">
        <f t="shared" si="214"/>
        <v>#DIV/0!</v>
      </c>
      <c r="N1957" s="1" t="e">
        <f t="shared" si="215"/>
        <v>#DIV/0!</v>
      </c>
      <c r="O1957" s="1" t="e">
        <f t="shared" si="216"/>
        <v>#DIV/0!</v>
      </c>
    </row>
    <row r="1958" spans="1:15">
      <c r="A1958">
        <f>'DIL Data'!B2105</f>
        <v>2033.5</v>
      </c>
      <c r="B1958"/>
      <c r="C1958"/>
      <c r="D1958">
        <f>'DIL Data'!D2105</f>
        <v>2.9306999999999999</v>
      </c>
      <c r="E1958">
        <f>'BCS Data'!D2105</f>
        <v>0</v>
      </c>
      <c r="F1958">
        <f>'BCS Data'!E2105</f>
        <v>0</v>
      </c>
      <c r="G1958" s="1">
        <f t="shared" si="210"/>
        <v>-0.33663366336633666</v>
      </c>
      <c r="H1958" s="1" t="e">
        <f t="shared" si="211"/>
        <v>#DIV/0!</v>
      </c>
      <c r="I1958" s="1">
        <v>0.88300000000000001</v>
      </c>
      <c r="J1958" s="1">
        <v>1.95</v>
      </c>
      <c r="K1958" s="1" t="e">
        <f t="shared" si="212"/>
        <v>#DIV/0!</v>
      </c>
      <c r="L1958" s="1" t="e">
        <f t="shared" si="213"/>
        <v>#DIV/0!</v>
      </c>
      <c r="M1958" s="1" t="e">
        <f t="shared" si="214"/>
        <v>#DIV/0!</v>
      </c>
      <c r="N1958" s="1" t="e">
        <f t="shared" si="215"/>
        <v>#DIV/0!</v>
      </c>
      <c r="O1958" s="1" t="e">
        <f t="shared" si="216"/>
        <v>#DIV/0!</v>
      </c>
    </row>
    <row r="1959" spans="1:15">
      <c r="A1959">
        <f>'DIL Data'!B2106</f>
        <v>2034</v>
      </c>
      <c r="B1959"/>
      <c r="C1959"/>
      <c r="D1959">
        <f>'DIL Data'!D2106</f>
        <v>3.1852999999999998</v>
      </c>
      <c r="E1959">
        <f>'BCS Data'!D2106</f>
        <v>0</v>
      </c>
      <c r="F1959">
        <f>'BCS Data'!E2106</f>
        <v>0</v>
      </c>
      <c r="G1959" s="1">
        <f t="shared" si="210"/>
        <v>-0.33663366336633666</v>
      </c>
      <c r="H1959" s="1" t="e">
        <f t="shared" si="211"/>
        <v>#DIV/0!</v>
      </c>
      <c r="I1959" s="1">
        <v>0.88300000000000001</v>
      </c>
      <c r="J1959" s="1">
        <v>1.95</v>
      </c>
      <c r="K1959" s="1" t="e">
        <f t="shared" si="212"/>
        <v>#DIV/0!</v>
      </c>
      <c r="L1959" s="1" t="e">
        <f t="shared" si="213"/>
        <v>#DIV/0!</v>
      </c>
      <c r="M1959" s="1" t="e">
        <f t="shared" si="214"/>
        <v>#DIV/0!</v>
      </c>
      <c r="N1959" s="1" t="e">
        <f t="shared" si="215"/>
        <v>#DIV/0!</v>
      </c>
      <c r="O1959" s="1" t="e">
        <f t="shared" si="216"/>
        <v>#DIV/0!</v>
      </c>
    </row>
    <row r="1960" spans="1:15">
      <c r="A1960">
        <f>'DIL Data'!B2107</f>
        <v>2034.5</v>
      </c>
      <c r="B1960"/>
      <c r="C1960"/>
      <c r="D1960">
        <f>'DIL Data'!D2107</f>
        <v>3.4359000000000002</v>
      </c>
      <c r="E1960">
        <f>'BCS Data'!D2107</f>
        <v>0</v>
      </c>
      <c r="F1960">
        <f>'BCS Data'!E2107</f>
        <v>0</v>
      </c>
      <c r="G1960" s="1">
        <f t="shared" si="210"/>
        <v>-0.33663366336633666</v>
      </c>
      <c r="H1960" s="1" t="e">
        <f t="shared" si="211"/>
        <v>#DIV/0!</v>
      </c>
      <c r="I1960" s="1">
        <v>0.88300000000000001</v>
      </c>
      <c r="J1960" s="1">
        <v>1.95</v>
      </c>
      <c r="K1960" s="1" t="e">
        <f t="shared" si="212"/>
        <v>#DIV/0!</v>
      </c>
      <c r="L1960" s="1" t="e">
        <f t="shared" si="213"/>
        <v>#DIV/0!</v>
      </c>
      <c r="M1960" s="1" t="e">
        <f t="shared" si="214"/>
        <v>#DIV/0!</v>
      </c>
      <c r="N1960" s="1" t="e">
        <f t="shared" si="215"/>
        <v>#DIV/0!</v>
      </c>
      <c r="O1960" s="1" t="e">
        <f t="shared" si="216"/>
        <v>#DIV/0!</v>
      </c>
    </row>
    <row r="1961" spans="1:15">
      <c r="A1961">
        <f>'DIL Data'!B2108</f>
        <v>2035</v>
      </c>
      <c r="B1961"/>
      <c r="C1961"/>
      <c r="D1961">
        <f>'DIL Data'!D2108</f>
        <v>3.6697000000000002</v>
      </c>
      <c r="E1961">
        <f>'BCS Data'!D2108</f>
        <v>0</v>
      </c>
      <c r="F1961">
        <f>'BCS Data'!E2108</f>
        <v>0</v>
      </c>
      <c r="G1961" s="1">
        <f t="shared" si="210"/>
        <v>-0.33663366336633666</v>
      </c>
      <c r="H1961" s="1" t="e">
        <f t="shared" si="211"/>
        <v>#DIV/0!</v>
      </c>
      <c r="I1961" s="1">
        <v>0.88300000000000001</v>
      </c>
      <c r="J1961" s="1">
        <v>1.95</v>
      </c>
      <c r="K1961" s="1" t="e">
        <f t="shared" si="212"/>
        <v>#DIV/0!</v>
      </c>
      <c r="L1961" s="1" t="e">
        <f t="shared" si="213"/>
        <v>#DIV/0!</v>
      </c>
      <c r="M1961" s="1" t="e">
        <f t="shared" si="214"/>
        <v>#DIV/0!</v>
      </c>
      <c r="N1961" s="1" t="e">
        <f t="shared" si="215"/>
        <v>#DIV/0!</v>
      </c>
      <c r="O1961" s="1" t="e">
        <f t="shared" si="216"/>
        <v>#DIV/0!</v>
      </c>
    </row>
    <row r="1962" spans="1:15">
      <c r="A1962">
        <f>'DIL Data'!B2109</f>
        <v>2035.5</v>
      </c>
      <c r="B1962"/>
      <c r="C1962"/>
      <c r="D1962">
        <f>'DIL Data'!D2109</f>
        <v>3.8374000000000001</v>
      </c>
      <c r="E1962">
        <f>'BCS Data'!D2109</f>
        <v>0</v>
      </c>
      <c r="F1962">
        <f>'BCS Data'!E2109</f>
        <v>0</v>
      </c>
      <c r="G1962" s="1">
        <f t="shared" si="210"/>
        <v>-0.33663366336633666</v>
      </c>
      <c r="H1962" s="1" t="e">
        <f t="shared" si="211"/>
        <v>#DIV/0!</v>
      </c>
      <c r="I1962" s="1">
        <v>0.88300000000000001</v>
      </c>
      <c r="J1962" s="1">
        <v>1.95</v>
      </c>
      <c r="K1962" s="1" t="e">
        <f t="shared" si="212"/>
        <v>#DIV/0!</v>
      </c>
      <c r="L1962" s="1" t="e">
        <f t="shared" si="213"/>
        <v>#DIV/0!</v>
      </c>
      <c r="M1962" s="1" t="e">
        <f t="shared" si="214"/>
        <v>#DIV/0!</v>
      </c>
      <c r="N1962" s="1" t="e">
        <f t="shared" si="215"/>
        <v>#DIV/0!</v>
      </c>
      <c r="O1962" s="1" t="e">
        <f t="shared" si="216"/>
        <v>#DIV/0!</v>
      </c>
    </row>
    <row r="1963" spans="1:15">
      <c r="A1963">
        <f>'DIL Data'!B2110</f>
        <v>2036</v>
      </c>
      <c r="B1963"/>
      <c r="C1963"/>
      <c r="D1963">
        <f>'DIL Data'!D2110</f>
        <v>3.8685</v>
      </c>
      <c r="E1963">
        <f>'BCS Data'!D2110</f>
        <v>0</v>
      </c>
      <c r="F1963">
        <f>'BCS Data'!E2110</f>
        <v>0</v>
      </c>
      <c r="G1963" s="1">
        <f t="shared" si="210"/>
        <v>-0.33663366336633666</v>
      </c>
      <c r="H1963" s="1" t="e">
        <f t="shared" si="211"/>
        <v>#DIV/0!</v>
      </c>
      <c r="I1963" s="1">
        <v>0.88300000000000001</v>
      </c>
      <c r="J1963" s="1">
        <v>1.95</v>
      </c>
      <c r="K1963" s="1" t="e">
        <f t="shared" si="212"/>
        <v>#DIV/0!</v>
      </c>
      <c r="L1963" s="1" t="e">
        <f t="shared" si="213"/>
        <v>#DIV/0!</v>
      </c>
      <c r="M1963" s="1" t="e">
        <f t="shared" si="214"/>
        <v>#DIV/0!</v>
      </c>
      <c r="N1963" s="1" t="e">
        <f t="shared" si="215"/>
        <v>#DIV/0!</v>
      </c>
      <c r="O1963" s="1" t="e">
        <f t="shared" si="216"/>
        <v>#DIV/0!</v>
      </c>
    </row>
    <row r="1964" spans="1:15">
      <c r="A1964">
        <f>'DIL Data'!B2111</f>
        <v>2036.5</v>
      </c>
      <c r="B1964"/>
      <c r="C1964"/>
      <c r="D1964">
        <f>'DIL Data'!D2111</f>
        <v>3.74</v>
      </c>
      <c r="E1964">
        <f>'BCS Data'!D2111</f>
        <v>0</v>
      </c>
      <c r="F1964">
        <f>'BCS Data'!E2111</f>
        <v>0</v>
      </c>
      <c r="G1964" s="1">
        <f t="shared" si="210"/>
        <v>-0.33663366336633666</v>
      </c>
      <c r="H1964" s="1" t="e">
        <f t="shared" si="211"/>
        <v>#DIV/0!</v>
      </c>
      <c r="I1964" s="1">
        <v>0.88300000000000001</v>
      </c>
      <c r="J1964" s="1">
        <v>1.95</v>
      </c>
      <c r="K1964" s="1" t="e">
        <f t="shared" si="212"/>
        <v>#DIV/0!</v>
      </c>
      <c r="L1964" s="1" t="e">
        <f t="shared" si="213"/>
        <v>#DIV/0!</v>
      </c>
      <c r="M1964" s="1" t="e">
        <f t="shared" si="214"/>
        <v>#DIV/0!</v>
      </c>
      <c r="N1964" s="1" t="e">
        <f t="shared" si="215"/>
        <v>#DIV/0!</v>
      </c>
      <c r="O1964" s="1" t="e">
        <f t="shared" si="216"/>
        <v>#DIV/0!</v>
      </c>
    </row>
    <row r="1965" spans="1:15">
      <c r="A1965">
        <f>'DIL Data'!B2112</f>
        <v>2037</v>
      </c>
      <c r="B1965"/>
      <c r="C1965"/>
      <c r="D1965">
        <f>'DIL Data'!D2112</f>
        <v>3.5089000000000001</v>
      </c>
      <c r="E1965">
        <f>'BCS Data'!D2112</f>
        <v>0</v>
      </c>
      <c r="F1965">
        <f>'BCS Data'!E2112</f>
        <v>0</v>
      </c>
      <c r="G1965" s="1">
        <f t="shared" si="210"/>
        <v>-0.33663366336633666</v>
      </c>
      <c r="H1965" s="1" t="e">
        <f t="shared" si="211"/>
        <v>#DIV/0!</v>
      </c>
      <c r="I1965" s="1">
        <v>0.88300000000000001</v>
      </c>
      <c r="J1965" s="1">
        <v>1.95</v>
      </c>
      <c r="K1965" s="1" t="e">
        <f t="shared" si="212"/>
        <v>#DIV/0!</v>
      </c>
      <c r="L1965" s="1" t="e">
        <f t="shared" si="213"/>
        <v>#DIV/0!</v>
      </c>
      <c r="M1965" s="1" t="e">
        <f t="shared" si="214"/>
        <v>#DIV/0!</v>
      </c>
      <c r="N1965" s="1" t="e">
        <f t="shared" si="215"/>
        <v>#DIV/0!</v>
      </c>
      <c r="O1965" s="1" t="e">
        <f t="shared" si="216"/>
        <v>#DIV/0!</v>
      </c>
    </row>
    <row r="1966" spans="1:15">
      <c r="A1966">
        <f>'DIL Data'!B2113</f>
        <v>2037.5</v>
      </c>
      <c r="B1966"/>
      <c r="C1966"/>
      <c r="D1966">
        <f>'DIL Data'!D2113</f>
        <v>3.2578999999999998</v>
      </c>
      <c r="E1966">
        <f>'BCS Data'!D2113</f>
        <v>0</v>
      </c>
      <c r="F1966">
        <f>'BCS Data'!E2113</f>
        <v>0</v>
      </c>
      <c r="G1966" s="1">
        <f t="shared" si="210"/>
        <v>-0.33663366336633666</v>
      </c>
      <c r="H1966" s="1" t="e">
        <f t="shared" si="211"/>
        <v>#DIV/0!</v>
      </c>
      <c r="I1966" s="1">
        <v>0.88300000000000001</v>
      </c>
      <c r="J1966" s="1">
        <v>1.95</v>
      </c>
      <c r="K1966" s="1" t="e">
        <f t="shared" si="212"/>
        <v>#DIV/0!</v>
      </c>
      <c r="L1966" s="1" t="e">
        <f t="shared" si="213"/>
        <v>#DIV/0!</v>
      </c>
      <c r="M1966" s="1" t="e">
        <f t="shared" si="214"/>
        <v>#DIV/0!</v>
      </c>
      <c r="N1966" s="1" t="e">
        <f t="shared" si="215"/>
        <v>#DIV/0!</v>
      </c>
      <c r="O1966" s="1" t="e">
        <f t="shared" si="216"/>
        <v>#DIV/0!</v>
      </c>
    </row>
    <row r="1967" spans="1:15">
      <c r="A1967">
        <f>'DIL Data'!B2114</f>
        <v>2038</v>
      </c>
      <c r="B1967"/>
      <c r="C1967"/>
      <c r="D1967">
        <f>'DIL Data'!D2114</f>
        <v>3.0409999999999999</v>
      </c>
      <c r="E1967">
        <f>'BCS Data'!D2114</f>
        <v>0</v>
      </c>
      <c r="F1967">
        <f>'BCS Data'!E2114</f>
        <v>0</v>
      </c>
      <c r="G1967" s="1">
        <f t="shared" si="210"/>
        <v>-0.33663366336633666</v>
      </c>
      <c r="H1967" s="1" t="e">
        <f t="shared" si="211"/>
        <v>#DIV/0!</v>
      </c>
      <c r="I1967" s="1">
        <v>0.88300000000000001</v>
      </c>
      <c r="J1967" s="1">
        <v>1.95</v>
      </c>
      <c r="K1967" s="1" t="e">
        <f t="shared" si="212"/>
        <v>#DIV/0!</v>
      </c>
      <c r="L1967" s="1" t="e">
        <f t="shared" si="213"/>
        <v>#DIV/0!</v>
      </c>
      <c r="M1967" s="1" t="e">
        <f t="shared" si="214"/>
        <v>#DIV/0!</v>
      </c>
      <c r="N1967" s="1" t="e">
        <f t="shared" si="215"/>
        <v>#DIV/0!</v>
      </c>
      <c r="O1967" s="1" t="e">
        <f t="shared" si="216"/>
        <v>#DIV/0!</v>
      </c>
    </row>
    <row r="1968" spans="1:15">
      <c r="A1968">
        <f>'DIL Data'!B2115</f>
        <v>2038.5</v>
      </c>
      <c r="B1968"/>
      <c r="C1968"/>
      <c r="D1968">
        <f>'DIL Data'!D2115</f>
        <v>2.8675999999999999</v>
      </c>
      <c r="E1968">
        <f>'BCS Data'!D2115</f>
        <v>0</v>
      </c>
      <c r="F1968">
        <f>'BCS Data'!E2115</f>
        <v>0</v>
      </c>
      <c r="G1968" s="1">
        <f t="shared" si="210"/>
        <v>-0.33663366336633666</v>
      </c>
      <c r="H1968" s="1" t="e">
        <f t="shared" si="211"/>
        <v>#DIV/0!</v>
      </c>
      <c r="I1968" s="1">
        <v>0.88300000000000001</v>
      </c>
      <c r="J1968" s="1">
        <v>1.95</v>
      </c>
      <c r="K1968" s="1" t="e">
        <f t="shared" si="212"/>
        <v>#DIV/0!</v>
      </c>
      <c r="L1968" s="1" t="e">
        <f t="shared" si="213"/>
        <v>#DIV/0!</v>
      </c>
      <c r="M1968" s="1" t="e">
        <f t="shared" si="214"/>
        <v>#DIV/0!</v>
      </c>
      <c r="N1968" s="1" t="e">
        <f t="shared" si="215"/>
        <v>#DIV/0!</v>
      </c>
      <c r="O1968" s="1" t="e">
        <f t="shared" si="216"/>
        <v>#DIV/0!</v>
      </c>
    </row>
    <row r="1969" spans="1:15">
      <c r="A1969">
        <f>'DIL Data'!B2116</f>
        <v>2039</v>
      </c>
      <c r="B1969"/>
      <c r="C1969"/>
      <c r="D1969">
        <f>'DIL Data'!D2116</f>
        <v>2.7311999999999999</v>
      </c>
      <c r="E1969">
        <f>'BCS Data'!D2116</f>
        <v>0</v>
      </c>
      <c r="F1969">
        <f>'BCS Data'!E2116</f>
        <v>0</v>
      </c>
      <c r="G1969" s="1">
        <f t="shared" si="210"/>
        <v>-0.33663366336633666</v>
      </c>
      <c r="H1969" s="1" t="e">
        <f t="shared" si="211"/>
        <v>#DIV/0!</v>
      </c>
      <c r="I1969" s="1">
        <v>0.88300000000000001</v>
      </c>
      <c r="J1969" s="1">
        <v>1.95</v>
      </c>
      <c r="K1969" s="1" t="e">
        <f t="shared" si="212"/>
        <v>#DIV/0!</v>
      </c>
      <c r="L1969" s="1" t="e">
        <f t="shared" si="213"/>
        <v>#DIV/0!</v>
      </c>
      <c r="M1969" s="1" t="e">
        <f t="shared" si="214"/>
        <v>#DIV/0!</v>
      </c>
      <c r="N1969" s="1" t="e">
        <f t="shared" si="215"/>
        <v>#DIV/0!</v>
      </c>
      <c r="O1969" s="1" t="e">
        <f t="shared" si="216"/>
        <v>#DIV/0!</v>
      </c>
    </row>
    <row r="1970" spans="1:15">
      <c r="A1970">
        <f>'DIL Data'!B2117</f>
        <v>2039.5</v>
      </c>
      <c r="B1970"/>
      <c r="C1970"/>
      <c r="D1970">
        <f>'DIL Data'!D2117</f>
        <v>2.6351</v>
      </c>
      <c r="E1970">
        <f>'BCS Data'!D2117</f>
        <v>0</v>
      </c>
      <c r="F1970">
        <f>'BCS Data'!E2117</f>
        <v>0</v>
      </c>
      <c r="G1970" s="1">
        <f t="shared" si="210"/>
        <v>-0.33663366336633666</v>
      </c>
      <c r="H1970" s="1" t="e">
        <f t="shared" si="211"/>
        <v>#DIV/0!</v>
      </c>
      <c r="I1970" s="1">
        <v>0.88300000000000001</v>
      </c>
      <c r="J1970" s="1">
        <v>1.95</v>
      </c>
      <c r="K1970" s="1" t="e">
        <f t="shared" si="212"/>
        <v>#DIV/0!</v>
      </c>
      <c r="L1970" s="1" t="e">
        <f t="shared" si="213"/>
        <v>#DIV/0!</v>
      </c>
      <c r="M1970" s="1" t="e">
        <f t="shared" si="214"/>
        <v>#DIV/0!</v>
      </c>
      <c r="N1970" s="1" t="e">
        <f t="shared" si="215"/>
        <v>#DIV/0!</v>
      </c>
      <c r="O1970" s="1" t="e">
        <f t="shared" si="216"/>
        <v>#DIV/0!</v>
      </c>
    </row>
    <row r="1971" spans="1:15">
      <c r="A1971">
        <f>'DIL Data'!B2118</f>
        <v>2040</v>
      </c>
      <c r="B1971"/>
      <c r="C1971"/>
      <c r="D1971">
        <f>'DIL Data'!D2118</f>
        <v>2.5821000000000001</v>
      </c>
      <c r="E1971">
        <f>'BCS Data'!D2118</f>
        <v>0</v>
      </c>
      <c r="F1971">
        <f>'BCS Data'!E2118</f>
        <v>0</v>
      </c>
      <c r="G1971" s="1">
        <f t="shared" si="210"/>
        <v>-0.33663366336633666</v>
      </c>
      <c r="H1971" s="1" t="e">
        <f t="shared" si="211"/>
        <v>#DIV/0!</v>
      </c>
      <c r="I1971" s="1">
        <v>0.88300000000000001</v>
      </c>
      <c r="J1971" s="1">
        <v>1.95</v>
      </c>
      <c r="K1971" s="1" t="e">
        <f t="shared" si="212"/>
        <v>#DIV/0!</v>
      </c>
      <c r="L1971" s="1" t="e">
        <f t="shared" si="213"/>
        <v>#DIV/0!</v>
      </c>
      <c r="M1971" s="1" t="e">
        <f t="shared" si="214"/>
        <v>#DIV/0!</v>
      </c>
      <c r="N1971" s="1" t="e">
        <f t="shared" si="215"/>
        <v>#DIV/0!</v>
      </c>
      <c r="O1971" s="1" t="e">
        <f t="shared" si="216"/>
        <v>#DIV/0!</v>
      </c>
    </row>
    <row r="1972" spans="1:15">
      <c r="A1972">
        <f>'DIL Data'!B2119</f>
        <v>2040.5</v>
      </c>
      <c r="B1972"/>
      <c r="C1972"/>
      <c r="D1972">
        <f>'DIL Data'!D2119</f>
        <v>2.5632999999999999</v>
      </c>
      <c r="E1972">
        <f>'BCS Data'!D2119</f>
        <v>0</v>
      </c>
      <c r="F1972">
        <f>'BCS Data'!E2119</f>
        <v>0</v>
      </c>
      <c r="G1972" s="1">
        <f t="shared" si="210"/>
        <v>-0.33663366336633666</v>
      </c>
      <c r="H1972" s="1" t="e">
        <f t="shared" si="211"/>
        <v>#DIV/0!</v>
      </c>
      <c r="I1972" s="1">
        <v>0.88300000000000001</v>
      </c>
      <c r="J1972" s="1">
        <v>1.95</v>
      </c>
      <c r="K1972" s="1" t="e">
        <f t="shared" si="212"/>
        <v>#DIV/0!</v>
      </c>
      <c r="L1972" s="1" t="e">
        <f t="shared" si="213"/>
        <v>#DIV/0!</v>
      </c>
      <c r="M1972" s="1" t="e">
        <f t="shared" si="214"/>
        <v>#DIV/0!</v>
      </c>
      <c r="N1972" s="1" t="e">
        <f t="shared" si="215"/>
        <v>#DIV/0!</v>
      </c>
      <c r="O1972" s="1" t="e">
        <f t="shared" si="216"/>
        <v>#DIV/0!</v>
      </c>
    </row>
    <row r="1973" spans="1:15">
      <c r="A1973">
        <f>'DIL Data'!B2120</f>
        <v>2041</v>
      </c>
      <c r="B1973"/>
      <c r="C1973"/>
      <c r="D1973">
        <f>'DIL Data'!D2120</f>
        <v>2.5672000000000001</v>
      </c>
      <c r="E1973">
        <f>'BCS Data'!D2120</f>
        <v>0</v>
      </c>
      <c r="F1973">
        <f>'BCS Data'!E2120</f>
        <v>0</v>
      </c>
      <c r="G1973" s="1">
        <f t="shared" si="210"/>
        <v>-0.33663366336633666</v>
      </c>
      <c r="H1973" s="1" t="e">
        <f t="shared" si="211"/>
        <v>#DIV/0!</v>
      </c>
      <c r="I1973" s="1">
        <v>0.88300000000000001</v>
      </c>
      <c r="J1973" s="1">
        <v>1.95</v>
      </c>
      <c r="K1973" s="1" t="e">
        <f t="shared" si="212"/>
        <v>#DIV/0!</v>
      </c>
      <c r="L1973" s="1" t="e">
        <f t="shared" si="213"/>
        <v>#DIV/0!</v>
      </c>
      <c r="M1973" s="1" t="e">
        <f t="shared" si="214"/>
        <v>#DIV/0!</v>
      </c>
      <c r="N1973" s="1" t="e">
        <f t="shared" si="215"/>
        <v>#DIV/0!</v>
      </c>
      <c r="O1973" s="1" t="e">
        <f t="shared" si="216"/>
        <v>#DIV/0!</v>
      </c>
    </row>
    <row r="1974" spans="1:15">
      <c r="A1974">
        <f>'DIL Data'!B2121</f>
        <v>2041.5</v>
      </c>
      <c r="B1974"/>
      <c r="C1974"/>
      <c r="D1974">
        <f>'DIL Data'!D2121</f>
        <v>2.5825999999999998</v>
      </c>
      <c r="E1974">
        <f>'BCS Data'!D2121</f>
        <v>0</v>
      </c>
      <c r="F1974">
        <f>'BCS Data'!E2121</f>
        <v>0</v>
      </c>
      <c r="G1974" s="1">
        <f t="shared" si="210"/>
        <v>-0.33663366336633666</v>
      </c>
      <c r="H1974" s="1" t="e">
        <f t="shared" si="211"/>
        <v>#DIV/0!</v>
      </c>
      <c r="I1974" s="1">
        <v>0.88300000000000001</v>
      </c>
      <c r="J1974" s="1">
        <v>1.95</v>
      </c>
      <c r="K1974" s="1" t="e">
        <f t="shared" si="212"/>
        <v>#DIV/0!</v>
      </c>
      <c r="L1974" s="1" t="e">
        <f t="shared" si="213"/>
        <v>#DIV/0!</v>
      </c>
      <c r="M1974" s="1" t="e">
        <f t="shared" si="214"/>
        <v>#DIV/0!</v>
      </c>
      <c r="N1974" s="1" t="e">
        <f t="shared" si="215"/>
        <v>#DIV/0!</v>
      </c>
      <c r="O1974" s="1" t="e">
        <f t="shared" si="216"/>
        <v>#DIV/0!</v>
      </c>
    </row>
    <row r="1975" spans="1:15">
      <c r="A1975">
        <f>'DIL Data'!B2122</f>
        <v>2042</v>
      </c>
      <c r="B1975"/>
      <c r="C1975"/>
      <c r="D1975">
        <f>'DIL Data'!D2122</f>
        <v>2.5931999999999999</v>
      </c>
      <c r="E1975">
        <f>'BCS Data'!D2122</f>
        <v>0</v>
      </c>
      <c r="F1975">
        <f>'BCS Data'!E2122</f>
        <v>0</v>
      </c>
      <c r="G1975" s="1">
        <f t="shared" si="210"/>
        <v>-0.33663366336633666</v>
      </c>
      <c r="H1975" s="1" t="e">
        <f t="shared" si="211"/>
        <v>#DIV/0!</v>
      </c>
      <c r="I1975" s="1">
        <v>0.88300000000000001</v>
      </c>
      <c r="J1975" s="1">
        <v>1.95</v>
      </c>
      <c r="K1975" s="1" t="e">
        <f t="shared" si="212"/>
        <v>#DIV/0!</v>
      </c>
      <c r="L1975" s="1" t="e">
        <f t="shared" si="213"/>
        <v>#DIV/0!</v>
      </c>
      <c r="M1975" s="1" t="e">
        <f t="shared" si="214"/>
        <v>#DIV/0!</v>
      </c>
      <c r="N1975" s="1" t="e">
        <f t="shared" si="215"/>
        <v>#DIV/0!</v>
      </c>
      <c r="O1975" s="1" t="e">
        <f t="shared" si="216"/>
        <v>#DIV/0!</v>
      </c>
    </row>
    <row r="1976" spans="1:15">
      <c r="A1976">
        <f>'DIL Data'!B2123</f>
        <v>2042.5</v>
      </c>
      <c r="B1976"/>
      <c r="C1976"/>
      <c r="D1976">
        <f>'DIL Data'!D2123</f>
        <v>2.5832999999999999</v>
      </c>
      <c r="E1976">
        <f>'BCS Data'!D2123</f>
        <v>0</v>
      </c>
      <c r="F1976">
        <f>'BCS Data'!E2123</f>
        <v>0</v>
      </c>
      <c r="G1976" s="1">
        <f t="shared" si="210"/>
        <v>-0.33663366336633666</v>
      </c>
      <c r="H1976" s="1" t="e">
        <f t="shared" si="211"/>
        <v>#DIV/0!</v>
      </c>
      <c r="I1976" s="1">
        <v>0.88300000000000001</v>
      </c>
      <c r="J1976" s="1">
        <v>1.95</v>
      </c>
      <c r="K1976" s="1" t="e">
        <f t="shared" si="212"/>
        <v>#DIV/0!</v>
      </c>
      <c r="L1976" s="1" t="e">
        <f t="shared" si="213"/>
        <v>#DIV/0!</v>
      </c>
      <c r="M1976" s="1" t="e">
        <f t="shared" si="214"/>
        <v>#DIV/0!</v>
      </c>
      <c r="N1976" s="1" t="e">
        <f t="shared" si="215"/>
        <v>#DIV/0!</v>
      </c>
      <c r="O1976" s="1" t="e">
        <f t="shared" si="216"/>
        <v>#DIV/0!</v>
      </c>
    </row>
    <row r="1977" spans="1:15">
      <c r="A1977">
        <f>'DIL Data'!B2124</f>
        <v>2043</v>
      </c>
      <c r="B1977"/>
      <c r="C1977"/>
      <c r="D1977">
        <f>'DIL Data'!D2124</f>
        <v>2.5472999999999999</v>
      </c>
      <c r="E1977">
        <f>'BCS Data'!D2124</f>
        <v>0</v>
      </c>
      <c r="F1977">
        <f>'BCS Data'!E2124</f>
        <v>0</v>
      </c>
      <c r="G1977" s="1">
        <f t="shared" si="210"/>
        <v>-0.33663366336633666</v>
      </c>
      <c r="H1977" s="1" t="e">
        <f t="shared" si="211"/>
        <v>#DIV/0!</v>
      </c>
      <c r="I1977" s="1">
        <v>0.88300000000000001</v>
      </c>
      <c r="J1977" s="1">
        <v>1.95</v>
      </c>
      <c r="K1977" s="1" t="e">
        <f t="shared" si="212"/>
        <v>#DIV/0!</v>
      </c>
      <c r="L1977" s="1" t="e">
        <f t="shared" si="213"/>
        <v>#DIV/0!</v>
      </c>
      <c r="M1977" s="1" t="e">
        <f t="shared" si="214"/>
        <v>#DIV/0!</v>
      </c>
      <c r="N1977" s="1" t="e">
        <f t="shared" si="215"/>
        <v>#DIV/0!</v>
      </c>
      <c r="O1977" s="1" t="e">
        <f t="shared" si="216"/>
        <v>#DIV/0!</v>
      </c>
    </row>
    <row r="1978" spans="1:15">
      <c r="A1978">
        <f>'DIL Data'!B2125</f>
        <v>2043.5</v>
      </c>
      <c r="B1978"/>
      <c r="C1978"/>
      <c r="D1978">
        <f>'DIL Data'!D2125</f>
        <v>2.4839000000000002</v>
      </c>
      <c r="E1978">
        <f>'BCS Data'!D2125</f>
        <v>0</v>
      </c>
      <c r="F1978">
        <f>'BCS Data'!E2125</f>
        <v>0</v>
      </c>
      <c r="G1978" s="1">
        <f t="shared" si="210"/>
        <v>-0.33663366336633666</v>
      </c>
      <c r="H1978" s="1" t="e">
        <f t="shared" si="211"/>
        <v>#DIV/0!</v>
      </c>
      <c r="I1978" s="1">
        <v>0.88300000000000001</v>
      </c>
      <c r="J1978" s="1">
        <v>1.95</v>
      </c>
      <c r="K1978" s="1" t="e">
        <f t="shared" si="212"/>
        <v>#DIV/0!</v>
      </c>
      <c r="L1978" s="1" t="e">
        <f t="shared" si="213"/>
        <v>#DIV/0!</v>
      </c>
      <c r="M1978" s="1" t="e">
        <f t="shared" si="214"/>
        <v>#DIV/0!</v>
      </c>
      <c r="N1978" s="1" t="e">
        <f t="shared" si="215"/>
        <v>#DIV/0!</v>
      </c>
      <c r="O1978" s="1" t="e">
        <f t="shared" si="216"/>
        <v>#DIV/0!</v>
      </c>
    </row>
    <row r="1979" spans="1:15">
      <c r="A1979">
        <f>'DIL Data'!B2126</f>
        <v>2044</v>
      </c>
      <c r="B1979"/>
      <c r="C1979"/>
      <c r="D1979">
        <f>'DIL Data'!D2126</f>
        <v>2.3925999999999998</v>
      </c>
      <c r="E1979">
        <f>'BCS Data'!D2126</f>
        <v>0</v>
      </c>
      <c r="F1979">
        <f>'BCS Data'!E2126</f>
        <v>0</v>
      </c>
      <c r="G1979" s="1">
        <f t="shared" si="210"/>
        <v>-0.33663366336633666</v>
      </c>
      <c r="H1979" s="1" t="e">
        <f t="shared" si="211"/>
        <v>#DIV/0!</v>
      </c>
      <c r="I1979" s="1">
        <v>0.88300000000000001</v>
      </c>
      <c r="J1979" s="1">
        <v>1.95</v>
      </c>
      <c r="K1979" s="1" t="e">
        <f t="shared" si="212"/>
        <v>#DIV/0!</v>
      </c>
      <c r="L1979" s="1" t="e">
        <f t="shared" si="213"/>
        <v>#DIV/0!</v>
      </c>
      <c r="M1979" s="1" t="e">
        <f t="shared" si="214"/>
        <v>#DIV/0!</v>
      </c>
      <c r="N1979" s="1" t="e">
        <f t="shared" si="215"/>
        <v>#DIV/0!</v>
      </c>
      <c r="O1979" s="1" t="e">
        <f t="shared" si="216"/>
        <v>#DIV/0!</v>
      </c>
    </row>
    <row r="1980" spans="1:15">
      <c r="A1980">
        <f>'DIL Data'!B2127</f>
        <v>2044.5</v>
      </c>
      <c r="B1980"/>
      <c r="C1980"/>
      <c r="D1980">
        <f>'DIL Data'!D2127</f>
        <v>2.2873000000000001</v>
      </c>
      <c r="E1980">
        <f>'BCS Data'!D2127</f>
        <v>0</v>
      </c>
      <c r="F1980">
        <f>'BCS Data'!E2127</f>
        <v>0</v>
      </c>
      <c r="G1980" s="1">
        <f t="shared" si="210"/>
        <v>-0.33663366336633666</v>
      </c>
      <c r="H1980" s="1" t="e">
        <f t="shared" si="211"/>
        <v>#DIV/0!</v>
      </c>
      <c r="I1980" s="1">
        <v>0.88300000000000001</v>
      </c>
      <c r="J1980" s="1">
        <v>1.95</v>
      </c>
      <c r="K1980" s="1" t="e">
        <f t="shared" si="212"/>
        <v>#DIV/0!</v>
      </c>
      <c r="L1980" s="1" t="e">
        <f t="shared" si="213"/>
        <v>#DIV/0!</v>
      </c>
      <c r="M1980" s="1" t="e">
        <f t="shared" si="214"/>
        <v>#DIV/0!</v>
      </c>
      <c r="N1980" s="1" t="e">
        <f t="shared" si="215"/>
        <v>#DIV/0!</v>
      </c>
      <c r="O1980" s="1" t="e">
        <f t="shared" si="216"/>
        <v>#DIV/0!</v>
      </c>
    </row>
    <row r="1981" spans="1:15">
      <c r="A1981">
        <f>'DIL Data'!B2128</f>
        <v>2045</v>
      </c>
      <c r="B1981"/>
      <c r="C1981"/>
      <c r="D1981">
        <f>'DIL Data'!D2128</f>
        <v>2.1907999999999999</v>
      </c>
      <c r="E1981">
        <f>'BCS Data'!D2128</f>
        <v>0</v>
      </c>
      <c r="F1981">
        <f>'BCS Data'!E2128</f>
        <v>0</v>
      </c>
      <c r="G1981" s="1">
        <f t="shared" si="210"/>
        <v>-0.33663366336633666</v>
      </c>
      <c r="H1981" s="1" t="e">
        <f t="shared" si="211"/>
        <v>#DIV/0!</v>
      </c>
      <c r="I1981" s="1">
        <v>0.88300000000000001</v>
      </c>
      <c r="J1981" s="1">
        <v>1.95</v>
      </c>
      <c r="K1981" s="1" t="e">
        <f t="shared" si="212"/>
        <v>#DIV/0!</v>
      </c>
      <c r="L1981" s="1" t="e">
        <f t="shared" si="213"/>
        <v>#DIV/0!</v>
      </c>
      <c r="M1981" s="1" t="e">
        <f t="shared" si="214"/>
        <v>#DIV/0!</v>
      </c>
      <c r="N1981" s="1" t="e">
        <f t="shared" si="215"/>
        <v>#DIV/0!</v>
      </c>
      <c r="O1981" s="1" t="e">
        <f t="shared" si="216"/>
        <v>#DIV/0!</v>
      </c>
    </row>
    <row r="1982" spans="1:15">
      <c r="A1982">
        <f>'DIL Data'!B2129</f>
        <v>2045.5</v>
      </c>
      <c r="B1982"/>
      <c r="C1982"/>
      <c r="D1982">
        <f>'DIL Data'!D2129</f>
        <v>2.1153</v>
      </c>
      <c r="E1982">
        <f>'BCS Data'!D2129</f>
        <v>0</v>
      </c>
      <c r="F1982">
        <f>'BCS Data'!E2129</f>
        <v>0</v>
      </c>
      <c r="G1982" s="1">
        <f t="shared" si="210"/>
        <v>-0.33663366336633666</v>
      </c>
      <c r="H1982" s="1" t="e">
        <f t="shared" si="211"/>
        <v>#DIV/0!</v>
      </c>
      <c r="I1982" s="1">
        <v>0.88300000000000001</v>
      </c>
      <c r="J1982" s="1">
        <v>1.95</v>
      </c>
      <c r="K1982" s="1" t="e">
        <f t="shared" si="212"/>
        <v>#DIV/0!</v>
      </c>
      <c r="L1982" s="1" t="e">
        <f t="shared" si="213"/>
        <v>#DIV/0!</v>
      </c>
      <c r="M1982" s="1" t="e">
        <f t="shared" si="214"/>
        <v>#DIV/0!</v>
      </c>
      <c r="N1982" s="1" t="e">
        <f t="shared" si="215"/>
        <v>#DIV/0!</v>
      </c>
      <c r="O1982" s="1" t="e">
        <f t="shared" si="216"/>
        <v>#DIV/0!</v>
      </c>
    </row>
    <row r="1983" spans="1:15">
      <c r="A1983">
        <f>'DIL Data'!B2130</f>
        <v>2046</v>
      </c>
      <c r="B1983"/>
      <c r="C1983"/>
      <c r="D1983">
        <f>'DIL Data'!D2130</f>
        <v>2.0672000000000001</v>
      </c>
      <c r="E1983">
        <f>'BCS Data'!D2130</f>
        <v>0</v>
      </c>
      <c r="F1983">
        <f>'BCS Data'!E2130</f>
        <v>0</v>
      </c>
      <c r="G1983" s="1">
        <f t="shared" si="210"/>
        <v>-0.33663366336633666</v>
      </c>
      <c r="H1983" s="1" t="e">
        <f t="shared" si="211"/>
        <v>#DIV/0!</v>
      </c>
      <c r="I1983" s="1">
        <v>0.88300000000000001</v>
      </c>
      <c r="J1983" s="1">
        <v>1.95</v>
      </c>
      <c r="K1983" s="1" t="e">
        <f t="shared" si="212"/>
        <v>#DIV/0!</v>
      </c>
      <c r="L1983" s="1" t="e">
        <f t="shared" si="213"/>
        <v>#DIV/0!</v>
      </c>
      <c r="M1983" s="1" t="e">
        <f t="shared" si="214"/>
        <v>#DIV/0!</v>
      </c>
      <c r="N1983" s="1" t="e">
        <f t="shared" si="215"/>
        <v>#DIV/0!</v>
      </c>
      <c r="O1983" s="1" t="e">
        <f t="shared" si="216"/>
        <v>#DIV/0!</v>
      </c>
    </row>
    <row r="1984" spans="1:15">
      <c r="A1984">
        <f>'DIL Data'!B2131</f>
        <v>2046.5</v>
      </c>
      <c r="B1984"/>
      <c r="C1984"/>
      <c r="D1984">
        <f>'DIL Data'!D2131</f>
        <v>2.0467</v>
      </c>
      <c r="E1984">
        <f>'BCS Data'!D2131</f>
        <v>0</v>
      </c>
      <c r="F1984">
        <f>'BCS Data'!E2131</f>
        <v>0</v>
      </c>
      <c r="G1984" s="1">
        <f t="shared" si="210"/>
        <v>-0.33663366336633666</v>
      </c>
      <c r="H1984" s="1" t="e">
        <f t="shared" si="211"/>
        <v>#DIV/0!</v>
      </c>
      <c r="I1984" s="1">
        <v>0.88300000000000001</v>
      </c>
      <c r="J1984" s="1">
        <v>1.95</v>
      </c>
      <c r="K1984" s="1" t="e">
        <f t="shared" si="212"/>
        <v>#DIV/0!</v>
      </c>
      <c r="L1984" s="1" t="e">
        <f t="shared" si="213"/>
        <v>#DIV/0!</v>
      </c>
      <c r="M1984" s="1" t="e">
        <f t="shared" si="214"/>
        <v>#DIV/0!</v>
      </c>
      <c r="N1984" s="1" t="e">
        <f t="shared" si="215"/>
        <v>#DIV/0!</v>
      </c>
      <c r="O1984" s="1" t="e">
        <f t="shared" si="216"/>
        <v>#DIV/0!</v>
      </c>
    </row>
    <row r="1985" spans="1:15">
      <c r="A1985">
        <f>'DIL Data'!B2132</f>
        <v>2047</v>
      </c>
      <c r="B1985"/>
      <c r="C1985"/>
      <c r="D1985">
        <f>'DIL Data'!D2132</f>
        <v>2.0423</v>
      </c>
      <c r="E1985">
        <f>'BCS Data'!D2132</f>
        <v>0</v>
      </c>
      <c r="F1985">
        <f>'BCS Data'!E2132</f>
        <v>0</v>
      </c>
      <c r="G1985" s="1">
        <f t="shared" si="210"/>
        <v>-0.33663366336633666</v>
      </c>
      <c r="H1985" s="1" t="e">
        <f t="shared" si="211"/>
        <v>#DIV/0!</v>
      </c>
      <c r="I1985" s="1">
        <v>0.88300000000000001</v>
      </c>
      <c r="J1985" s="1">
        <v>1.95</v>
      </c>
      <c r="K1985" s="1" t="e">
        <f t="shared" si="212"/>
        <v>#DIV/0!</v>
      </c>
      <c r="L1985" s="1" t="e">
        <f t="shared" si="213"/>
        <v>#DIV/0!</v>
      </c>
      <c r="M1985" s="1" t="e">
        <f t="shared" si="214"/>
        <v>#DIV/0!</v>
      </c>
      <c r="N1985" s="1" t="e">
        <f t="shared" si="215"/>
        <v>#DIV/0!</v>
      </c>
      <c r="O1985" s="1" t="e">
        <f t="shared" si="216"/>
        <v>#DIV/0!</v>
      </c>
    </row>
    <row r="1986" spans="1:15">
      <c r="A1986">
        <f>'DIL Data'!B2133</f>
        <v>2047.5</v>
      </c>
      <c r="B1986"/>
      <c r="C1986"/>
      <c r="D1986">
        <f>'DIL Data'!D2133</f>
        <v>2.0497000000000001</v>
      </c>
      <c r="E1986">
        <f>'BCS Data'!D2133</f>
        <v>0</v>
      </c>
      <c r="F1986">
        <f>'BCS Data'!E2133</f>
        <v>0</v>
      </c>
      <c r="G1986" s="1">
        <f t="shared" ref="G1986:G2049" si="217">(E1986-47.6)/(189-47.6)</f>
        <v>-0.33663366336633666</v>
      </c>
      <c r="H1986" s="1" t="e">
        <f t="shared" ref="H1986:H2049" si="218">0.625*((E1986-47.6)/E1986)</f>
        <v>#DIV/0!</v>
      </c>
      <c r="I1986" s="1">
        <v>0.88300000000000001</v>
      </c>
      <c r="J1986" s="1">
        <v>1.95</v>
      </c>
      <c r="K1986" s="1" t="e">
        <f t="shared" ref="K1986:K2049" si="219">0.883/((H1986)^1.95)</f>
        <v>#DIV/0!</v>
      </c>
      <c r="L1986" s="1" t="e">
        <f t="shared" ref="L1986:L2049" si="220">D1986/K1986</f>
        <v>#DIV/0!</v>
      </c>
      <c r="M1986" s="1" t="e">
        <f t="shared" ref="M1986:M2049" si="221">10000/L1986</f>
        <v>#DIV/0!</v>
      </c>
      <c r="N1986" s="1" t="e">
        <f t="shared" ref="N1986:N2049" si="222">(M1986-2142)/2.42</f>
        <v>#DIV/0!</v>
      </c>
      <c r="O1986" s="1" t="e">
        <f t="shared" ref="O1986:O2049" si="223">(N1986+243)/0.548</f>
        <v>#DIV/0!</v>
      </c>
    </row>
    <row r="1987" spans="1:15">
      <c r="A1987">
        <f>'DIL Data'!B2134</f>
        <v>2048</v>
      </c>
      <c r="B1987"/>
      <c r="C1987"/>
      <c r="D1987">
        <f>'DIL Data'!D2134</f>
        <v>2.0806</v>
      </c>
      <c r="E1987">
        <f>'BCS Data'!D2134</f>
        <v>0</v>
      </c>
      <c r="F1987">
        <f>'BCS Data'!E2134</f>
        <v>0</v>
      </c>
      <c r="G1987" s="1">
        <f t="shared" si="217"/>
        <v>-0.33663366336633666</v>
      </c>
      <c r="H1987" s="1" t="e">
        <f t="shared" si="218"/>
        <v>#DIV/0!</v>
      </c>
      <c r="I1987" s="1">
        <v>0.88300000000000001</v>
      </c>
      <c r="J1987" s="1">
        <v>1.95</v>
      </c>
      <c r="K1987" s="1" t="e">
        <f t="shared" si="219"/>
        <v>#DIV/0!</v>
      </c>
      <c r="L1987" s="1" t="e">
        <f t="shared" si="220"/>
        <v>#DIV/0!</v>
      </c>
      <c r="M1987" s="1" t="e">
        <f t="shared" si="221"/>
        <v>#DIV/0!</v>
      </c>
      <c r="N1987" s="1" t="e">
        <f t="shared" si="222"/>
        <v>#DIV/0!</v>
      </c>
      <c r="O1987" s="1" t="e">
        <f t="shared" si="223"/>
        <v>#DIV/0!</v>
      </c>
    </row>
    <row r="1988" spans="1:15">
      <c r="A1988">
        <f>'DIL Data'!B2135</f>
        <v>2048.5</v>
      </c>
      <c r="B1988"/>
      <c r="C1988"/>
      <c r="D1988">
        <f>'DIL Data'!D2135</f>
        <v>2.1394000000000002</v>
      </c>
      <c r="E1988">
        <f>'BCS Data'!D2135</f>
        <v>0</v>
      </c>
      <c r="F1988">
        <f>'BCS Data'!E2135</f>
        <v>0</v>
      </c>
      <c r="G1988" s="1">
        <f t="shared" si="217"/>
        <v>-0.33663366336633666</v>
      </c>
      <c r="H1988" s="1" t="e">
        <f t="shared" si="218"/>
        <v>#DIV/0!</v>
      </c>
      <c r="I1988" s="1">
        <v>0.88300000000000001</v>
      </c>
      <c r="J1988" s="1">
        <v>1.95</v>
      </c>
      <c r="K1988" s="1" t="e">
        <f t="shared" si="219"/>
        <v>#DIV/0!</v>
      </c>
      <c r="L1988" s="1" t="e">
        <f t="shared" si="220"/>
        <v>#DIV/0!</v>
      </c>
      <c r="M1988" s="1" t="e">
        <f t="shared" si="221"/>
        <v>#DIV/0!</v>
      </c>
      <c r="N1988" s="1" t="e">
        <f t="shared" si="222"/>
        <v>#DIV/0!</v>
      </c>
      <c r="O1988" s="1" t="e">
        <f t="shared" si="223"/>
        <v>#DIV/0!</v>
      </c>
    </row>
    <row r="1989" spans="1:15">
      <c r="A1989">
        <f>'DIL Data'!B2136</f>
        <v>2049</v>
      </c>
      <c r="B1989"/>
      <c r="C1989"/>
      <c r="D1989">
        <f>'DIL Data'!D2136</f>
        <v>2.2172000000000001</v>
      </c>
      <c r="E1989">
        <f>'BCS Data'!D2136</f>
        <v>0</v>
      </c>
      <c r="F1989">
        <f>'BCS Data'!E2136</f>
        <v>0</v>
      </c>
      <c r="G1989" s="1">
        <f t="shared" si="217"/>
        <v>-0.33663366336633666</v>
      </c>
      <c r="H1989" s="1" t="e">
        <f t="shared" si="218"/>
        <v>#DIV/0!</v>
      </c>
      <c r="I1989" s="1">
        <v>0.88300000000000001</v>
      </c>
      <c r="J1989" s="1">
        <v>1.95</v>
      </c>
      <c r="K1989" s="1" t="e">
        <f t="shared" si="219"/>
        <v>#DIV/0!</v>
      </c>
      <c r="L1989" s="1" t="e">
        <f t="shared" si="220"/>
        <v>#DIV/0!</v>
      </c>
      <c r="M1989" s="1" t="e">
        <f t="shared" si="221"/>
        <v>#DIV/0!</v>
      </c>
      <c r="N1989" s="1" t="e">
        <f t="shared" si="222"/>
        <v>#DIV/0!</v>
      </c>
      <c r="O1989" s="1" t="e">
        <f t="shared" si="223"/>
        <v>#DIV/0!</v>
      </c>
    </row>
    <row r="1990" spans="1:15">
      <c r="A1990">
        <f>'DIL Data'!B2137</f>
        <v>2049.5</v>
      </c>
      <c r="B1990"/>
      <c r="C1990"/>
      <c r="D1990">
        <f>'DIL Data'!D2137</f>
        <v>2.2997000000000001</v>
      </c>
      <c r="E1990">
        <f>'BCS Data'!D2137</f>
        <v>0</v>
      </c>
      <c r="F1990">
        <f>'BCS Data'!E2137</f>
        <v>0</v>
      </c>
      <c r="G1990" s="1">
        <f t="shared" si="217"/>
        <v>-0.33663366336633666</v>
      </c>
      <c r="H1990" s="1" t="e">
        <f t="shared" si="218"/>
        <v>#DIV/0!</v>
      </c>
      <c r="I1990" s="1">
        <v>0.88300000000000001</v>
      </c>
      <c r="J1990" s="1">
        <v>1.95</v>
      </c>
      <c r="K1990" s="1" t="e">
        <f t="shared" si="219"/>
        <v>#DIV/0!</v>
      </c>
      <c r="L1990" s="1" t="e">
        <f t="shared" si="220"/>
        <v>#DIV/0!</v>
      </c>
      <c r="M1990" s="1" t="e">
        <f t="shared" si="221"/>
        <v>#DIV/0!</v>
      </c>
      <c r="N1990" s="1" t="e">
        <f t="shared" si="222"/>
        <v>#DIV/0!</v>
      </c>
      <c r="O1990" s="1" t="e">
        <f t="shared" si="223"/>
        <v>#DIV/0!</v>
      </c>
    </row>
    <row r="1991" spans="1:15">
      <c r="A1991">
        <f>'DIL Data'!B2138</f>
        <v>2050</v>
      </c>
      <c r="B1991"/>
      <c r="C1991"/>
      <c r="D1991">
        <f>'DIL Data'!D2138</f>
        <v>2.3679000000000001</v>
      </c>
      <c r="E1991">
        <f>'BCS Data'!D2138</f>
        <v>0</v>
      </c>
      <c r="F1991">
        <f>'BCS Data'!E2138</f>
        <v>0</v>
      </c>
      <c r="G1991" s="1">
        <f t="shared" si="217"/>
        <v>-0.33663366336633666</v>
      </c>
      <c r="H1991" s="1" t="e">
        <f t="shared" si="218"/>
        <v>#DIV/0!</v>
      </c>
      <c r="I1991" s="1">
        <v>0.88300000000000001</v>
      </c>
      <c r="J1991" s="1">
        <v>1.95</v>
      </c>
      <c r="K1991" s="1" t="e">
        <f t="shared" si="219"/>
        <v>#DIV/0!</v>
      </c>
      <c r="L1991" s="1" t="e">
        <f t="shared" si="220"/>
        <v>#DIV/0!</v>
      </c>
      <c r="M1991" s="1" t="e">
        <f t="shared" si="221"/>
        <v>#DIV/0!</v>
      </c>
      <c r="N1991" s="1" t="e">
        <f t="shared" si="222"/>
        <v>#DIV/0!</v>
      </c>
      <c r="O1991" s="1" t="e">
        <f t="shared" si="223"/>
        <v>#DIV/0!</v>
      </c>
    </row>
    <row r="1992" spans="1:15">
      <c r="A1992">
        <f>'DIL Data'!B2139</f>
        <v>2050.5</v>
      </c>
      <c r="B1992"/>
      <c r="C1992"/>
      <c r="D1992">
        <f>'DIL Data'!D2139</f>
        <v>2.4028999999999998</v>
      </c>
      <c r="E1992">
        <f>'BCS Data'!D2139</f>
        <v>0</v>
      </c>
      <c r="F1992">
        <f>'BCS Data'!E2139</f>
        <v>0</v>
      </c>
      <c r="G1992" s="1">
        <f t="shared" si="217"/>
        <v>-0.33663366336633666</v>
      </c>
      <c r="H1992" s="1" t="e">
        <f t="shared" si="218"/>
        <v>#DIV/0!</v>
      </c>
      <c r="I1992" s="1">
        <v>0.88300000000000001</v>
      </c>
      <c r="J1992" s="1">
        <v>1.95</v>
      </c>
      <c r="K1992" s="1" t="e">
        <f t="shared" si="219"/>
        <v>#DIV/0!</v>
      </c>
      <c r="L1992" s="1" t="e">
        <f t="shared" si="220"/>
        <v>#DIV/0!</v>
      </c>
      <c r="M1992" s="1" t="e">
        <f t="shared" si="221"/>
        <v>#DIV/0!</v>
      </c>
      <c r="N1992" s="1" t="e">
        <f t="shared" si="222"/>
        <v>#DIV/0!</v>
      </c>
      <c r="O1992" s="1" t="e">
        <f t="shared" si="223"/>
        <v>#DIV/0!</v>
      </c>
    </row>
    <row r="1993" spans="1:15">
      <c r="A1993">
        <f>'DIL Data'!B2140</f>
        <v>2051</v>
      </c>
      <c r="B1993"/>
      <c r="C1993"/>
      <c r="D1993">
        <f>'DIL Data'!D2140</f>
        <v>2.3963000000000001</v>
      </c>
      <c r="E1993">
        <f>'BCS Data'!D2140</f>
        <v>0</v>
      </c>
      <c r="F1993">
        <f>'BCS Data'!E2140</f>
        <v>0</v>
      </c>
      <c r="G1993" s="1">
        <f t="shared" si="217"/>
        <v>-0.33663366336633666</v>
      </c>
      <c r="H1993" s="1" t="e">
        <f t="shared" si="218"/>
        <v>#DIV/0!</v>
      </c>
      <c r="I1993" s="1">
        <v>0.88300000000000001</v>
      </c>
      <c r="J1993" s="1">
        <v>1.95</v>
      </c>
      <c r="K1993" s="1" t="e">
        <f t="shared" si="219"/>
        <v>#DIV/0!</v>
      </c>
      <c r="L1993" s="1" t="e">
        <f t="shared" si="220"/>
        <v>#DIV/0!</v>
      </c>
      <c r="M1993" s="1" t="e">
        <f t="shared" si="221"/>
        <v>#DIV/0!</v>
      </c>
      <c r="N1993" s="1" t="e">
        <f t="shared" si="222"/>
        <v>#DIV/0!</v>
      </c>
      <c r="O1993" s="1" t="e">
        <f t="shared" si="223"/>
        <v>#DIV/0!</v>
      </c>
    </row>
    <row r="1994" spans="1:15">
      <c r="A1994">
        <f>'DIL Data'!B2141</f>
        <v>2051.5</v>
      </c>
      <c r="B1994"/>
      <c r="C1994"/>
      <c r="D1994">
        <f>'DIL Data'!D2141</f>
        <v>2.3491</v>
      </c>
      <c r="E1994">
        <f>'BCS Data'!D2141</f>
        <v>0</v>
      </c>
      <c r="F1994">
        <f>'BCS Data'!E2141</f>
        <v>0</v>
      </c>
      <c r="G1994" s="1">
        <f t="shared" si="217"/>
        <v>-0.33663366336633666</v>
      </c>
      <c r="H1994" s="1" t="e">
        <f t="shared" si="218"/>
        <v>#DIV/0!</v>
      </c>
      <c r="I1994" s="1">
        <v>0.88300000000000001</v>
      </c>
      <c r="J1994" s="1">
        <v>1.95</v>
      </c>
      <c r="K1994" s="1" t="e">
        <f t="shared" si="219"/>
        <v>#DIV/0!</v>
      </c>
      <c r="L1994" s="1" t="e">
        <f t="shared" si="220"/>
        <v>#DIV/0!</v>
      </c>
      <c r="M1994" s="1" t="e">
        <f t="shared" si="221"/>
        <v>#DIV/0!</v>
      </c>
      <c r="N1994" s="1" t="e">
        <f t="shared" si="222"/>
        <v>#DIV/0!</v>
      </c>
      <c r="O1994" s="1" t="e">
        <f t="shared" si="223"/>
        <v>#DIV/0!</v>
      </c>
    </row>
    <row r="1995" spans="1:15">
      <c r="A1995">
        <f>'DIL Data'!B2142</f>
        <v>2052</v>
      </c>
      <c r="B1995"/>
      <c r="C1995"/>
      <c r="D1995">
        <f>'DIL Data'!D2142</f>
        <v>2.2770999999999999</v>
      </c>
      <c r="E1995">
        <f>'BCS Data'!D2142</f>
        <v>0</v>
      </c>
      <c r="F1995">
        <f>'BCS Data'!E2142</f>
        <v>0</v>
      </c>
      <c r="G1995" s="1">
        <f t="shared" si="217"/>
        <v>-0.33663366336633666</v>
      </c>
      <c r="H1995" s="1" t="e">
        <f t="shared" si="218"/>
        <v>#DIV/0!</v>
      </c>
      <c r="I1995" s="1">
        <v>0.88300000000000001</v>
      </c>
      <c r="J1995" s="1">
        <v>1.95</v>
      </c>
      <c r="K1995" s="1" t="e">
        <f t="shared" si="219"/>
        <v>#DIV/0!</v>
      </c>
      <c r="L1995" s="1" t="e">
        <f t="shared" si="220"/>
        <v>#DIV/0!</v>
      </c>
      <c r="M1995" s="1" t="e">
        <f t="shared" si="221"/>
        <v>#DIV/0!</v>
      </c>
      <c r="N1995" s="1" t="e">
        <f t="shared" si="222"/>
        <v>#DIV/0!</v>
      </c>
      <c r="O1995" s="1" t="e">
        <f t="shared" si="223"/>
        <v>#DIV/0!</v>
      </c>
    </row>
    <row r="1996" spans="1:15">
      <c r="A1996">
        <f>'DIL Data'!B2143</f>
        <v>2052.5</v>
      </c>
      <c r="B1996"/>
      <c r="C1996"/>
      <c r="D1996">
        <f>'DIL Data'!D2143</f>
        <v>2.2092999999999998</v>
      </c>
      <c r="E1996">
        <f>'BCS Data'!D2143</f>
        <v>0</v>
      </c>
      <c r="F1996">
        <f>'BCS Data'!E2143</f>
        <v>0</v>
      </c>
      <c r="G1996" s="1">
        <f t="shared" si="217"/>
        <v>-0.33663366336633666</v>
      </c>
      <c r="H1996" s="1" t="e">
        <f t="shared" si="218"/>
        <v>#DIV/0!</v>
      </c>
      <c r="I1996" s="1">
        <v>0.88300000000000001</v>
      </c>
      <c r="J1996" s="1">
        <v>1.95</v>
      </c>
      <c r="K1996" s="1" t="e">
        <f t="shared" si="219"/>
        <v>#DIV/0!</v>
      </c>
      <c r="L1996" s="1" t="e">
        <f t="shared" si="220"/>
        <v>#DIV/0!</v>
      </c>
      <c r="M1996" s="1" t="e">
        <f t="shared" si="221"/>
        <v>#DIV/0!</v>
      </c>
      <c r="N1996" s="1" t="e">
        <f t="shared" si="222"/>
        <v>#DIV/0!</v>
      </c>
      <c r="O1996" s="1" t="e">
        <f t="shared" si="223"/>
        <v>#DIV/0!</v>
      </c>
    </row>
    <row r="1997" spans="1:15">
      <c r="A1997">
        <f>'DIL Data'!B2144</f>
        <v>2053</v>
      </c>
      <c r="B1997"/>
      <c r="C1997"/>
      <c r="D1997">
        <f>'DIL Data'!D2144</f>
        <v>2.1665999999999999</v>
      </c>
      <c r="E1997">
        <f>'BCS Data'!D2144</f>
        <v>0</v>
      </c>
      <c r="F1997">
        <f>'BCS Data'!E2144</f>
        <v>0</v>
      </c>
      <c r="G1997" s="1">
        <f t="shared" si="217"/>
        <v>-0.33663366336633666</v>
      </c>
      <c r="H1997" s="1" t="e">
        <f t="shared" si="218"/>
        <v>#DIV/0!</v>
      </c>
      <c r="I1997" s="1">
        <v>0.88300000000000001</v>
      </c>
      <c r="J1997" s="1">
        <v>1.95</v>
      </c>
      <c r="K1997" s="1" t="e">
        <f t="shared" si="219"/>
        <v>#DIV/0!</v>
      </c>
      <c r="L1997" s="1" t="e">
        <f t="shared" si="220"/>
        <v>#DIV/0!</v>
      </c>
      <c r="M1997" s="1" t="e">
        <f t="shared" si="221"/>
        <v>#DIV/0!</v>
      </c>
      <c r="N1997" s="1" t="e">
        <f t="shared" si="222"/>
        <v>#DIV/0!</v>
      </c>
      <c r="O1997" s="1" t="e">
        <f t="shared" si="223"/>
        <v>#DIV/0!</v>
      </c>
    </row>
    <row r="1998" spans="1:15">
      <c r="A1998">
        <f>'DIL Data'!B2145</f>
        <v>2053.5</v>
      </c>
      <c r="B1998"/>
      <c r="C1998"/>
      <c r="D1998">
        <f>'DIL Data'!D2145</f>
        <v>2.1516999999999999</v>
      </c>
      <c r="E1998">
        <f>'BCS Data'!D2145</f>
        <v>0</v>
      </c>
      <c r="F1998">
        <f>'BCS Data'!E2145</f>
        <v>0</v>
      </c>
      <c r="G1998" s="1">
        <f t="shared" si="217"/>
        <v>-0.33663366336633666</v>
      </c>
      <c r="H1998" s="1" t="e">
        <f t="shared" si="218"/>
        <v>#DIV/0!</v>
      </c>
      <c r="I1998" s="1">
        <v>0.88300000000000001</v>
      </c>
      <c r="J1998" s="1">
        <v>1.95</v>
      </c>
      <c r="K1998" s="1" t="e">
        <f t="shared" si="219"/>
        <v>#DIV/0!</v>
      </c>
      <c r="L1998" s="1" t="e">
        <f t="shared" si="220"/>
        <v>#DIV/0!</v>
      </c>
      <c r="M1998" s="1" t="e">
        <f t="shared" si="221"/>
        <v>#DIV/0!</v>
      </c>
      <c r="N1998" s="1" t="e">
        <f t="shared" si="222"/>
        <v>#DIV/0!</v>
      </c>
      <c r="O1998" s="1" t="e">
        <f t="shared" si="223"/>
        <v>#DIV/0!</v>
      </c>
    </row>
    <row r="1999" spans="1:15">
      <c r="A1999">
        <f>'DIL Data'!B2146</f>
        <v>2054</v>
      </c>
      <c r="B1999"/>
      <c r="C1999"/>
      <c r="D1999">
        <f>'DIL Data'!D2146</f>
        <v>2.1541000000000001</v>
      </c>
      <c r="E1999">
        <f>'BCS Data'!D2146</f>
        <v>0</v>
      </c>
      <c r="F1999">
        <f>'BCS Data'!E2146</f>
        <v>0</v>
      </c>
      <c r="G1999" s="1">
        <f t="shared" si="217"/>
        <v>-0.33663366336633666</v>
      </c>
      <c r="H1999" s="1" t="e">
        <f t="shared" si="218"/>
        <v>#DIV/0!</v>
      </c>
      <c r="I1999" s="1">
        <v>0.88300000000000001</v>
      </c>
      <c r="J1999" s="1">
        <v>1.95</v>
      </c>
      <c r="K1999" s="1" t="e">
        <f t="shared" si="219"/>
        <v>#DIV/0!</v>
      </c>
      <c r="L1999" s="1" t="e">
        <f t="shared" si="220"/>
        <v>#DIV/0!</v>
      </c>
      <c r="M1999" s="1" t="e">
        <f t="shared" si="221"/>
        <v>#DIV/0!</v>
      </c>
      <c r="N1999" s="1" t="e">
        <f t="shared" si="222"/>
        <v>#DIV/0!</v>
      </c>
      <c r="O1999" s="1" t="e">
        <f t="shared" si="223"/>
        <v>#DIV/0!</v>
      </c>
    </row>
    <row r="2000" spans="1:15">
      <c r="A2000">
        <f>'DIL Data'!B2147</f>
        <v>2054.5</v>
      </c>
      <c r="B2000"/>
      <c r="C2000"/>
      <c r="D2000">
        <f>'DIL Data'!D2147</f>
        <v>2.1568999999999998</v>
      </c>
      <c r="E2000">
        <f>'BCS Data'!D2147</f>
        <v>0</v>
      </c>
      <c r="F2000">
        <f>'BCS Data'!E2147</f>
        <v>0</v>
      </c>
      <c r="G2000" s="1">
        <f t="shared" si="217"/>
        <v>-0.33663366336633666</v>
      </c>
      <c r="H2000" s="1" t="e">
        <f t="shared" si="218"/>
        <v>#DIV/0!</v>
      </c>
      <c r="I2000" s="1">
        <v>0.88300000000000001</v>
      </c>
      <c r="J2000" s="1">
        <v>1.95</v>
      </c>
      <c r="K2000" s="1" t="e">
        <f t="shared" si="219"/>
        <v>#DIV/0!</v>
      </c>
      <c r="L2000" s="1" t="e">
        <f t="shared" si="220"/>
        <v>#DIV/0!</v>
      </c>
      <c r="M2000" s="1" t="e">
        <f t="shared" si="221"/>
        <v>#DIV/0!</v>
      </c>
      <c r="N2000" s="1" t="e">
        <f t="shared" si="222"/>
        <v>#DIV/0!</v>
      </c>
      <c r="O2000" s="1" t="e">
        <f t="shared" si="223"/>
        <v>#DIV/0!</v>
      </c>
    </row>
    <row r="2001" spans="1:15">
      <c r="A2001">
        <f>'DIL Data'!B2148</f>
        <v>2055</v>
      </c>
      <c r="B2001"/>
      <c r="C2001"/>
      <c r="D2001">
        <f>'DIL Data'!D2148</f>
        <v>2.1497000000000002</v>
      </c>
      <c r="E2001">
        <f>'BCS Data'!D2148</f>
        <v>0</v>
      </c>
      <c r="F2001">
        <f>'BCS Data'!E2148</f>
        <v>0</v>
      </c>
      <c r="G2001" s="1">
        <f t="shared" si="217"/>
        <v>-0.33663366336633666</v>
      </c>
      <c r="H2001" s="1" t="e">
        <f t="shared" si="218"/>
        <v>#DIV/0!</v>
      </c>
      <c r="I2001" s="1">
        <v>0.88300000000000001</v>
      </c>
      <c r="J2001" s="1">
        <v>1.95</v>
      </c>
      <c r="K2001" s="1" t="e">
        <f t="shared" si="219"/>
        <v>#DIV/0!</v>
      </c>
      <c r="L2001" s="1" t="e">
        <f t="shared" si="220"/>
        <v>#DIV/0!</v>
      </c>
      <c r="M2001" s="1" t="e">
        <f t="shared" si="221"/>
        <v>#DIV/0!</v>
      </c>
      <c r="N2001" s="1" t="e">
        <f t="shared" si="222"/>
        <v>#DIV/0!</v>
      </c>
      <c r="O2001" s="1" t="e">
        <f t="shared" si="223"/>
        <v>#DIV/0!</v>
      </c>
    </row>
    <row r="2002" spans="1:15">
      <c r="A2002">
        <f>'DIL Data'!B2149</f>
        <v>2055.5</v>
      </c>
      <c r="B2002"/>
      <c r="C2002"/>
      <c r="D2002">
        <f>'DIL Data'!D2149</f>
        <v>2.1354000000000002</v>
      </c>
      <c r="E2002">
        <f>'BCS Data'!D2149</f>
        <v>0</v>
      </c>
      <c r="F2002">
        <f>'BCS Data'!E2149</f>
        <v>0</v>
      </c>
      <c r="G2002" s="1">
        <f t="shared" si="217"/>
        <v>-0.33663366336633666</v>
      </c>
      <c r="H2002" s="1" t="e">
        <f t="shared" si="218"/>
        <v>#DIV/0!</v>
      </c>
      <c r="I2002" s="1">
        <v>0.88300000000000001</v>
      </c>
      <c r="J2002" s="1">
        <v>1.95</v>
      </c>
      <c r="K2002" s="1" t="e">
        <f t="shared" si="219"/>
        <v>#DIV/0!</v>
      </c>
      <c r="L2002" s="1" t="e">
        <f t="shared" si="220"/>
        <v>#DIV/0!</v>
      </c>
      <c r="M2002" s="1" t="e">
        <f t="shared" si="221"/>
        <v>#DIV/0!</v>
      </c>
      <c r="N2002" s="1" t="e">
        <f t="shared" si="222"/>
        <v>#DIV/0!</v>
      </c>
      <c r="O2002" s="1" t="e">
        <f t="shared" si="223"/>
        <v>#DIV/0!</v>
      </c>
    </row>
    <row r="2003" spans="1:15">
      <c r="A2003">
        <f>'DIL Data'!B2150</f>
        <v>2056</v>
      </c>
      <c r="B2003"/>
      <c r="C2003"/>
      <c r="D2003">
        <f>'DIL Data'!D2150</f>
        <v>2.1214</v>
      </c>
      <c r="E2003">
        <f>'BCS Data'!D2150</f>
        <v>0</v>
      </c>
      <c r="F2003">
        <f>'BCS Data'!E2150</f>
        <v>0</v>
      </c>
      <c r="G2003" s="1">
        <f t="shared" si="217"/>
        <v>-0.33663366336633666</v>
      </c>
      <c r="H2003" s="1" t="e">
        <f t="shared" si="218"/>
        <v>#DIV/0!</v>
      </c>
      <c r="I2003" s="1">
        <v>0.88300000000000001</v>
      </c>
      <c r="J2003" s="1">
        <v>1.95</v>
      </c>
      <c r="K2003" s="1" t="e">
        <f t="shared" si="219"/>
        <v>#DIV/0!</v>
      </c>
      <c r="L2003" s="1" t="e">
        <f t="shared" si="220"/>
        <v>#DIV/0!</v>
      </c>
      <c r="M2003" s="1" t="e">
        <f t="shared" si="221"/>
        <v>#DIV/0!</v>
      </c>
      <c r="N2003" s="1" t="e">
        <f t="shared" si="222"/>
        <v>#DIV/0!</v>
      </c>
      <c r="O2003" s="1" t="e">
        <f t="shared" si="223"/>
        <v>#DIV/0!</v>
      </c>
    </row>
    <row r="2004" spans="1:15">
      <c r="A2004">
        <f>'DIL Data'!B2151</f>
        <v>2056.5</v>
      </c>
      <c r="B2004"/>
      <c r="C2004"/>
      <c r="D2004">
        <f>'DIL Data'!D2151</f>
        <v>2.1101000000000001</v>
      </c>
      <c r="E2004">
        <f>'BCS Data'!D2151</f>
        <v>0</v>
      </c>
      <c r="F2004">
        <f>'BCS Data'!E2151</f>
        <v>0</v>
      </c>
      <c r="G2004" s="1">
        <f t="shared" si="217"/>
        <v>-0.33663366336633666</v>
      </c>
      <c r="H2004" s="1" t="e">
        <f t="shared" si="218"/>
        <v>#DIV/0!</v>
      </c>
      <c r="I2004" s="1">
        <v>0.88300000000000001</v>
      </c>
      <c r="J2004" s="1">
        <v>1.95</v>
      </c>
      <c r="K2004" s="1" t="e">
        <f t="shared" si="219"/>
        <v>#DIV/0!</v>
      </c>
      <c r="L2004" s="1" t="e">
        <f t="shared" si="220"/>
        <v>#DIV/0!</v>
      </c>
      <c r="M2004" s="1" t="e">
        <f t="shared" si="221"/>
        <v>#DIV/0!</v>
      </c>
      <c r="N2004" s="1" t="e">
        <f t="shared" si="222"/>
        <v>#DIV/0!</v>
      </c>
      <c r="O2004" s="1" t="e">
        <f t="shared" si="223"/>
        <v>#DIV/0!</v>
      </c>
    </row>
    <row r="2005" spans="1:15">
      <c r="A2005">
        <f>'DIL Data'!B2152</f>
        <v>2057</v>
      </c>
      <c r="B2005"/>
      <c r="C2005"/>
      <c r="D2005">
        <f>'DIL Data'!D2152</f>
        <v>2.0990000000000002</v>
      </c>
      <c r="E2005">
        <f>'BCS Data'!D2152</f>
        <v>0</v>
      </c>
      <c r="F2005">
        <f>'BCS Data'!E2152</f>
        <v>0</v>
      </c>
      <c r="G2005" s="1">
        <f t="shared" si="217"/>
        <v>-0.33663366336633666</v>
      </c>
      <c r="H2005" s="1" t="e">
        <f t="shared" si="218"/>
        <v>#DIV/0!</v>
      </c>
      <c r="I2005" s="1">
        <v>0.88300000000000001</v>
      </c>
      <c r="J2005" s="1">
        <v>1.95</v>
      </c>
      <c r="K2005" s="1" t="e">
        <f t="shared" si="219"/>
        <v>#DIV/0!</v>
      </c>
      <c r="L2005" s="1" t="e">
        <f t="shared" si="220"/>
        <v>#DIV/0!</v>
      </c>
      <c r="M2005" s="1" t="e">
        <f t="shared" si="221"/>
        <v>#DIV/0!</v>
      </c>
      <c r="N2005" s="1" t="e">
        <f t="shared" si="222"/>
        <v>#DIV/0!</v>
      </c>
      <c r="O2005" s="1" t="e">
        <f t="shared" si="223"/>
        <v>#DIV/0!</v>
      </c>
    </row>
    <row r="2006" spans="1:15">
      <c r="A2006">
        <f>'DIL Data'!B2153</f>
        <v>2057.5</v>
      </c>
      <c r="B2006"/>
      <c r="C2006"/>
      <c r="D2006">
        <f>'DIL Data'!D2153</f>
        <v>2.0840999999999998</v>
      </c>
      <c r="E2006">
        <f>'BCS Data'!D2153</f>
        <v>0</v>
      </c>
      <c r="F2006">
        <f>'BCS Data'!E2153</f>
        <v>0</v>
      </c>
      <c r="G2006" s="1">
        <f t="shared" si="217"/>
        <v>-0.33663366336633666</v>
      </c>
      <c r="H2006" s="1" t="e">
        <f t="shared" si="218"/>
        <v>#DIV/0!</v>
      </c>
      <c r="I2006" s="1">
        <v>0.88300000000000001</v>
      </c>
      <c r="J2006" s="1">
        <v>1.95</v>
      </c>
      <c r="K2006" s="1" t="e">
        <f t="shared" si="219"/>
        <v>#DIV/0!</v>
      </c>
      <c r="L2006" s="1" t="e">
        <f t="shared" si="220"/>
        <v>#DIV/0!</v>
      </c>
      <c r="M2006" s="1" t="e">
        <f t="shared" si="221"/>
        <v>#DIV/0!</v>
      </c>
      <c r="N2006" s="1" t="e">
        <f t="shared" si="222"/>
        <v>#DIV/0!</v>
      </c>
      <c r="O2006" s="1" t="e">
        <f t="shared" si="223"/>
        <v>#DIV/0!</v>
      </c>
    </row>
    <row r="2007" spans="1:15">
      <c r="A2007">
        <f>'DIL Data'!B2154</f>
        <v>2058</v>
      </c>
      <c r="B2007"/>
      <c r="C2007"/>
      <c r="D2007">
        <f>'DIL Data'!D2154</f>
        <v>2.0609999999999999</v>
      </c>
      <c r="E2007">
        <f>'BCS Data'!D2154</f>
        <v>0</v>
      </c>
      <c r="F2007">
        <f>'BCS Data'!E2154</f>
        <v>0</v>
      </c>
      <c r="G2007" s="1">
        <f t="shared" si="217"/>
        <v>-0.33663366336633666</v>
      </c>
      <c r="H2007" s="1" t="e">
        <f t="shared" si="218"/>
        <v>#DIV/0!</v>
      </c>
      <c r="I2007" s="1">
        <v>0.88300000000000001</v>
      </c>
      <c r="J2007" s="1">
        <v>1.95</v>
      </c>
      <c r="K2007" s="1" t="e">
        <f t="shared" si="219"/>
        <v>#DIV/0!</v>
      </c>
      <c r="L2007" s="1" t="e">
        <f t="shared" si="220"/>
        <v>#DIV/0!</v>
      </c>
      <c r="M2007" s="1" t="e">
        <f t="shared" si="221"/>
        <v>#DIV/0!</v>
      </c>
      <c r="N2007" s="1" t="e">
        <f t="shared" si="222"/>
        <v>#DIV/0!</v>
      </c>
      <c r="O2007" s="1" t="e">
        <f t="shared" si="223"/>
        <v>#DIV/0!</v>
      </c>
    </row>
    <row r="2008" spans="1:15">
      <c r="A2008">
        <f>'DIL Data'!B2155</f>
        <v>2058.5</v>
      </c>
      <c r="B2008"/>
      <c r="C2008"/>
      <c r="D2008">
        <f>'DIL Data'!D2155</f>
        <v>2.0230000000000001</v>
      </c>
      <c r="E2008">
        <f>'BCS Data'!D2155</f>
        <v>0</v>
      </c>
      <c r="F2008">
        <f>'BCS Data'!E2155</f>
        <v>0</v>
      </c>
      <c r="G2008" s="1">
        <f t="shared" si="217"/>
        <v>-0.33663366336633666</v>
      </c>
      <c r="H2008" s="1" t="e">
        <f t="shared" si="218"/>
        <v>#DIV/0!</v>
      </c>
      <c r="I2008" s="1">
        <v>0.88300000000000001</v>
      </c>
      <c r="J2008" s="1">
        <v>1.95</v>
      </c>
      <c r="K2008" s="1" t="e">
        <f t="shared" si="219"/>
        <v>#DIV/0!</v>
      </c>
      <c r="L2008" s="1" t="e">
        <f t="shared" si="220"/>
        <v>#DIV/0!</v>
      </c>
      <c r="M2008" s="1" t="e">
        <f t="shared" si="221"/>
        <v>#DIV/0!</v>
      </c>
      <c r="N2008" s="1" t="e">
        <f t="shared" si="222"/>
        <v>#DIV/0!</v>
      </c>
      <c r="O2008" s="1" t="e">
        <f t="shared" si="223"/>
        <v>#DIV/0!</v>
      </c>
    </row>
    <row r="2009" spans="1:15">
      <c r="A2009">
        <f>'DIL Data'!B2156</f>
        <v>2059</v>
      </c>
      <c r="B2009"/>
      <c r="C2009"/>
      <c r="D2009">
        <f>'DIL Data'!D2156</f>
        <v>1.9678</v>
      </c>
      <c r="E2009">
        <f>'BCS Data'!D2156</f>
        <v>0</v>
      </c>
      <c r="F2009">
        <f>'BCS Data'!E2156</f>
        <v>0</v>
      </c>
      <c r="G2009" s="1">
        <f t="shared" si="217"/>
        <v>-0.33663366336633666</v>
      </c>
      <c r="H2009" s="1" t="e">
        <f t="shared" si="218"/>
        <v>#DIV/0!</v>
      </c>
      <c r="I2009" s="1">
        <v>0.88300000000000001</v>
      </c>
      <c r="J2009" s="1">
        <v>1.95</v>
      </c>
      <c r="K2009" s="1" t="e">
        <f t="shared" si="219"/>
        <v>#DIV/0!</v>
      </c>
      <c r="L2009" s="1" t="e">
        <f t="shared" si="220"/>
        <v>#DIV/0!</v>
      </c>
      <c r="M2009" s="1" t="e">
        <f t="shared" si="221"/>
        <v>#DIV/0!</v>
      </c>
      <c r="N2009" s="1" t="e">
        <f t="shared" si="222"/>
        <v>#DIV/0!</v>
      </c>
      <c r="O2009" s="1" t="e">
        <f t="shared" si="223"/>
        <v>#DIV/0!</v>
      </c>
    </row>
    <row r="2010" spans="1:15">
      <c r="A2010">
        <f>'DIL Data'!B2157</f>
        <v>2059.5</v>
      </c>
      <c r="B2010"/>
      <c r="C2010"/>
      <c r="D2010">
        <f>'DIL Data'!D2157</f>
        <v>1.915</v>
      </c>
      <c r="E2010">
        <f>'BCS Data'!D2157</f>
        <v>0</v>
      </c>
      <c r="F2010">
        <f>'BCS Data'!E2157</f>
        <v>0</v>
      </c>
      <c r="G2010" s="1">
        <f t="shared" si="217"/>
        <v>-0.33663366336633666</v>
      </c>
      <c r="H2010" s="1" t="e">
        <f t="shared" si="218"/>
        <v>#DIV/0!</v>
      </c>
      <c r="I2010" s="1">
        <v>0.88300000000000001</v>
      </c>
      <c r="J2010" s="1">
        <v>1.95</v>
      </c>
      <c r="K2010" s="1" t="e">
        <f t="shared" si="219"/>
        <v>#DIV/0!</v>
      </c>
      <c r="L2010" s="1" t="e">
        <f t="shared" si="220"/>
        <v>#DIV/0!</v>
      </c>
      <c r="M2010" s="1" t="e">
        <f t="shared" si="221"/>
        <v>#DIV/0!</v>
      </c>
      <c r="N2010" s="1" t="e">
        <f t="shared" si="222"/>
        <v>#DIV/0!</v>
      </c>
      <c r="O2010" s="1" t="e">
        <f t="shared" si="223"/>
        <v>#DIV/0!</v>
      </c>
    </row>
    <row r="2011" spans="1:15">
      <c r="A2011">
        <f>'DIL Data'!B2158</f>
        <v>2060</v>
      </c>
      <c r="B2011"/>
      <c r="C2011"/>
      <c r="D2011">
        <f>'DIL Data'!D2158</f>
        <v>1.893</v>
      </c>
      <c r="E2011">
        <f>'BCS Data'!D2158</f>
        <v>0</v>
      </c>
      <c r="F2011">
        <f>'BCS Data'!E2158</f>
        <v>0</v>
      </c>
      <c r="G2011" s="1">
        <f t="shared" si="217"/>
        <v>-0.33663366336633666</v>
      </c>
      <c r="H2011" s="1" t="e">
        <f t="shared" si="218"/>
        <v>#DIV/0!</v>
      </c>
      <c r="I2011" s="1">
        <v>0.88300000000000001</v>
      </c>
      <c r="J2011" s="1">
        <v>1.95</v>
      </c>
      <c r="K2011" s="1" t="e">
        <f t="shared" si="219"/>
        <v>#DIV/0!</v>
      </c>
      <c r="L2011" s="1" t="e">
        <f t="shared" si="220"/>
        <v>#DIV/0!</v>
      </c>
      <c r="M2011" s="1" t="e">
        <f t="shared" si="221"/>
        <v>#DIV/0!</v>
      </c>
      <c r="N2011" s="1" t="e">
        <f t="shared" si="222"/>
        <v>#DIV/0!</v>
      </c>
      <c r="O2011" s="1" t="e">
        <f t="shared" si="223"/>
        <v>#DIV/0!</v>
      </c>
    </row>
    <row r="2012" spans="1:15">
      <c r="A2012">
        <f>'DIL Data'!B2159</f>
        <v>2060.5</v>
      </c>
      <c r="B2012"/>
      <c r="C2012"/>
      <c r="D2012">
        <f>'DIL Data'!D2159</f>
        <v>1.9011</v>
      </c>
      <c r="E2012">
        <f>'BCS Data'!D2159</f>
        <v>0</v>
      </c>
      <c r="F2012">
        <f>'BCS Data'!E2159</f>
        <v>0</v>
      </c>
      <c r="G2012" s="1">
        <f t="shared" si="217"/>
        <v>-0.33663366336633666</v>
      </c>
      <c r="H2012" s="1" t="e">
        <f t="shared" si="218"/>
        <v>#DIV/0!</v>
      </c>
      <c r="I2012" s="1">
        <v>0.88300000000000001</v>
      </c>
      <c r="J2012" s="1">
        <v>1.95</v>
      </c>
      <c r="K2012" s="1" t="e">
        <f t="shared" si="219"/>
        <v>#DIV/0!</v>
      </c>
      <c r="L2012" s="1" t="e">
        <f t="shared" si="220"/>
        <v>#DIV/0!</v>
      </c>
      <c r="M2012" s="1" t="e">
        <f t="shared" si="221"/>
        <v>#DIV/0!</v>
      </c>
      <c r="N2012" s="1" t="e">
        <f t="shared" si="222"/>
        <v>#DIV/0!</v>
      </c>
      <c r="O2012" s="1" t="e">
        <f t="shared" si="223"/>
        <v>#DIV/0!</v>
      </c>
    </row>
    <row r="2013" spans="1:15">
      <c r="A2013">
        <f>'DIL Data'!B2160</f>
        <v>2061</v>
      </c>
      <c r="B2013"/>
      <c r="C2013"/>
      <c r="D2013">
        <f>'DIL Data'!D2160</f>
        <v>1.9157999999999999</v>
      </c>
      <c r="E2013">
        <f>'BCS Data'!D2160</f>
        <v>0</v>
      </c>
      <c r="F2013">
        <f>'BCS Data'!E2160</f>
        <v>0</v>
      </c>
      <c r="G2013" s="1">
        <f t="shared" si="217"/>
        <v>-0.33663366336633666</v>
      </c>
      <c r="H2013" s="1" t="e">
        <f t="shared" si="218"/>
        <v>#DIV/0!</v>
      </c>
      <c r="I2013" s="1">
        <v>0.88300000000000001</v>
      </c>
      <c r="J2013" s="1">
        <v>1.95</v>
      </c>
      <c r="K2013" s="1" t="e">
        <f t="shared" si="219"/>
        <v>#DIV/0!</v>
      </c>
      <c r="L2013" s="1" t="e">
        <f t="shared" si="220"/>
        <v>#DIV/0!</v>
      </c>
      <c r="M2013" s="1" t="e">
        <f t="shared" si="221"/>
        <v>#DIV/0!</v>
      </c>
      <c r="N2013" s="1" t="e">
        <f t="shared" si="222"/>
        <v>#DIV/0!</v>
      </c>
      <c r="O2013" s="1" t="e">
        <f t="shared" si="223"/>
        <v>#DIV/0!</v>
      </c>
    </row>
    <row r="2014" spans="1:15">
      <c r="A2014">
        <f>'DIL Data'!B2161</f>
        <v>2061.5</v>
      </c>
      <c r="B2014"/>
      <c r="C2014"/>
      <c r="D2014">
        <f>'DIL Data'!D2161</f>
        <v>1.9198999999999999</v>
      </c>
      <c r="E2014">
        <f>'BCS Data'!D2161</f>
        <v>0</v>
      </c>
      <c r="F2014">
        <f>'BCS Data'!E2161</f>
        <v>0</v>
      </c>
      <c r="G2014" s="1">
        <f t="shared" si="217"/>
        <v>-0.33663366336633666</v>
      </c>
      <c r="H2014" s="1" t="e">
        <f t="shared" si="218"/>
        <v>#DIV/0!</v>
      </c>
      <c r="I2014" s="1">
        <v>0.88300000000000001</v>
      </c>
      <c r="J2014" s="1">
        <v>1.95</v>
      </c>
      <c r="K2014" s="1" t="e">
        <f t="shared" si="219"/>
        <v>#DIV/0!</v>
      </c>
      <c r="L2014" s="1" t="e">
        <f t="shared" si="220"/>
        <v>#DIV/0!</v>
      </c>
      <c r="M2014" s="1" t="e">
        <f t="shared" si="221"/>
        <v>#DIV/0!</v>
      </c>
      <c r="N2014" s="1" t="e">
        <f t="shared" si="222"/>
        <v>#DIV/0!</v>
      </c>
      <c r="O2014" s="1" t="e">
        <f t="shared" si="223"/>
        <v>#DIV/0!</v>
      </c>
    </row>
    <row r="2015" spans="1:15">
      <c r="A2015">
        <f>'DIL Data'!B2162</f>
        <v>2062</v>
      </c>
      <c r="B2015"/>
      <c r="C2015"/>
      <c r="D2015">
        <f>'DIL Data'!D2162</f>
        <v>1.8915999999999999</v>
      </c>
      <c r="E2015">
        <f>'BCS Data'!D2162</f>
        <v>0</v>
      </c>
      <c r="F2015">
        <f>'BCS Data'!E2162</f>
        <v>0</v>
      </c>
      <c r="G2015" s="1">
        <f t="shared" si="217"/>
        <v>-0.33663366336633666</v>
      </c>
      <c r="H2015" s="1" t="e">
        <f t="shared" si="218"/>
        <v>#DIV/0!</v>
      </c>
      <c r="I2015" s="1">
        <v>0.88300000000000001</v>
      </c>
      <c r="J2015" s="1">
        <v>1.95</v>
      </c>
      <c r="K2015" s="1" t="e">
        <f t="shared" si="219"/>
        <v>#DIV/0!</v>
      </c>
      <c r="L2015" s="1" t="e">
        <f t="shared" si="220"/>
        <v>#DIV/0!</v>
      </c>
      <c r="M2015" s="1" t="e">
        <f t="shared" si="221"/>
        <v>#DIV/0!</v>
      </c>
      <c r="N2015" s="1" t="e">
        <f t="shared" si="222"/>
        <v>#DIV/0!</v>
      </c>
      <c r="O2015" s="1" t="e">
        <f t="shared" si="223"/>
        <v>#DIV/0!</v>
      </c>
    </row>
    <row r="2016" spans="1:15">
      <c r="A2016">
        <f>'DIL Data'!B2163</f>
        <v>2062.5</v>
      </c>
      <c r="B2016"/>
      <c r="C2016"/>
      <c r="D2016">
        <f>'DIL Data'!D2163</f>
        <v>1.8821000000000001</v>
      </c>
      <c r="E2016">
        <f>'BCS Data'!D2163</f>
        <v>0</v>
      </c>
      <c r="F2016">
        <f>'BCS Data'!E2163</f>
        <v>0</v>
      </c>
      <c r="G2016" s="1">
        <f t="shared" si="217"/>
        <v>-0.33663366336633666</v>
      </c>
      <c r="H2016" s="1" t="e">
        <f t="shared" si="218"/>
        <v>#DIV/0!</v>
      </c>
      <c r="I2016" s="1">
        <v>0.88300000000000001</v>
      </c>
      <c r="J2016" s="1">
        <v>1.95</v>
      </c>
      <c r="K2016" s="1" t="e">
        <f t="shared" si="219"/>
        <v>#DIV/0!</v>
      </c>
      <c r="L2016" s="1" t="e">
        <f t="shared" si="220"/>
        <v>#DIV/0!</v>
      </c>
      <c r="M2016" s="1" t="e">
        <f t="shared" si="221"/>
        <v>#DIV/0!</v>
      </c>
      <c r="N2016" s="1" t="e">
        <f t="shared" si="222"/>
        <v>#DIV/0!</v>
      </c>
      <c r="O2016" s="1" t="e">
        <f t="shared" si="223"/>
        <v>#DIV/0!</v>
      </c>
    </row>
    <row r="2017" spans="1:15">
      <c r="A2017">
        <f>'DIL Data'!B2164</f>
        <v>2063</v>
      </c>
      <c r="B2017"/>
      <c r="C2017"/>
      <c r="D2017">
        <f>'DIL Data'!D2164</f>
        <v>1.8818999999999999</v>
      </c>
      <c r="E2017">
        <f>'BCS Data'!D2164</f>
        <v>0</v>
      </c>
      <c r="F2017">
        <f>'BCS Data'!E2164</f>
        <v>0</v>
      </c>
      <c r="G2017" s="1">
        <f t="shared" si="217"/>
        <v>-0.33663366336633666</v>
      </c>
      <c r="H2017" s="1" t="e">
        <f t="shared" si="218"/>
        <v>#DIV/0!</v>
      </c>
      <c r="I2017" s="1">
        <v>0.88300000000000001</v>
      </c>
      <c r="J2017" s="1">
        <v>1.95</v>
      </c>
      <c r="K2017" s="1" t="e">
        <f t="shared" si="219"/>
        <v>#DIV/0!</v>
      </c>
      <c r="L2017" s="1" t="e">
        <f t="shared" si="220"/>
        <v>#DIV/0!</v>
      </c>
      <c r="M2017" s="1" t="e">
        <f t="shared" si="221"/>
        <v>#DIV/0!</v>
      </c>
      <c r="N2017" s="1" t="e">
        <f t="shared" si="222"/>
        <v>#DIV/0!</v>
      </c>
      <c r="O2017" s="1" t="e">
        <f t="shared" si="223"/>
        <v>#DIV/0!</v>
      </c>
    </row>
    <row r="2018" spans="1:15">
      <c r="A2018">
        <f>'DIL Data'!B2165</f>
        <v>2063.5</v>
      </c>
      <c r="B2018"/>
      <c r="C2018"/>
      <c r="D2018">
        <f>'DIL Data'!D2165</f>
        <v>1.8883000000000001</v>
      </c>
      <c r="E2018">
        <f>'BCS Data'!D2165</f>
        <v>0</v>
      </c>
      <c r="F2018">
        <f>'BCS Data'!E2165</f>
        <v>0</v>
      </c>
      <c r="G2018" s="1">
        <f t="shared" si="217"/>
        <v>-0.33663366336633666</v>
      </c>
      <c r="H2018" s="1" t="e">
        <f t="shared" si="218"/>
        <v>#DIV/0!</v>
      </c>
      <c r="I2018" s="1">
        <v>0.88300000000000001</v>
      </c>
      <c r="J2018" s="1">
        <v>1.95</v>
      </c>
      <c r="K2018" s="1" t="e">
        <f t="shared" si="219"/>
        <v>#DIV/0!</v>
      </c>
      <c r="L2018" s="1" t="e">
        <f t="shared" si="220"/>
        <v>#DIV/0!</v>
      </c>
      <c r="M2018" s="1" t="e">
        <f t="shared" si="221"/>
        <v>#DIV/0!</v>
      </c>
      <c r="N2018" s="1" t="e">
        <f t="shared" si="222"/>
        <v>#DIV/0!</v>
      </c>
      <c r="O2018" s="1" t="e">
        <f t="shared" si="223"/>
        <v>#DIV/0!</v>
      </c>
    </row>
    <row r="2019" spans="1:15">
      <c r="A2019">
        <f>'DIL Data'!B2166</f>
        <v>2064</v>
      </c>
      <c r="B2019"/>
      <c r="C2019"/>
      <c r="D2019">
        <f>'DIL Data'!D2166</f>
        <v>1.9038999999999999</v>
      </c>
      <c r="E2019">
        <f>'BCS Data'!D2166</f>
        <v>0</v>
      </c>
      <c r="F2019">
        <f>'BCS Data'!E2166</f>
        <v>0</v>
      </c>
      <c r="G2019" s="1">
        <f t="shared" si="217"/>
        <v>-0.33663366336633666</v>
      </c>
      <c r="H2019" s="1" t="e">
        <f t="shared" si="218"/>
        <v>#DIV/0!</v>
      </c>
      <c r="I2019" s="1">
        <v>0.88300000000000001</v>
      </c>
      <c r="J2019" s="1">
        <v>1.95</v>
      </c>
      <c r="K2019" s="1" t="e">
        <f t="shared" si="219"/>
        <v>#DIV/0!</v>
      </c>
      <c r="L2019" s="1" t="e">
        <f t="shared" si="220"/>
        <v>#DIV/0!</v>
      </c>
      <c r="M2019" s="1" t="e">
        <f t="shared" si="221"/>
        <v>#DIV/0!</v>
      </c>
      <c r="N2019" s="1" t="e">
        <f t="shared" si="222"/>
        <v>#DIV/0!</v>
      </c>
      <c r="O2019" s="1" t="e">
        <f t="shared" si="223"/>
        <v>#DIV/0!</v>
      </c>
    </row>
    <row r="2020" spans="1:15">
      <c r="A2020">
        <f>'DIL Data'!B2167</f>
        <v>2064.5</v>
      </c>
      <c r="B2020"/>
      <c r="C2020"/>
      <c r="D2020">
        <f>'DIL Data'!D2167</f>
        <v>1.9542999999999999</v>
      </c>
      <c r="E2020">
        <f>'BCS Data'!D2167</f>
        <v>0</v>
      </c>
      <c r="F2020">
        <f>'BCS Data'!E2167</f>
        <v>0</v>
      </c>
      <c r="G2020" s="1">
        <f t="shared" si="217"/>
        <v>-0.33663366336633666</v>
      </c>
      <c r="H2020" s="1" t="e">
        <f t="shared" si="218"/>
        <v>#DIV/0!</v>
      </c>
      <c r="I2020" s="1">
        <v>0.88300000000000001</v>
      </c>
      <c r="J2020" s="1">
        <v>1.95</v>
      </c>
      <c r="K2020" s="1" t="e">
        <f t="shared" si="219"/>
        <v>#DIV/0!</v>
      </c>
      <c r="L2020" s="1" t="e">
        <f t="shared" si="220"/>
        <v>#DIV/0!</v>
      </c>
      <c r="M2020" s="1" t="e">
        <f t="shared" si="221"/>
        <v>#DIV/0!</v>
      </c>
      <c r="N2020" s="1" t="e">
        <f t="shared" si="222"/>
        <v>#DIV/0!</v>
      </c>
      <c r="O2020" s="1" t="e">
        <f t="shared" si="223"/>
        <v>#DIV/0!</v>
      </c>
    </row>
    <row r="2021" spans="1:15">
      <c r="A2021">
        <f>'DIL Data'!B2168</f>
        <v>2065</v>
      </c>
      <c r="B2021"/>
      <c r="C2021"/>
      <c r="D2021">
        <f>'DIL Data'!D2168</f>
        <v>2.1248999999999998</v>
      </c>
      <c r="E2021">
        <f>'BCS Data'!D2168</f>
        <v>0</v>
      </c>
      <c r="F2021">
        <f>'BCS Data'!E2168</f>
        <v>0</v>
      </c>
      <c r="G2021" s="1">
        <f t="shared" si="217"/>
        <v>-0.33663366336633666</v>
      </c>
      <c r="H2021" s="1" t="e">
        <f t="shared" si="218"/>
        <v>#DIV/0!</v>
      </c>
      <c r="I2021" s="1">
        <v>0.88300000000000001</v>
      </c>
      <c r="J2021" s="1">
        <v>1.95</v>
      </c>
      <c r="K2021" s="1" t="e">
        <f t="shared" si="219"/>
        <v>#DIV/0!</v>
      </c>
      <c r="L2021" s="1" t="e">
        <f t="shared" si="220"/>
        <v>#DIV/0!</v>
      </c>
      <c r="M2021" s="1" t="e">
        <f t="shared" si="221"/>
        <v>#DIV/0!</v>
      </c>
      <c r="N2021" s="1" t="e">
        <f t="shared" si="222"/>
        <v>#DIV/0!</v>
      </c>
      <c r="O2021" s="1" t="e">
        <f t="shared" si="223"/>
        <v>#DIV/0!</v>
      </c>
    </row>
    <row r="2022" spans="1:15">
      <c r="A2022">
        <f>'DIL Data'!B2169</f>
        <v>2065.5</v>
      </c>
      <c r="B2022"/>
      <c r="C2022"/>
      <c r="D2022">
        <f>'DIL Data'!D2169</f>
        <v>2.6960999999999999</v>
      </c>
      <c r="E2022">
        <f>'BCS Data'!D2169</f>
        <v>0</v>
      </c>
      <c r="F2022">
        <f>'BCS Data'!E2169</f>
        <v>0</v>
      </c>
      <c r="G2022" s="1">
        <f t="shared" si="217"/>
        <v>-0.33663366336633666</v>
      </c>
      <c r="H2022" s="1" t="e">
        <f t="shared" si="218"/>
        <v>#DIV/0!</v>
      </c>
      <c r="I2022" s="1">
        <v>0.88300000000000001</v>
      </c>
      <c r="J2022" s="1">
        <v>1.95</v>
      </c>
      <c r="K2022" s="1" t="e">
        <f t="shared" si="219"/>
        <v>#DIV/0!</v>
      </c>
      <c r="L2022" s="1" t="e">
        <f t="shared" si="220"/>
        <v>#DIV/0!</v>
      </c>
      <c r="M2022" s="1" t="e">
        <f t="shared" si="221"/>
        <v>#DIV/0!</v>
      </c>
      <c r="N2022" s="1" t="e">
        <f t="shared" si="222"/>
        <v>#DIV/0!</v>
      </c>
      <c r="O2022" s="1" t="e">
        <f t="shared" si="223"/>
        <v>#DIV/0!</v>
      </c>
    </row>
    <row r="2023" spans="1:15">
      <c r="A2023">
        <f>'DIL Data'!B2173</f>
        <v>2067.5</v>
      </c>
      <c r="B2023"/>
      <c r="C2023"/>
      <c r="D2023">
        <f>'DIL Data'!D2173</f>
        <v>15.2105</v>
      </c>
      <c r="E2023">
        <f>'BCS Data'!D2173</f>
        <v>0</v>
      </c>
      <c r="F2023">
        <f>'BCS Data'!E2173</f>
        <v>0</v>
      </c>
      <c r="G2023" s="1">
        <f t="shared" si="217"/>
        <v>-0.33663366336633666</v>
      </c>
      <c r="H2023" s="1" t="e">
        <f t="shared" si="218"/>
        <v>#DIV/0!</v>
      </c>
      <c r="I2023" s="1">
        <v>0.88300000000000001</v>
      </c>
      <c r="J2023" s="1">
        <v>1.95</v>
      </c>
      <c r="K2023" s="1" t="e">
        <f t="shared" si="219"/>
        <v>#DIV/0!</v>
      </c>
      <c r="L2023" s="1" t="e">
        <f t="shared" si="220"/>
        <v>#DIV/0!</v>
      </c>
      <c r="M2023" s="1" t="e">
        <f t="shared" si="221"/>
        <v>#DIV/0!</v>
      </c>
      <c r="N2023" s="1" t="e">
        <f t="shared" si="222"/>
        <v>#DIV/0!</v>
      </c>
      <c r="O2023" s="1" t="e">
        <f t="shared" si="223"/>
        <v>#DIV/0!</v>
      </c>
    </row>
    <row r="2024" spans="1:15">
      <c r="A2024">
        <f>'DIL Data'!B2174</f>
        <v>2068</v>
      </c>
      <c r="B2024"/>
      <c r="C2024"/>
      <c r="D2024">
        <f>'DIL Data'!D2174</f>
        <v>16.068000000000001</v>
      </c>
      <c r="E2024">
        <f>'BCS Data'!D2174</f>
        <v>0</v>
      </c>
      <c r="F2024">
        <f>'BCS Data'!E2174</f>
        <v>0</v>
      </c>
      <c r="G2024" s="1">
        <f t="shared" si="217"/>
        <v>-0.33663366336633666</v>
      </c>
      <c r="H2024" s="1" t="e">
        <f t="shared" si="218"/>
        <v>#DIV/0!</v>
      </c>
      <c r="I2024" s="1">
        <v>0.88300000000000001</v>
      </c>
      <c r="J2024" s="1">
        <v>1.95</v>
      </c>
      <c r="K2024" s="1" t="e">
        <f t="shared" si="219"/>
        <v>#DIV/0!</v>
      </c>
      <c r="L2024" s="1" t="e">
        <f t="shared" si="220"/>
        <v>#DIV/0!</v>
      </c>
      <c r="M2024" s="1" t="e">
        <f t="shared" si="221"/>
        <v>#DIV/0!</v>
      </c>
      <c r="N2024" s="1" t="e">
        <f t="shared" si="222"/>
        <v>#DIV/0!</v>
      </c>
      <c r="O2024" s="1" t="e">
        <f t="shared" si="223"/>
        <v>#DIV/0!</v>
      </c>
    </row>
    <row r="2025" spans="1:15">
      <c r="A2025">
        <f>'DIL Data'!B2175</f>
        <v>2068.5</v>
      </c>
      <c r="B2025"/>
      <c r="C2025"/>
      <c r="D2025">
        <f>'DIL Data'!D2175</f>
        <v>56.065399999999997</v>
      </c>
      <c r="E2025">
        <f>'BCS Data'!D2175</f>
        <v>0</v>
      </c>
      <c r="F2025">
        <f>'BCS Data'!E2175</f>
        <v>0</v>
      </c>
      <c r="G2025" s="1">
        <f t="shared" si="217"/>
        <v>-0.33663366336633666</v>
      </c>
      <c r="H2025" s="1" t="e">
        <f t="shared" si="218"/>
        <v>#DIV/0!</v>
      </c>
      <c r="I2025" s="1">
        <v>0.88300000000000001</v>
      </c>
      <c r="J2025" s="1">
        <v>1.95</v>
      </c>
      <c r="K2025" s="1" t="e">
        <f t="shared" si="219"/>
        <v>#DIV/0!</v>
      </c>
      <c r="L2025" s="1" t="e">
        <f t="shared" si="220"/>
        <v>#DIV/0!</v>
      </c>
      <c r="M2025" s="1" t="e">
        <f t="shared" si="221"/>
        <v>#DIV/0!</v>
      </c>
      <c r="N2025" s="1" t="e">
        <f t="shared" si="222"/>
        <v>#DIV/0!</v>
      </c>
      <c r="O2025" s="1" t="e">
        <f t="shared" si="223"/>
        <v>#DIV/0!</v>
      </c>
    </row>
    <row r="2026" spans="1:15">
      <c r="A2026">
        <f>'DIL Data'!B2176</f>
        <v>2069</v>
      </c>
      <c r="B2026"/>
      <c r="C2026"/>
      <c r="D2026">
        <f>'DIL Data'!D2176</f>
        <v>89.819800000000001</v>
      </c>
      <c r="E2026">
        <f>'BCS Data'!D2176</f>
        <v>0</v>
      </c>
      <c r="F2026">
        <f>'BCS Data'!E2176</f>
        <v>0</v>
      </c>
      <c r="G2026" s="1">
        <f t="shared" si="217"/>
        <v>-0.33663366336633666</v>
      </c>
      <c r="H2026" s="1" t="e">
        <f t="shared" si="218"/>
        <v>#DIV/0!</v>
      </c>
      <c r="I2026" s="1">
        <v>0.88300000000000001</v>
      </c>
      <c r="J2026" s="1">
        <v>1.95</v>
      </c>
      <c r="K2026" s="1" t="e">
        <f t="shared" si="219"/>
        <v>#DIV/0!</v>
      </c>
      <c r="L2026" s="1" t="e">
        <f t="shared" si="220"/>
        <v>#DIV/0!</v>
      </c>
      <c r="M2026" s="1" t="e">
        <f t="shared" si="221"/>
        <v>#DIV/0!</v>
      </c>
      <c r="N2026" s="1" t="e">
        <f t="shared" si="222"/>
        <v>#DIV/0!</v>
      </c>
      <c r="O2026" s="1" t="e">
        <f t="shared" si="223"/>
        <v>#DIV/0!</v>
      </c>
    </row>
    <row r="2027" spans="1:15">
      <c r="A2027">
        <f>'DIL Data'!B2177</f>
        <v>2069.5</v>
      </c>
      <c r="B2027"/>
      <c r="C2027"/>
      <c r="D2027">
        <f>'DIL Data'!D2177</f>
        <v>180.46209999999999</v>
      </c>
      <c r="E2027">
        <f>'BCS Data'!D2177</f>
        <v>0</v>
      </c>
      <c r="F2027">
        <f>'BCS Data'!E2177</f>
        <v>0</v>
      </c>
      <c r="G2027" s="1">
        <f t="shared" si="217"/>
        <v>-0.33663366336633666</v>
      </c>
      <c r="H2027" s="1" t="e">
        <f t="shared" si="218"/>
        <v>#DIV/0!</v>
      </c>
      <c r="I2027" s="1">
        <v>0.88300000000000001</v>
      </c>
      <c r="J2027" s="1">
        <v>1.95</v>
      </c>
      <c r="K2027" s="1" t="e">
        <f t="shared" si="219"/>
        <v>#DIV/0!</v>
      </c>
      <c r="L2027" s="1" t="e">
        <f t="shared" si="220"/>
        <v>#DIV/0!</v>
      </c>
      <c r="M2027" s="1" t="e">
        <f t="shared" si="221"/>
        <v>#DIV/0!</v>
      </c>
      <c r="N2027" s="1" t="e">
        <f t="shared" si="222"/>
        <v>#DIV/0!</v>
      </c>
      <c r="O2027" s="1" t="e">
        <f t="shared" si="223"/>
        <v>#DIV/0!</v>
      </c>
    </row>
    <row r="2028" spans="1:15">
      <c r="A2028">
        <f>'DIL Data'!B2178</f>
        <v>2070</v>
      </c>
      <c r="B2028"/>
      <c r="C2028"/>
      <c r="D2028">
        <f>'DIL Data'!D2178</f>
        <v>334.94139999999999</v>
      </c>
      <c r="E2028">
        <f>'BCS Data'!D2178</f>
        <v>0</v>
      </c>
      <c r="F2028">
        <f>'BCS Data'!E2178</f>
        <v>0</v>
      </c>
      <c r="G2028" s="1">
        <f t="shared" si="217"/>
        <v>-0.33663366336633666</v>
      </c>
      <c r="H2028" s="1" t="e">
        <f t="shared" si="218"/>
        <v>#DIV/0!</v>
      </c>
      <c r="I2028" s="1">
        <v>0.88300000000000001</v>
      </c>
      <c r="J2028" s="1">
        <v>1.95</v>
      </c>
      <c r="K2028" s="1" t="e">
        <f t="shared" si="219"/>
        <v>#DIV/0!</v>
      </c>
      <c r="L2028" s="1" t="e">
        <f t="shared" si="220"/>
        <v>#DIV/0!</v>
      </c>
      <c r="M2028" s="1" t="e">
        <f t="shared" si="221"/>
        <v>#DIV/0!</v>
      </c>
      <c r="N2028" s="1" t="e">
        <f t="shared" si="222"/>
        <v>#DIV/0!</v>
      </c>
      <c r="O2028" s="1" t="e">
        <f t="shared" si="223"/>
        <v>#DIV/0!</v>
      </c>
    </row>
    <row r="2029" spans="1:15">
      <c r="A2029">
        <f>'DIL Data'!B2179</f>
        <v>2070.5</v>
      </c>
      <c r="B2029"/>
      <c r="C2029"/>
      <c r="D2029">
        <f>'DIL Data'!D2179</f>
        <v>425.59660000000002</v>
      </c>
      <c r="E2029">
        <f>'BCS Data'!D2179</f>
        <v>0</v>
      </c>
      <c r="F2029">
        <f>'BCS Data'!E2179</f>
        <v>0</v>
      </c>
      <c r="G2029" s="1">
        <f t="shared" si="217"/>
        <v>-0.33663366336633666</v>
      </c>
      <c r="H2029" s="1" t="e">
        <f t="shared" si="218"/>
        <v>#DIV/0!</v>
      </c>
      <c r="I2029" s="1">
        <v>0.88300000000000001</v>
      </c>
      <c r="J2029" s="1">
        <v>1.95</v>
      </c>
      <c r="K2029" s="1" t="e">
        <f t="shared" si="219"/>
        <v>#DIV/0!</v>
      </c>
      <c r="L2029" s="1" t="e">
        <f t="shared" si="220"/>
        <v>#DIV/0!</v>
      </c>
      <c r="M2029" s="1" t="e">
        <f t="shared" si="221"/>
        <v>#DIV/0!</v>
      </c>
      <c r="N2029" s="1" t="e">
        <f t="shared" si="222"/>
        <v>#DIV/0!</v>
      </c>
      <c r="O2029" s="1" t="e">
        <f t="shared" si="223"/>
        <v>#DIV/0!</v>
      </c>
    </row>
    <row r="2030" spans="1:15">
      <c r="A2030">
        <f>'DIL Data'!B2180</f>
        <v>2071</v>
      </c>
      <c r="B2030"/>
      <c r="C2030"/>
      <c r="D2030">
        <f>'DIL Data'!D2180</f>
        <v>441.68970000000002</v>
      </c>
      <c r="E2030">
        <f>'BCS Data'!D2180</f>
        <v>0</v>
      </c>
      <c r="F2030">
        <f>'BCS Data'!E2180</f>
        <v>0</v>
      </c>
      <c r="G2030" s="1">
        <f t="shared" si="217"/>
        <v>-0.33663366336633666</v>
      </c>
      <c r="H2030" s="1" t="e">
        <f t="shared" si="218"/>
        <v>#DIV/0!</v>
      </c>
      <c r="I2030" s="1">
        <v>0.88300000000000001</v>
      </c>
      <c r="J2030" s="1">
        <v>1.95</v>
      </c>
      <c r="K2030" s="1" t="e">
        <f t="shared" si="219"/>
        <v>#DIV/0!</v>
      </c>
      <c r="L2030" s="1" t="e">
        <f t="shared" si="220"/>
        <v>#DIV/0!</v>
      </c>
      <c r="M2030" s="1" t="e">
        <f t="shared" si="221"/>
        <v>#DIV/0!</v>
      </c>
      <c r="N2030" s="1" t="e">
        <f t="shared" si="222"/>
        <v>#DIV/0!</v>
      </c>
      <c r="O2030" s="1" t="e">
        <f t="shared" si="223"/>
        <v>#DIV/0!</v>
      </c>
    </row>
    <row r="2031" spans="1:15">
      <c r="A2031">
        <f>'DIL Data'!B2181</f>
        <v>2071.5</v>
      </c>
      <c r="B2031"/>
      <c r="C2031"/>
      <c r="D2031">
        <f>'DIL Data'!D2181</f>
        <v>100000</v>
      </c>
      <c r="E2031">
        <f>'BCS Data'!D2181</f>
        <v>0</v>
      </c>
      <c r="F2031">
        <f>'BCS Data'!E2181</f>
        <v>0</v>
      </c>
      <c r="G2031" s="1">
        <f t="shared" si="217"/>
        <v>-0.33663366336633666</v>
      </c>
      <c r="H2031" s="1" t="e">
        <f t="shared" si="218"/>
        <v>#DIV/0!</v>
      </c>
      <c r="I2031" s="1">
        <v>0.88300000000000001</v>
      </c>
      <c r="J2031" s="1">
        <v>1.95</v>
      </c>
      <c r="K2031" s="1" t="e">
        <f t="shared" si="219"/>
        <v>#DIV/0!</v>
      </c>
      <c r="L2031" s="1" t="e">
        <f t="shared" si="220"/>
        <v>#DIV/0!</v>
      </c>
      <c r="M2031" s="1" t="e">
        <f t="shared" si="221"/>
        <v>#DIV/0!</v>
      </c>
      <c r="N2031" s="1" t="e">
        <f t="shared" si="222"/>
        <v>#DIV/0!</v>
      </c>
      <c r="O2031" s="1" t="e">
        <f t="shared" si="223"/>
        <v>#DIV/0!</v>
      </c>
    </row>
    <row r="2032" spans="1:15">
      <c r="A2032">
        <f>'DIL Data'!B2182</f>
        <v>2072</v>
      </c>
      <c r="B2032"/>
      <c r="C2032"/>
      <c r="D2032">
        <f>'DIL Data'!D2182</f>
        <v>100000</v>
      </c>
      <c r="E2032">
        <f>'BCS Data'!D2182</f>
        <v>0</v>
      </c>
      <c r="F2032">
        <f>'BCS Data'!E2182</f>
        <v>0</v>
      </c>
      <c r="G2032" s="1">
        <f t="shared" si="217"/>
        <v>-0.33663366336633666</v>
      </c>
      <c r="H2032" s="1" t="e">
        <f t="shared" si="218"/>
        <v>#DIV/0!</v>
      </c>
      <c r="I2032" s="1">
        <v>0.88300000000000001</v>
      </c>
      <c r="J2032" s="1">
        <v>1.95</v>
      </c>
      <c r="K2032" s="1" t="e">
        <f t="shared" si="219"/>
        <v>#DIV/0!</v>
      </c>
      <c r="L2032" s="1" t="e">
        <f t="shared" si="220"/>
        <v>#DIV/0!</v>
      </c>
      <c r="M2032" s="1" t="e">
        <f t="shared" si="221"/>
        <v>#DIV/0!</v>
      </c>
      <c r="N2032" s="1" t="e">
        <f t="shared" si="222"/>
        <v>#DIV/0!</v>
      </c>
      <c r="O2032" s="1" t="e">
        <f t="shared" si="223"/>
        <v>#DIV/0!</v>
      </c>
    </row>
    <row r="2033" spans="1:15">
      <c r="A2033">
        <f>'DIL Data'!B2183</f>
        <v>2072.5</v>
      </c>
      <c r="B2033"/>
      <c r="C2033"/>
      <c r="D2033">
        <f>'DIL Data'!D2183</f>
        <v>100000</v>
      </c>
      <c r="E2033">
        <f>'BCS Data'!D2183</f>
        <v>0</v>
      </c>
      <c r="F2033">
        <f>'BCS Data'!E2183</f>
        <v>0</v>
      </c>
      <c r="G2033" s="1">
        <f t="shared" si="217"/>
        <v>-0.33663366336633666</v>
      </c>
      <c r="H2033" s="1" t="e">
        <f t="shared" si="218"/>
        <v>#DIV/0!</v>
      </c>
      <c r="I2033" s="1">
        <v>0.88300000000000001</v>
      </c>
      <c r="J2033" s="1">
        <v>1.95</v>
      </c>
      <c r="K2033" s="1" t="e">
        <f t="shared" si="219"/>
        <v>#DIV/0!</v>
      </c>
      <c r="L2033" s="1" t="e">
        <f t="shared" si="220"/>
        <v>#DIV/0!</v>
      </c>
      <c r="M2033" s="1" t="e">
        <f t="shared" si="221"/>
        <v>#DIV/0!</v>
      </c>
      <c r="N2033" s="1" t="e">
        <f t="shared" si="222"/>
        <v>#DIV/0!</v>
      </c>
      <c r="O2033" s="1" t="e">
        <f t="shared" si="223"/>
        <v>#DIV/0!</v>
      </c>
    </row>
    <row r="2034" spans="1:15">
      <c r="A2034">
        <f>'DIL Data'!B2184</f>
        <v>2073</v>
      </c>
      <c r="B2034"/>
      <c r="C2034"/>
      <c r="D2034">
        <f>'DIL Data'!D2184</f>
        <v>100000</v>
      </c>
      <c r="E2034">
        <f>'BCS Data'!D2184</f>
        <v>0</v>
      </c>
      <c r="F2034">
        <f>'BCS Data'!E2184</f>
        <v>0</v>
      </c>
      <c r="G2034" s="1">
        <f t="shared" si="217"/>
        <v>-0.33663366336633666</v>
      </c>
      <c r="H2034" s="1" t="e">
        <f t="shared" si="218"/>
        <v>#DIV/0!</v>
      </c>
      <c r="I2034" s="1">
        <v>0.88300000000000001</v>
      </c>
      <c r="J2034" s="1">
        <v>1.95</v>
      </c>
      <c r="K2034" s="1" t="e">
        <f t="shared" si="219"/>
        <v>#DIV/0!</v>
      </c>
      <c r="L2034" s="1" t="e">
        <f t="shared" si="220"/>
        <v>#DIV/0!</v>
      </c>
      <c r="M2034" s="1" t="e">
        <f t="shared" si="221"/>
        <v>#DIV/0!</v>
      </c>
      <c r="N2034" s="1" t="e">
        <f t="shared" si="222"/>
        <v>#DIV/0!</v>
      </c>
      <c r="O2034" s="1" t="e">
        <f t="shared" si="223"/>
        <v>#DIV/0!</v>
      </c>
    </row>
    <row r="2035" spans="1:15">
      <c r="A2035">
        <f>'DIL Data'!B2185</f>
        <v>2073.5</v>
      </c>
      <c r="B2035"/>
      <c r="C2035"/>
      <c r="D2035">
        <f>'DIL Data'!D2185</f>
        <v>100000</v>
      </c>
      <c r="E2035">
        <f>'BCS Data'!D2185</f>
        <v>0</v>
      </c>
      <c r="F2035">
        <f>'BCS Data'!E2185</f>
        <v>0</v>
      </c>
      <c r="G2035" s="1">
        <f t="shared" si="217"/>
        <v>-0.33663366336633666</v>
      </c>
      <c r="H2035" s="1" t="e">
        <f t="shared" si="218"/>
        <v>#DIV/0!</v>
      </c>
      <c r="I2035" s="1">
        <v>0.88300000000000001</v>
      </c>
      <c r="J2035" s="1">
        <v>1.95</v>
      </c>
      <c r="K2035" s="1" t="e">
        <f t="shared" si="219"/>
        <v>#DIV/0!</v>
      </c>
      <c r="L2035" s="1" t="e">
        <f t="shared" si="220"/>
        <v>#DIV/0!</v>
      </c>
      <c r="M2035" s="1" t="e">
        <f t="shared" si="221"/>
        <v>#DIV/0!</v>
      </c>
      <c r="N2035" s="1" t="e">
        <f t="shared" si="222"/>
        <v>#DIV/0!</v>
      </c>
      <c r="O2035" s="1" t="e">
        <f t="shared" si="223"/>
        <v>#DIV/0!</v>
      </c>
    </row>
    <row r="2036" spans="1:15">
      <c r="A2036">
        <f>'DIL Data'!B2186</f>
        <v>2074</v>
      </c>
      <c r="B2036"/>
      <c r="C2036"/>
      <c r="D2036">
        <f>'DIL Data'!D2186</f>
        <v>100000</v>
      </c>
      <c r="E2036">
        <f>'BCS Data'!D2186</f>
        <v>0</v>
      </c>
      <c r="F2036">
        <f>'BCS Data'!E2186</f>
        <v>0</v>
      </c>
      <c r="G2036" s="1">
        <f t="shared" si="217"/>
        <v>-0.33663366336633666</v>
      </c>
      <c r="H2036" s="1" t="e">
        <f t="shared" si="218"/>
        <v>#DIV/0!</v>
      </c>
      <c r="I2036" s="1">
        <v>0.88300000000000001</v>
      </c>
      <c r="J2036" s="1">
        <v>1.95</v>
      </c>
      <c r="K2036" s="1" t="e">
        <f t="shared" si="219"/>
        <v>#DIV/0!</v>
      </c>
      <c r="L2036" s="1" t="e">
        <f t="shared" si="220"/>
        <v>#DIV/0!</v>
      </c>
      <c r="M2036" s="1" t="e">
        <f t="shared" si="221"/>
        <v>#DIV/0!</v>
      </c>
      <c r="N2036" s="1" t="e">
        <f t="shared" si="222"/>
        <v>#DIV/0!</v>
      </c>
      <c r="O2036" s="1" t="e">
        <f t="shared" si="223"/>
        <v>#DIV/0!</v>
      </c>
    </row>
    <row r="2037" spans="1:15">
      <c r="A2037">
        <f>'DIL Data'!B2187</f>
        <v>2074.5</v>
      </c>
      <c r="B2037"/>
      <c r="C2037"/>
      <c r="D2037">
        <f>'DIL Data'!D2187</f>
        <v>100000</v>
      </c>
      <c r="E2037">
        <f>'BCS Data'!D2187</f>
        <v>0</v>
      </c>
      <c r="F2037">
        <f>'BCS Data'!E2187</f>
        <v>0</v>
      </c>
      <c r="G2037" s="1">
        <f t="shared" si="217"/>
        <v>-0.33663366336633666</v>
      </c>
      <c r="H2037" s="1" t="e">
        <f t="shared" si="218"/>
        <v>#DIV/0!</v>
      </c>
      <c r="I2037" s="1">
        <v>0.88300000000000001</v>
      </c>
      <c r="J2037" s="1">
        <v>1.95</v>
      </c>
      <c r="K2037" s="1" t="e">
        <f t="shared" si="219"/>
        <v>#DIV/0!</v>
      </c>
      <c r="L2037" s="1" t="e">
        <f t="shared" si="220"/>
        <v>#DIV/0!</v>
      </c>
      <c r="M2037" s="1" t="e">
        <f t="shared" si="221"/>
        <v>#DIV/0!</v>
      </c>
      <c r="N2037" s="1" t="e">
        <f t="shared" si="222"/>
        <v>#DIV/0!</v>
      </c>
      <c r="O2037" s="1" t="e">
        <f t="shared" si="223"/>
        <v>#DIV/0!</v>
      </c>
    </row>
    <row r="2038" spans="1:15">
      <c r="A2038">
        <f>'DIL Data'!B2188</f>
        <v>2075</v>
      </c>
      <c r="B2038"/>
      <c r="C2038"/>
      <c r="D2038">
        <f>'DIL Data'!D2188</f>
        <v>-999.25</v>
      </c>
      <c r="E2038">
        <f>'BCS Data'!D2188</f>
        <v>0</v>
      </c>
      <c r="F2038">
        <f>'BCS Data'!E2188</f>
        <v>0</v>
      </c>
      <c r="G2038" s="1">
        <f t="shared" si="217"/>
        <v>-0.33663366336633666</v>
      </c>
      <c r="H2038" s="1" t="e">
        <f t="shared" si="218"/>
        <v>#DIV/0!</v>
      </c>
      <c r="I2038" s="1">
        <v>0.88300000000000001</v>
      </c>
      <c r="J2038" s="1">
        <v>1.95</v>
      </c>
      <c r="K2038" s="1" t="e">
        <f t="shared" si="219"/>
        <v>#DIV/0!</v>
      </c>
      <c r="L2038" s="1" t="e">
        <f t="shared" si="220"/>
        <v>#DIV/0!</v>
      </c>
      <c r="M2038" s="1" t="e">
        <f t="shared" si="221"/>
        <v>#DIV/0!</v>
      </c>
      <c r="N2038" s="1" t="e">
        <f t="shared" si="222"/>
        <v>#DIV/0!</v>
      </c>
      <c r="O2038" s="1" t="e">
        <f t="shared" si="223"/>
        <v>#DIV/0!</v>
      </c>
    </row>
    <row r="2039" spans="1:15">
      <c r="A2039">
        <f>'DIL Data'!B2189</f>
        <v>2075.5</v>
      </c>
      <c r="B2039"/>
      <c r="C2039"/>
      <c r="D2039">
        <f>'DIL Data'!D2189</f>
        <v>-999.25</v>
      </c>
      <c r="E2039">
        <f>'BCS Data'!D2189</f>
        <v>0</v>
      </c>
      <c r="F2039">
        <f>'BCS Data'!E2189</f>
        <v>0</v>
      </c>
      <c r="G2039" s="1">
        <f t="shared" si="217"/>
        <v>-0.33663366336633666</v>
      </c>
      <c r="H2039" s="1" t="e">
        <f t="shared" si="218"/>
        <v>#DIV/0!</v>
      </c>
      <c r="I2039" s="1">
        <v>0.88300000000000001</v>
      </c>
      <c r="J2039" s="1">
        <v>1.95</v>
      </c>
      <c r="K2039" s="1" t="e">
        <f t="shared" si="219"/>
        <v>#DIV/0!</v>
      </c>
      <c r="L2039" s="1" t="e">
        <f t="shared" si="220"/>
        <v>#DIV/0!</v>
      </c>
      <c r="M2039" s="1" t="e">
        <f t="shared" si="221"/>
        <v>#DIV/0!</v>
      </c>
      <c r="N2039" s="1" t="e">
        <f t="shared" si="222"/>
        <v>#DIV/0!</v>
      </c>
      <c r="O2039" s="1" t="e">
        <f t="shared" si="223"/>
        <v>#DIV/0!</v>
      </c>
    </row>
    <row r="2040" spans="1:15">
      <c r="A2040">
        <f>'DIL Data'!B2190</f>
        <v>2076</v>
      </c>
      <c r="B2040"/>
      <c r="C2040"/>
      <c r="D2040">
        <f>'DIL Data'!D2190</f>
        <v>-999.25</v>
      </c>
      <c r="E2040">
        <f>'BCS Data'!D2190</f>
        <v>0</v>
      </c>
      <c r="F2040">
        <f>'BCS Data'!E2190</f>
        <v>0</v>
      </c>
      <c r="G2040" s="1">
        <f t="shared" si="217"/>
        <v>-0.33663366336633666</v>
      </c>
      <c r="H2040" s="1" t="e">
        <f t="shared" si="218"/>
        <v>#DIV/0!</v>
      </c>
      <c r="I2040" s="1">
        <v>0.88300000000000001</v>
      </c>
      <c r="J2040" s="1">
        <v>1.95</v>
      </c>
      <c r="K2040" s="1" t="e">
        <f t="shared" si="219"/>
        <v>#DIV/0!</v>
      </c>
      <c r="L2040" s="1" t="e">
        <f t="shared" si="220"/>
        <v>#DIV/0!</v>
      </c>
      <c r="M2040" s="1" t="e">
        <f t="shared" si="221"/>
        <v>#DIV/0!</v>
      </c>
      <c r="N2040" s="1" t="e">
        <f t="shared" si="222"/>
        <v>#DIV/0!</v>
      </c>
      <c r="O2040" s="1" t="e">
        <f t="shared" si="223"/>
        <v>#DIV/0!</v>
      </c>
    </row>
    <row r="2041" spans="1:15">
      <c r="A2041">
        <f>'DIL Data'!B2191</f>
        <v>2076.5</v>
      </c>
      <c r="B2041"/>
      <c r="C2041"/>
      <c r="D2041">
        <f>'DIL Data'!D2191</f>
        <v>-999.25</v>
      </c>
      <c r="E2041">
        <f>'BCS Data'!D2191</f>
        <v>0</v>
      </c>
      <c r="F2041">
        <f>'BCS Data'!E2191</f>
        <v>0</v>
      </c>
      <c r="G2041" s="1">
        <f t="shared" si="217"/>
        <v>-0.33663366336633666</v>
      </c>
      <c r="H2041" s="1" t="e">
        <f t="shared" si="218"/>
        <v>#DIV/0!</v>
      </c>
      <c r="I2041" s="1">
        <v>0.88300000000000001</v>
      </c>
      <c r="J2041" s="1">
        <v>1.95</v>
      </c>
      <c r="K2041" s="1" t="e">
        <f t="shared" si="219"/>
        <v>#DIV/0!</v>
      </c>
      <c r="L2041" s="1" t="e">
        <f t="shared" si="220"/>
        <v>#DIV/0!</v>
      </c>
      <c r="M2041" s="1" t="e">
        <f t="shared" si="221"/>
        <v>#DIV/0!</v>
      </c>
      <c r="N2041" s="1" t="e">
        <f t="shared" si="222"/>
        <v>#DIV/0!</v>
      </c>
      <c r="O2041" s="1" t="e">
        <f t="shared" si="223"/>
        <v>#DIV/0!</v>
      </c>
    </row>
    <row r="2042" spans="1:15">
      <c r="A2042">
        <f>'DIL Data'!B2192</f>
        <v>2077</v>
      </c>
      <c r="B2042"/>
      <c r="C2042"/>
      <c r="D2042">
        <f>'DIL Data'!D2192</f>
        <v>-999.25</v>
      </c>
      <c r="E2042">
        <f>'BCS Data'!D2192</f>
        <v>0</v>
      </c>
      <c r="F2042">
        <f>'BCS Data'!E2192</f>
        <v>0</v>
      </c>
      <c r="G2042" s="1">
        <f t="shared" si="217"/>
        <v>-0.33663366336633666</v>
      </c>
      <c r="H2042" s="1" t="e">
        <f t="shared" si="218"/>
        <v>#DIV/0!</v>
      </c>
      <c r="I2042" s="1">
        <v>0.88300000000000001</v>
      </c>
      <c r="J2042" s="1">
        <v>1.95</v>
      </c>
      <c r="K2042" s="1" t="e">
        <f t="shared" si="219"/>
        <v>#DIV/0!</v>
      </c>
      <c r="L2042" s="1" t="e">
        <f t="shared" si="220"/>
        <v>#DIV/0!</v>
      </c>
      <c r="M2042" s="1" t="e">
        <f t="shared" si="221"/>
        <v>#DIV/0!</v>
      </c>
      <c r="N2042" s="1" t="e">
        <f t="shared" si="222"/>
        <v>#DIV/0!</v>
      </c>
      <c r="O2042" s="1" t="e">
        <f t="shared" si="223"/>
        <v>#DIV/0!</v>
      </c>
    </row>
    <row r="2043" spans="1:15">
      <c r="A2043">
        <f>'DIL Data'!B2193</f>
        <v>2077.5</v>
      </c>
      <c r="B2043"/>
      <c r="C2043"/>
      <c r="D2043">
        <f>'DIL Data'!D2193</f>
        <v>-999.25</v>
      </c>
      <c r="E2043">
        <f>'BCS Data'!D2193</f>
        <v>0</v>
      </c>
      <c r="F2043">
        <f>'BCS Data'!E2193</f>
        <v>0</v>
      </c>
      <c r="G2043" s="1">
        <f t="shared" si="217"/>
        <v>-0.33663366336633666</v>
      </c>
      <c r="H2043" s="1" t="e">
        <f t="shared" si="218"/>
        <v>#DIV/0!</v>
      </c>
      <c r="I2043" s="1">
        <v>0.88300000000000001</v>
      </c>
      <c r="J2043" s="1">
        <v>1.95</v>
      </c>
      <c r="K2043" s="1" t="e">
        <f t="shared" si="219"/>
        <v>#DIV/0!</v>
      </c>
      <c r="L2043" s="1" t="e">
        <f t="shared" si="220"/>
        <v>#DIV/0!</v>
      </c>
      <c r="M2043" s="1" t="e">
        <f t="shared" si="221"/>
        <v>#DIV/0!</v>
      </c>
      <c r="N2043" s="1" t="e">
        <f t="shared" si="222"/>
        <v>#DIV/0!</v>
      </c>
      <c r="O2043" s="1" t="e">
        <f t="shared" si="223"/>
        <v>#DIV/0!</v>
      </c>
    </row>
    <row r="2044" spans="1:15">
      <c r="A2044">
        <f>'DIL Data'!B2194</f>
        <v>2078</v>
      </c>
      <c r="B2044"/>
      <c r="C2044"/>
      <c r="D2044">
        <f>'DIL Data'!D2194</f>
        <v>-999.25</v>
      </c>
      <c r="E2044">
        <f>'BCS Data'!D2194</f>
        <v>0</v>
      </c>
      <c r="F2044">
        <f>'BCS Data'!E2194</f>
        <v>0</v>
      </c>
      <c r="G2044" s="1">
        <f t="shared" si="217"/>
        <v>-0.33663366336633666</v>
      </c>
      <c r="H2044" s="1" t="e">
        <f t="shared" si="218"/>
        <v>#DIV/0!</v>
      </c>
      <c r="I2044" s="1">
        <v>0.88300000000000001</v>
      </c>
      <c r="J2044" s="1">
        <v>1.95</v>
      </c>
      <c r="K2044" s="1" t="e">
        <f t="shared" si="219"/>
        <v>#DIV/0!</v>
      </c>
      <c r="L2044" s="1" t="e">
        <f t="shared" si="220"/>
        <v>#DIV/0!</v>
      </c>
      <c r="M2044" s="1" t="e">
        <f t="shared" si="221"/>
        <v>#DIV/0!</v>
      </c>
      <c r="N2044" s="1" t="e">
        <f t="shared" si="222"/>
        <v>#DIV/0!</v>
      </c>
      <c r="O2044" s="1" t="e">
        <f t="shared" si="223"/>
        <v>#DIV/0!</v>
      </c>
    </row>
    <row r="2045" spans="1:15">
      <c r="A2045">
        <f>'DIL Data'!B2195</f>
        <v>2078.5</v>
      </c>
      <c r="B2045"/>
      <c r="C2045"/>
      <c r="D2045">
        <f>'DIL Data'!D2195</f>
        <v>-999.25</v>
      </c>
      <c r="E2045">
        <f>'BCS Data'!D2195</f>
        <v>0</v>
      </c>
      <c r="F2045">
        <f>'BCS Data'!E2195</f>
        <v>0</v>
      </c>
      <c r="G2045" s="1">
        <f t="shared" si="217"/>
        <v>-0.33663366336633666</v>
      </c>
      <c r="H2045" s="1" t="e">
        <f t="shared" si="218"/>
        <v>#DIV/0!</v>
      </c>
      <c r="I2045" s="1">
        <v>0.88300000000000001</v>
      </c>
      <c r="J2045" s="1">
        <v>1.95</v>
      </c>
      <c r="K2045" s="1" t="e">
        <f t="shared" si="219"/>
        <v>#DIV/0!</v>
      </c>
      <c r="L2045" s="1" t="e">
        <f t="shared" si="220"/>
        <v>#DIV/0!</v>
      </c>
      <c r="M2045" s="1" t="e">
        <f t="shared" si="221"/>
        <v>#DIV/0!</v>
      </c>
      <c r="N2045" s="1" t="e">
        <f t="shared" si="222"/>
        <v>#DIV/0!</v>
      </c>
      <c r="O2045" s="1" t="e">
        <f t="shared" si="223"/>
        <v>#DIV/0!</v>
      </c>
    </row>
    <row r="2046" spans="1:15">
      <c r="A2046">
        <f>'DIL Data'!B2196</f>
        <v>2079</v>
      </c>
      <c r="B2046"/>
      <c r="C2046"/>
      <c r="D2046">
        <f>'DIL Data'!D2196</f>
        <v>-999.25</v>
      </c>
      <c r="E2046">
        <f>'BCS Data'!D2196</f>
        <v>0</v>
      </c>
      <c r="F2046">
        <f>'BCS Data'!E2196</f>
        <v>0</v>
      </c>
      <c r="G2046" s="1">
        <f t="shared" si="217"/>
        <v>-0.33663366336633666</v>
      </c>
      <c r="H2046" s="1" t="e">
        <f t="shared" si="218"/>
        <v>#DIV/0!</v>
      </c>
      <c r="I2046" s="1">
        <v>0.88300000000000001</v>
      </c>
      <c r="J2046" s="1">
        <v>1.95</v>
      </c>
      <c r="K2046" s="1" t="e">
        <f t="shared" si="219"/>
        <v>#DIV/0!</v>
      </c>
      <c r="L2046" s="1" t="e">
        <f t="shared" si="220"/>
        <v>#DIV/0!</v>
      </c>
      <c r="M2046" s="1" t="e">
        <f t="shared" si="221"/>
        <v>#DIV/0!</v>
      </c>
      <c r="N2046" s="1" t="e">
        <f t="shared" si="222"/>
        <v>#DIV/0!</v>
      </c>
      <c r="O2046" s="1" t="e">
        <f t="shared" si="223"/>
        <v>#DIV/0!</v>
      </c>
    </row>
    <row r="2047" spans="1:15">
      <c r="A2047">
        <f>'DIL Data'!B2197</f>
        <v>2079.5</v>
      </c>
      <c r="B2047"/>
      <c r="C2047"/>
      <c r="D2047">
        <f>'DIL Data'!D2197</f>
        <v>-999.25</v>
      </c>
      <c r="E2047">
        <f>'BCS Data'!D2197</f>
        <v>0</v>
      </c>
      <c r="F2047">
        <f>'BCS Data'!E2197</f>
        <v>0</v>
      </c>
      <c r="G2047" s="1">
        <f t="shared" si="217"/>
        <v>-0.33663366336633666</v>
      </c>
      <c r="H2047" s="1" t="e">
        <f t="shared" si="218"/>
        <v>#DIV/0!</v>
      </c>
      <c r="I2047" s="1">
        <v>0.88300000000000001</v>
      </c>
      <c r="J2047" s="1">
        <v>1.95</v>
      </c>
      <c r="K2047" s="1" t="e">
        <f t="shared" si="219"/>
        <v>#DIV/0!</v>
      </c>
      <c r="L2047" s="1" t="e">
        <f t="shared" si="220"/>
        <v>#DIV/0!</v>
      </c>
      <c r="M2047" s="1" t="e">
        <f t="shared" si="221"/>
        <v>#DIV/0!</v>
      </c>
      <c r="N2047" s="1" t="e">
        <f t="shared" si="222"/>
        <v>#DIV/0!</v>
      </c>
      <c r="O2047" s="1" t="e">
        <f t="shared" si="223"/>
        <v>#DIV/0!</v>
      </c>
    </row>
    <row r="2048" spans="1:15">
      <c r="A2048">
        <f>'DIL Data'!B2198</f>
        <v>2080</v>
      </c>
      <c r="B2048"/>
      <c r="C2048"/>
      <c r="D2048">
        <f>'DIL Data'!D2198</f>
        <v>-999.25</v>
      </c>
      <c r="E2048">
        <f>'BCS Data'!D2198</f>
        <v>0</v>
      </c>
      <c r="F2048">
        <f>'BCS Data'!E2198</f>
        <v>0</v>
      </c>
      <c r="G2048" s="1">
        <f t="shared" si="217"/>
        <v>-0.33663366336633666</v>
      </c>
      <c r="H2048" s="1" t="e">
        <f t="shared" si="218"/>
        <v>#DIV/0!</v>
      </c>
      <c r="I2048" s="1">
        <v>0.88300000000000001</v>
      </c>
      <c r="J2048" s="1">
        <v>1.95</v>
      </c>
      <c r="K2048" s="1" t="e">
        <f t="shared" si="219"/>
        <v>#DIV/0!</v>
      </c>
      <c r="L2048" s="1" t="e">
        <f t="shared" si="220"/>
        <v>#DIV/0!</v>
      </c>
      <c r="M2048" s="1" t="e">
        <f t="shared" si="221"/>
        <v>#DIV/0!</v>
      </c>
      <c r="N2048" s="1" t="e">
        <f t="shared" si="222"/>
        <v>#DIV/0!</v>
      </c>
      <c r="O2048" s="1" t="e">
        <f t="shared" si="223"/>
        <v>#DIV/0!</v>
      </c>
    </row>
    <row r="2049" spans="1:15">
      <c r="A2049">
        <f>'DIL Data'!B2199</f>
        <v>2080.5</v>
      </c>
      <c r="B2049"/>
      <c r="C2049"/>
      <c r="D2049">
        <f>'DIL Data'!D2199</f>
        <v>-999.25</v>
      </c>
      <c r="E2049">
        <f>'BCS Data'!D2199</f>
        <v>0</v>
      </c>
      <c r="F2049">
        <f>'BCS Data'!E2199</f>
        <v>0</v>
      </c>
      <c r="G2049" s="1">
        <f t="shared" si="217"/>
        <v>-0.33663366336633666</v>
      </c>
      <c r="H2049" s="1" t="e">
        <f t="shared" si="218"/>
        <v>#DIV/0!</v>
      </c>
      <c r="I2049" s="1">
        <v>0.88300000000000001</v>
      </c>
      <c r="J2049" s="1">
        <v>1.95</v>
      </c>
      <c r="K2049" s="1" t="e">
        <f t="shared" si="219"/>
        <v>#DIV/0!</v>
      </c>
      <c r="L2049" s="1" t="e">
        <f t="shared" si="220"/>
        <v>#DIV/0!</v>
      </c>
      <c r="M2049" s="1" t="e">
        <f t="shared" si="221"/>
        <v>#DIV/0!</v>
      </c>
      <c r="N2049" s="1" t="e">
        <f t="shared" si="222"/>
        <v>#DIV/0!</v>
      </c>
      <c r="O2049" s="1" t="e">
        <f t="shared" si="223"/>
        <v>#DIV/0!</v>
      </c>
    </row>
    <row r="2050" spans="1:15">
      <c r="A2050">
        <f>'DIL Data'!B2200</f>
        <v>2081</v>
      </c>
      <c r="B2050"/>
      <c r="C2050"/>
      <c r="D2050">
        <f>'DIL Data'!D2200</f>
        <v>-999.25</v>
      </c>
      <c r="E2050">
        <f>'BCS Data'!D2200</f>
        <v>0</v>
      </c>
      <c r="F2050">
        <f>'BCS Data'!E2200</f>
        <v>0</v>
      </c>
      <c r="G2050" s="1">
        <f t="shared" ref="G2050:G2113" si="224">(E2050-47.6)/(189-47.6)</f>
        <v>-0.33663366336633666</v>
      </c>
      <c r="H2050" s="1" t="e">
        <f t="shared" ref="H2050:H2113" si="225">0.625*((E2050-47.6)/E2050)</f>
        <v>#DIV/0!</v>
      </c>
      <c r="I2050" s="1">
        <v>0.88300000000000001</v>
      </c>
      <c r="J2050" s="1">
        <v>1.95</v>
      </c>
      <c r="K2050" s="1" t="e">
        <f t="shared" ref="K2050:K2113" si="226">0.883/((H2050)^1.95)</f>
        <v>#DIV/0!</v>
      </c>
      <c r="L2050" s="1" t="e">
        <f t="shared" ref="L2050:L2113" si="227">D2050/K2050</f>
        <v>#DIV/0!</v>
      </c>
      <c r="M2050" s="1" t="e">
        <f t="shared" ref="M2050:M2113" si="228">10000/L2050</f>
        <v>#DIV/0!</v>
      </c>
      <c r="N2050" s="1" t="e">
        <f t="shared" ref="N2050:N2113" si="229">(M2050-2142)/2.42</f>
        <v>#DIV/0!</v>
      </c>
      <c r="O2050" s="1" t="e">
        <f t="shared" ref="O2050:O2113" si="230">(N2050+243)/0.548</f>
        <v>#DIV/0!</v>
      </c>
    </row>
    <row r="2051" spans="1:15">
      <c r="A2051">
        <f>'DIL Data'!B2201</f>
        <v>2081.5</v>
      </c>
      <c r="B2051"/>
      <c r="C2051"/>
      <c r="D2051">
        <f>'DIL Data'!D2201</f>
        <v>-999.25</v>
      </c>
      <c r="E2051">
        <f>'BCS Data'!D2201</f>
        <v>0</v>
      </c>
      <c r="F2051">
        <f>'BCS Data'!E2201</f>
        <v>0</v>
      </c>
      <c r="G2051" s="1">
        <f t="shared" si="224"/>
        <v>-0.33663366336633666</v>
      </c>
      <c r="H2051" s="1" t="e">
        <f t="shared" si="225"/>
        <v>#DIV/0!</v>
      </c>
      <c r="I2051" s="1">
        <v>0.88300000000000001</v>
      </c>
      <c r="J2051" s="1">
        <v>1.95</v>
      </c>
      <c r="K2051" s="1" t="e">
        <f t="shared" si="226"/>
        <v>#DIV/0!</v>
      </c>
      <c r="L2051" s="1" t="e">
        <f t="shared" si="227"/>
        <v>#DIV/0!</v>
      </c>
      <c r="M2051" s="1" t="e">
        <f t="shared" si="228"/>
        <v>#DIV/0!</v>
      </c>
      <c r="N2051" s="1" t="e">
        <f t="shared" si="229"/>
        <v>#DIV/0!</v>
      </c>
      <c r="O2051" s="1" t="e">
        <f t="shared" si="230"/>
        <v>#DIV/0!</v>
      </c>
    </row>
    <row r="2052" spans="1:15">
      <c r="A2052">
        <f>'DIL Data'!B2202</f>
        <v>0</v>
      </c>
      <c r="B2052"/>
      <c r="C2052"/>
      <c r="D2052">
        <f>'DIL Data'!D2202</f>
        <v>0</v>
      </c>
      <c r="E2052">
        <f>'BCS Data'!D2202</f>
        <v>0</v>
      </c>
      <c r="F2052">
        <f>'BCS Data'!E2202</f>
        <v>0</v>
      </c>
      <c r="G2052" s="1">
        <f t="shared" si="224"/>
        <v>-0.33663366336633666</v>
      </c>
      <c r="H2052" s="1" t="e">
        <f t="shared" si="225"/>
        <v>#DIV/0!</v>
      </c>
      <c r="I2052" s="1">
        <v>0.88300000000000001</v>
      </c>
      <c r="J2052" s="1">
        <v>1.95</v>
      </c>
      <c r="K2052" s="1" t="e">
        <f t="shared" si="226"/>
        <v>#DIV/0!</v>
      </c>
      <c r="L2052" s="1" t="e">
        <f t="shared" si="227"/>
        <v>#DIV/0!</v>
      </c>
      <c r="M2052" s="1" t="e">
        <f t="shared" si="228"/>
        <v>#DIV/0!</v>
      </c>
      <c r="N2052" s="1" t="e">
        <f t="shared" si="229"/>
        <v>#DIV/0!</v>
      </c>
      <c r="O2052" s="1" t="e">
        <f t="shared" si="230"/>
        <v>#DIV/0!</v>
      </c>
    </row>
    <row r="2053" spans="1:15">
      <c r="A2053">
        <f>'DIL Data'!B2203</f>
        <v>0</v>
      </c>
      <c r="B2053"/>
      <c r="C2053"/>
      <c r="D2053">
        <f>'DIL Data'!D2203</f>
        <v>0</v>
      </c>
      <c r="E2053">
        <f>'BCS Data'!D2203</f>
        <v>0</v>
      </c>
      <c r="F2053">
        <f>'BCS Data'!E2203</f>
        <v>0</v>
      </c>
      <c r="G2053" s="1">
        <f t="shared" si="224"/>
        <v>-0.33663366336633666</v>
      </c>
      <c r="H2053" s="1" t="e">
        <f t="shared" si="225"/>
        <v>#DIV/0!</v>
      </c>
      <c r="I2053" s="1">
        <v>0.88300000000000001</v>
      </c>
      <c r="J2053" s="1">
        <v>1.95</v>
      </c>
      <c r="K2053" s="1" t="e">
        <f t="shared" si="226"/>
        <v>#DIV/0!</v>
      </c>
      <c r="L2053" s="1" t="e">
        <f t="shared" si="227"/>
        <v>#DIV/0!</v>
      </c>
      <c r="M2053" s="1" t="e">
        <f t="shared" si="228"/>
        <v>#DIV/0!</v>
      </c>
      <c r="N2053" s="1" t="e">
        <f t="shared" si="229"/>
        <v>#DIV/0!</v>
      </c>
      <c r="O2053" s="1" t="e">
        <f t="shared" si="230"/>
        <v>#DIV/0!</v>
      </c>
    </row>
    <row r="2054" spans="1:15">
      <c r="A2054">
        <f>'DIL Data'!B2204</f>
        <v>0</v>
      </c>
      <c r="B2054"/>
      <c r="C2054"/>
      <c r="D2054">
        <f>'DIL Data'!D2204</f>
        <v>0</v>
      </c>
      <c r="E2054">
        <f>'BCS Data'!D2204</f>
        <v>0</v>
      </c>
      <c r="F2054">
        <f>'BCS Data'!E2204</f>
        <v>0</v>
      </c>
      <c r="G2054" s="1">
        <f t="shared" si="224"/>
        <v>-0.33663366336633666</v>
      </c>
      <c r="H2054" s="1" t="e">
        <f t="shared" si="225"/>
        <v>#DIV/0!</v>
      </c>
      <c r="I2054" s="1">
        <v>0.88300000000000001</v>
      </c>
      <c r="J2054" s="1">
        <v>1.95</v>
      </c>
      <c r="K2054" s="1" t="e">
        <f t="shared" si="226"/>
        <v>#DIV/0!</v>
      </c>
      <c r="L2054" s="1" t="e">
        <f t="shared" si="227"/>
        <v>#DIV/0!</v>
      </c>
      <c r="M2054" s="1" t="e">
        <f t="shared" si="228"/>
        <v>#DIV/0!</v>
      </c>
      <c r="N2054" s="1" t="e">
        <f t="shared" si="229"/>
        <v>#DIV/0!</v>
      </c>
      <c r="O2054" s="1" t="e">
        <f t="shared" si="230"/>
        <v>#DIV/0!</v>
      </c>
    </row>
    <row r="2055" spans="1:15">
      <c r="A2055">
        <f>'DIL Data'!B2205</f>
        <v>0</v>
      </c>
      <c r="B2055"/>
      <c r="C2055"/>
      <c r="D2055">
        <f>'DIL Data'!D2205</f>
        <v>0</v>
      </c>
      <c r="E2055">
        <f>'BCS Data'!D2205</f>
        <v>0</v>
      </c>
      <c r="F2055">
        <f>'BCS Data'!E2205</f>
        <v>0</v>
      </c>
      <c r="G2055" s="1">
        <f t="shared" si="224"/>
        <v>-0.33663366336633666</v>
      </c>
      <c r="H2055" s="1" t="e">
        <f t="shared" si="225"/>
        <v>#DIV/0!</v>
      </c>
      <c r="I2055" s="1">
        <v>0.88300000000000001</v>
      </c>
      <c r="J2055" s="1">
        <v>1.95</v>
      </c>
      <c r="K2055" s="1" t="e">
        <f t="shared" si="226"/>
        <v>#DIV/0!</v>
      </c>
      <c r="L2055" s="1" t="e">
        <f t="shared" si="227"/>
        <v>#DIV/0!</v>
      </c>
      <c r="M2055" s="1" t="e">
        <f t="shared" si="228"/>
        <v>#DIV/0!</v>
      </c>
      <c r="N2055" s="1" t="e">
        <f t="shared" si="229"/>
        <v>#DIV/0!</v>
      </c>
      <c r="O2055" s="1" t="e">
        <f t="shared" si="230"/>
        <v>#DIV/0!</v>
      </c>
    </row>
    <row r="2056" spans="1:15">
      <c r="A2056">
        <f>'DIL Data'!B2206</f>
        <v>0</v>
      </c>
      <c r="B2056"/>
      <c r="C2056"/>
      <c r="D2056">
        <f>'DIL Data'!D2206</f>
        <v>0</v>
      </c>
      <c r="E2056">
        <f>'BCS Data'!D2206</f>
        <v>0</v>
      </c>
      <c r="F2056">
        <f>'BCS Data'!E2206</f>
        <v>0</v>
      </c>
      <c r="G2056" s="1">
        <f t="shared" si="224"/>
        <v>-0.33663366336633666</v>
      </c>
      <c r="H2056" s="1" t="e">
        <f t="shared" si="225"/>
        <v>#DIV/0!</v>
      </c>
      <c r="I2056" s="1">
        <v>0.88300000000000001</v>
      </c>
      <c r="J2056" s="1">
        <v>1.95</v>
      </c>
      <c r="K2056" s="1" t="e">
        <f t="shared" si="226"/>
        <v>#DIV/0!</v>
      </c>
      <c r="L2056" s="1" t="e">
        <f t="shared" si="227"/>
        <v>#DIV/0!</v>
      </c>
      <c r="M2056" s="1" t="e">
        <f t="shared" si="228"/>
        <v>#DIV/0!</v>
      </c>
      <c r="N2056" s="1" t="e">
        <f t="shared" si="229"/>
        <v>#DIV/0!</v>
      </c>
      <c r="O2056" s="1" t="e">
        <f t="shared" si="230"/>
        <v>#DIV/0!</v>
      </c>
    </row>
    <row r="2057" spans="1:15">
      <c r="A2057">
        <f>'DIL Data'!B2207</f>
        <v>0</v>
      </c>
      <c r="B2057"/>
      <c r="C2057"/>
      <c r="D2057">
        <f>'DIL Data'!D2207</f>
        <v>0</v>
      </c>
      <c r="E2057">
        <f>'BCS Data'!D2207</f>
        <v>0</v>
      </c>
      <c r="F2057">
        <f>'BCS Data'!E2207</f>
        <v>0</v>
      </c>
      <c r="G2057" s="1">
        <f t="shared" si="224"/>
        <v>-0.33663366336633666</v>
      </c>
      <c r="H2057" s="1" t="e">
        <f t="shared" si="225"/>
        <v>#DIV/0!</v>
      </c>
      <c r="I2057" s="1">
        <v>0.88300000000000001</v>
      </c>
      <c r="J2057" s="1">
        <v>1.95</v>
      </c>
      <c r="K2057" s="1" t="e">
        <f t="shared" si="226"/>
        <v>#DIV/0!</v>
      </c>
      <c r="L2057" s="1" t="e">
        <f t="shared" si="227"/>
        <v>#DIV/0!</v>
      </c>
      <c r="M2057" s="1" t="e">
        <f t="shared" si="228"/>
        <v>#DIV/0!</v>
      </c>
      <c r="N2057" s="1" t="e">
        <f t="shared" si="229"/>
        <v>#DIV/0!</v>
      </c>
      <c r="O2057" s="1" t="e">
        <f t="shared" si="230"/>
        <v>#DIV/0!</v>
      </c>
    </row>
    <row r="2058" spans="1:15">
      <c r="A2058">
        <f>'DIL Data'!B2208</f>
        <v>0</v>
      </c>
      <c r="B2058"/>
      <c r="C2058"/>
      <c r="D2058">
        <f>'DIL Data'!D2208</f>
        <v>0</v>
      </c>
      <c r="E2058">
        <f>'BCS Data'!D2208</f>
        <v>0</v>
      </c>
      <c r="F2058">
        <f>'BCS Data'!E2208</f>
        <v>0</v>
      </c>
      <c r="G2058" s="1">
        <f t="shared" si="224"/>
        <v>-0.33663366336633666</v>
      </c>
      <c r="H2058" s="1" t="e">
        <f t="shared" si="225"/>
        <v>#DIV/0!</v>
      </c>
      <c r="I2058" s="1">
        <v>0.88300000000000001</v>
      </c>
      <c r="J2058" s="1">
        <v>1.95</v>
      </c>
      <c r="K2058" s="1" t="e">
        <f t="shared" si="226"/>
        <v>#DIV/0!</v>
      </c>
      <c r="L2058" s="1" t="e">
        <f t="shared" si="227"/>
        <v>#DIV/0!</v>
      </c>
      <c r="M2058" s="1" t="e">
        <f t="shared" si="228"/>
        <v>#DIV/0!</v>
      </c>
      <c r="N2058" s="1" t="e">
        <f t="shared" si="229"/>
        <v>#DIV/0!</v>
      </c>
      <c r="O2058" s="1" t="e">
        <f t="shared" si="230"/>
        <v>#DIV/0!</v>
      </c>
    </row>
    <row r="2059" spans="1:15">
      <c r="A2059">
        <f>'DIL Data'!B2209</f>
        <v>0</v>
      </c>
      <c r="B2059"/>
      <c r="C2059"/>
      <c r="D2059">
        <f>'DIL Data'!D2209</f>
        <v>0</v>
      </c>
      <c r="E2059">
        <f>'BCS Data'!D2209</f>
        <v>0</v>
      </c>
      <c r="F2059">
        <f>'BCS Data'!E2209</f>
        <v>0</v>
      </c>
      <c r="G2059" s="1">
        <f t="shared" si="224"/>
        <v>-0.33663366336633666</v>
      </c>
      <c r="H2059" s="1" t="e">
        <f t="shared" si="225"/>
        <v>#DIV/0!</v>
      </c>
      <c r="I2059" s="1">
        <v>0.88300000000000001</v>
      </c>
      <c r="J2059" s="1">
        <v>1.95</v>
      </c>
      <c r="K2059" s="1" t="e">
        <f t="shared" si="226"/>
        <v>#DIV/0!</v>
      </c>
      <c r="L2059" s="1" t="e">
        <f t="shared" si="227"/>
        <v>#DIV/0!</v>
      </c>
      <c r="M2059" s="1" t="e">
        <f t="shared" si="228"/>
        <v>#DIV/0!</v>
      </c>
      <c r="N2059" s="1" t="e">
        <f t="shared" si="229"/>
        <v>#DIV/0!</v>
      </c>
      <c r="O2059" s="1" t="e">
        <f t="shared" si="230"/>
        <v>#DIV/0!</v>
      </c>
    </row>
    <row r="2060" spans="1:15">
      <c r="A2060">
        <f>'DIL Data'!B2210</f>
        <v>0</v>
      </c>
      <c r="B2060"/>
      <c r="C2060"/>
      <c r="D2060">
        <f>'DIL Data'!D2210</f>
        <v>0</v>
      </c>
      <c r="E2060">
        <f>'BCS Data'!D2210</f>
        <v>0</v>
      </c>
      <c r="F2060">
        <f>'BCS Data'!E2210</f>
        <v>0</v>
      </c>
      <c r="G2060" s="1">
        <f t="shared" si="224"/>
        <v>-0.33663366336633666</v>
      </c>
      <c r="H2060" s="1" t="e">
        <f t="shared" si="225"/>
        <v>#DIV/0!</v>
      </c>
      <c r="I2060" s="1">
        <v>0.88300000000000001</v>
      </c>
      <c r="J2060" s="1">
        <v>1.95</v>
      </c>
      <c r="K2060" s="1" t="e">
        <f t="shared" si="226"/>
        <v>#DIV/0!</v>
      </c>
      <c r="L2060" s="1" t="e">
        <f t="shared" si="227"/>
        <v>#DIV/0!</v>
      </c>
      <c r="M2060" s="1" t="e">
        <f t="shared" si="228"/>
        <v>#DIV/0!</v>
      </c>
      <c r="N2060" s="1" t="e">
        <f t="shared" si="229"/>
        <v>#DIV/0!</v>
      </c>
      <c r="O2060" s="1" t="e">
        <f t="shared" si="230"/>
        <v>#DIV/0!</v>
      </c>
    </row>
    <row r="2061" spans="1:15">
      <c r="A2061">
        <f>'DIL Data'!B2211</f>
        <v>0</v>
      </c>
      <c r="B2061"/>
      <c r="C2061"/>
      <c r="D2061">
        <f>'DIL Data'!D2211</f>
        <v>0</v>
      </c>
      <c r="E2061">
        <f>'BCS Data'!D2211</f>
        <v>0</v>
      </c>
      <c r="F2061">
        <f>'BCS Data'!E2211</f>
        <v>0</v>
      </c>
      <c r="G2061" s="1">
        <f t="shared" si="224"/>
        <v>-0.33663366336633666</v>
      </c>
      <c r="H2061" s="1" t="e">
        <f t="shared" si="225"/>
        <v>#DIV/0!</v>
      </c>
      <c r="I2061" s="1">
        <v>0.88300000000000001</v>
      </c>
      <c r="J2061" s="1">
        <v>1.95</v>
      </c>
      <c r="K2061" s="1" t="e">
        <f t="shared" si="226"/>
        <v>#DIV/0!</v>
      </c>
      <c r="L2061" s="1" t="e">
        <f t="shared" si="227"/>
        <v>#DIV/0!</v>
      </c>
      <c r="M2061" s="1" t="e">
        <f t="shared" si="228"/>
        <v>#DIV/0!</v>
      </c>
      <c r="N2061" s="1" t="e">
        <f t="shared" si="229"/>
        <v>#DIV/0!</v>
      </c>
      <c r="O2061" s="1" t="e">
        <f t="shared" si="230"/>
        <v>#DIV/0!</v>
      </c>
    </row>
    <row r="2062" spans="1:15">
      <c r="A2062">
        <f>'DIL Data'!B2212</f>
        <v>0</v>
      </c>
      <c r="B2062"/>
      <c r="C2062"/>
      <c r="D2062">
        <f>'DIL Data'!D2212</f>
        <v>0</v>
      </c>
      <c r="E2062">
        <f>'BCS Data'!D2212</f>
        <v>0</v>
      </c>
      <c r="F2062">
        <f>'BCS Data'!E2212</f>
        <v>0</v>
      </c>
      <c r="G2062" s="1">
        <f t="shared" si="224"/>
        <v>-0.33663366336633666</v>
      </c>
      <c r="H2062" s="1" t="e">
        <f t="shared" si="225"/>
        <v>#DIV/0!</v>
      </c>
      <c r="I2062" s="1">
        <v>0.88300000000000001</v>
      </c>
      <c r="J2062" s="1">
        <v>1.95</v>
      </c>
      <c r="K2062" s="1" t="e">
        <f t="shared" si="226"/>
        <v>#DIV/0!</v>
      </c>
      <c r="L2062" s="1" t="e">
        <f t="shared" si="227"/>
        <v>#DIV/0!</v>
      </c>
      <c r="M2062" s="1" t="e">
        <f t="shared" si="228"/>
        <v>#DIV/0!</v>
      </c>
      <c r="N2062" s="1" t="e">
        <f t="shared" si="229"/>
        <v>#DIV/0!</v>
      </c>
      <c r="O2062" s="1" t="e">
        <f t="shared" si="230"/>
        <v>#DIV/0!</v>
      </c>
    </row>
    <row r="2063" spans="1:15">
      <c r="A2063">
        <f>'DIL Data'!B2213</f>
        <v>0</v>
      </c>
      <c r="B2063"/>
      <c r="C2063"/>
      <c r="D2063">
        <f>'DIL Data'!D2213</f>
        <v>0</v>
      </c>
      <c r="E2063">
        <f>'BCS Data'!D2213</f>
        <v>0</v>
      </c>
      <c r="F2063">
        <f>'BCS Data'!E2213</f>
        <v>0</v>
      </c>
      <c r="G2063" s="1">
        <f t="shared" si="224"/>
        <v>-0.33663366336633666</v>
      </c>
      <c r="H2063" s="1" t="e">
        <f t="shared" si="225"/>
        <v>#DIV/0!</v>
      </c>
      <c r="I2063" s="1">
        <v>0.88300000000000001</v>
      </c>
      <c r="J2063" s="1">
        <v>1.95</v>
      </c>
      <c r="K2063" s="1" t="e">
        <f t="shared" si="226"/>
        <v>#DIV/0!</v>
      </c>
      <c r="L2063" s="1" t="e">
        <f t="shared" si="227"/>
        <v>#DIV/0!</v>
      </c>
      <c r="M2063" s="1" t="e">
        <f t="shared" si="228"/>
        <v>#DIV/0!</v>
      </c>
      <c r="N2063" s="1" t="e">
        <f t="shared" si="229"/>
        <v>#DIV/0!</v>
      </c>
      <c r="O2063" s="1" t="e">
        <f t="shared" si="230"/>
        <v>#DIV/0!</v>
      </c>
    </row>
    <row r="2064" spans="1:15">
      <c r="A2064">
        <f>'DIL Data'!B2214</f>
        <v>0</v>
      </c>
      <c r="B2064"/>
      <c r="C2064"/>
      <c r="D2064">
        <f>'DIL Data'!D2214</f>
        <v>0</v>
      </c>
      <c r="E2064">
        <f>'BCS Data'!D2214</f>
        <v>0</v>
      </c>
      <c r="F2064">
        <f>'BCS Data'!E2214</f>
        <v>0</v>
      </c>
      <c r="G2064" s="1">
        <f t="shared" si="224"/>
        <v>-0.33663366336633666</v>
      </c>
      <c r="H2064" s="1" t="e">
        <f t="shared" si="225"/>
        <v>#DIV/0!</v>
      </c>
      <c r="I2064" s="1">
        <v>0.88300000000000001</v>
      </c>
      <c r="J2064" s="1">
        <v>1.95</v>
      </c>
      <c r="K2064" s="1" t="e">
        <f t="shared" si="226"/>
        <v>#DIV/0!</v>
      </c>
      <c r="L2064" s="1" t="e">
        <f t="shared" si="227"/>
        <v>#DIV/0!</v>
      </c>
      <c r="M2064" s="1" t="e">
        <f t="shared" si="228"/>
        <v>#DIV/0!</v>
      </c>
      <c r="N2064" s="1" t="e">
        <f t="shared" si="229"/>
        <v>#DIV/0!</v>
      </c>
      <c r="O2064" s="1" t="e">
        <f t="shared" si="230"/>
        <v>#DIV/0!</v>
      </c>
    </row>
    <row r="2065" spans="1:15">
      <c r="A2065">
        <f>'DIL Data'!B2215</f>
        <v>0</v>
      </c>
      <c r="B2065"/>
      <c r="C2065"/>
      <c r="D2065">
        <f>'DIL Data'!D2215</f>
        <v>0</v>
      </c>
      <c r="E2065">
        <f>'BCS Data'!D2215</f>
        <v>0</v>
      </c>
      <c r="F2065">
        <f>'BCS Data'!E2215</f>
        <v>0</v>
      </c>
      <c r="G2065" s="1">
        <f t="shared" si="224"/>
        <v>-0.33663366336633666</v>
      </c>
      <c r="H2065" s="1" t="e">
        <f t="shared" si="225"/>
        <v>#DIV/0!</v>
      </c>
      <c r="I2065" s="1">
        <v>0.88300000000000001</v>
      </c>
      <c r="J2065" s="1">
        <v>1.95</v>
      </c>
      <c r="K2065" s="1" t="e">
        <f t="shared" si="226"/>
        <v>#DIV/0!</v>
      </c>
      <c r="L2065" s="1" t="e">
        <f t="shared" si="227"/>
        <v>#DIV/0!</v>
      </c>
      <c r="M2065" s="1" t="e">
        <f t="shared" si="228"/>
        <v>#DIV/0!</v>
      </c>
      <c r="N2065" s="1" t="e">
        <f t="shared" si="229"/>
        <v>#DIV/0!</v>
      </c>
      <c r="O2065" s="1" t="e">
        <f t="shared" si="230"/>
        <v>#DIV/0!</v>
      </c>
    </row>
    <row r="2066" spans="1:15">
      <c r="A2066">
        <f>'DIL Data'!B2216</f>
        <v>0</v>
      </c>
      <c r="B2066"/>
      <c r="C2066"/>
      <c r="D2066">
        <f>'DIL Data'!D2216</f>
        <v>0</v>
      </c>
      <c r="E2066">
        <f>'BCS Data'!D2216</f>
        <v>0</v>
      </c>
      <c r="F2066">
        <f>'BCS Data'!E2216</f>
        <v>0</v>
      </c>
      <c r="G2066" s="1">
        <f t="shared" si="224"/>
        <v>-0.33663366336633666</v>
      </c>
      <c r="H2066" s="1" t="e">
        <f t="shared" si="225"/>
        <v>#DIV/0!</v>
      </c>
      <c r="I2066" s="1">
        <v>0.88300000000000001</v>
      </c>
      <c r="J2066" s="1">
        <v>1.95</v>
      </c>
      <c r="K2066" s="1" t="e">
        <f t="shared" si="226"/>
        <v>#DIV/0!</v>
      </c>
      <c r="L2066" s="1" t="e">
        <f t="shared" si="227"/>
        <v>#DIV/0!</v>
      </c>
      <c r="M2066" s="1" t="e">
        <f t="shared" si="228"/>
        <v>#DIV/0!</v>
      </c>
      <c r="N2066" s="1" t="e">
        <f t="shared" si="229"/>
        <v>#DIV/0!</v>
      </c>
      <c r="O2066" s="1" t="e">
        <f t="shared" si="230"/>
        <v>#DIV/0!</v>
      </c>
    </row>
    <row r="2067" spans="1:15">
      <c r="A2067">
        <f>'DIL Data'!B2217</f>
        <v>0</v>
      </c>
      <c r="B2067"/>
      <c r="C2067"/>
      <c r="D2067">
        <f>'DIL Data'!D2217</f>
        <v>0</v>
      </c>
      <c r="E2067">
        <f>'BCS Data'!D2217</f>
        <v>0</v>
      </c>
      <c r="F2067">
        <f>'BCS Data'!E2217</f>
        <v>0</v>
      </c>
      <c r="G2067" s="1">
        <f t="shared" si="224"/>
        <v>-0.33663366336633666</v>
      </c>
      <c r="H2067" s="1" t="e">
        <f t="shared" si="225"/>
        <v>#DIV/0!</v>
      </c>
      <c r="I2067" s="1">
        <v>0.88300000000000001</v>
      </c>
      <c r="J2067" s="1">
        <v>1.95</v>
      </c>
      <c r="K2067" s="1" t="e">
        <f t="shared" si="226"/>
        <v>#DIV/0!</v>
      </c>
      <c r="L2067" s="1" t="e">
        <f t="shared" si="227"/>
        <v>#DIV/0!</v>
      </c>
      <c r="M2067" s="1" t="e">
        <f t="shared" si="228"/>
        <v>#DIV/0!</v>
      </c>
      <c r="N2067" s="1" t="e">
        <f t="shared" si="229"/>
        <v>#DIV/0!</v>
      </c>
      <c r="O2067" s="1" t="e">
        <f t="shared" si="230"/>
        <v>#DIV/0!</v>
      </c>
    </row>
    <row r="2068" spans="1:15">
      <c r="A2068">
        <f>'DIL Data'!B2218</f>
        <v>0</v>
      </c>
      <c r="B2068"/>
      <c r="C2068"/>
      <c r="D2068">
        <f>'DIL Data'!D2218</f>
        <v>0</v>
      </c>
      <c r="E2068">
        <f>'BCS Data'!D2218</f>
        <v>0</v>
      </c>
      <c r="F2068">
        <f>'BCS Data'!E2218</f>
        <v>0</v>
      </c>
      <c r="G2068" s="1">
        <f t="shared" si="224"/>
        <v>-0.33663366336633666</v>
      </c>
      <c r="H2068" s="1" t="e">
        <f t="shared" si="225"/>
        <v>#DIV/0!</v>
      </c>
      <c r="I2068" s="1">
        <v>0.88300000000000001</v>
      </c>
      <c r="J2068" s="1">
        <v>1.95</v>
      </c>
      <c r="K2068" s="1" t="e">
        <f t="shared" si="226"/>
        <v>#DIV/0!</v>
      </c>
      <c r="L2068" s="1" t="e">
        <f t="shared" si="227"/>
        <v>#DIV/0!</v>
      </c>
      <c r="M2068" s="1" t="e">
        <f t="shared" si="228"/>
        <v>#DIV/0!</v>
      </c>
      <c r="N2068" s="1" t="e">
        <f t="shared" si="229"/>
        <v>#DIV/0!</v>
      </c>
      <c r="O2068" s="1" t="e">
        <f t="shared" si="230"/>
        <v>#DIV/0!</v>
      </c>
    </row>
    <row r="2069" spans="1:15">
      <c r="A2069">
        <f>'DIL Data'!B2219</f>
        <v>0</v>
      </c>
      <c r="B2069"/>
      <c r="C2069"/>
      <c r="D2069">
        <f>'DIL Data'!D2219</f>
        <v>0</v>
      </c>
      <c r="E2069">
        <f>'BCS Data'!D2219</f>
        <v>0</v>
      </c>
      <c r="F2069">
        <f>'BCS Data'!E2219</f>
        <v>0</v>
      </c>
      <c r="G2069" s="1">
        <f t="shared" si="224"/>
        <v>-0.33663366336633666</v>
      </c>
      <c r="H2069" s="1" t="e">
        <f t="shared" si="225"/>
        <v>#DIV/0!</v>
      </c>
      <c r="I2069" s="1">
        <v>0.88300000000000001</v>
      </c>
      <c r="J2069" s="1">
        <v>1.95</v>
      </c>
      <c r="K2069" s="1" t="e">
        <f t="shared" si="226"/>
        <v>#DIV/0!</v>
      </c>
      <c r="L2069" s="1" t="e">
        <f t="shared" si="227"/>
        <v>#DIV/0!</v>
      </c>
      <c r="M2069" s="1" t="e">
        <f t="shared" si="228"/>
        <v>#DIV/0!</v>
      </c>
      <c r="N2069" s="1" t="e">
        <f t="shared" si="229"/>
        <v>#DIV/0!</v>
      </c>
      <c r="O2069" s="1" t="e">
        <f t="shared" si="230"/>
        <v>#DIV/0!</v>
      </c>
    </row>
    <row r="2070" spans="1:15">
      <c r="A2070">
        <f>'DIL Data'!B2220</f>
        <v>0</v>
      </c>
      <c r="B2070"/>
      <c r="C2070"/>
      <c r="D2070">
        <f>'DIL Data'!D2220</f>
        <v>0</v>
      </c>
      <c r="E2070">
        <f>'BCS Data'!D2220</f>
        <v>0</v>
      </c>
      <c r="F2070">
        <f>'BCS Data'!E2220</f>
        <v>0</v>
      </c>
      <c r="G2070" s="1">
        <f t="shared" si="224"/>
        <v>-0.33663366336633666</v>
      </c>
      <c r="H2070" s="1" t="e">
        <f t="shared" si="225"/>
        <v>#DIV/0!</v>
      </c>
      <c r="I2070" s="1">
        <v>0.88300000000000001</v>
      </c>
      <c r="J2070" s="1">
        <v>1.95</v>
      </c>
      <c r="K2070" s="1" t="e">
        <f t="shared" si="226"/>
        <v>#DIV/0!</v>
      </c>
      <c r="L2070" s="1" t="e">
        <f t="shared" si="227"/>
        <v>#DIV/0!</v>
      </c>
      <c r="M2070" s="1" t="e">
        <f t="shared" si="228"/>
        <v>#DIV/0!</v>
      </c>
      <c r="N2070" s="1" t="e">
        <f t="shared" si="229"/>
        <v>#DIV/0!</v>
      </c>
      <c r="O2070" s="1" t="e">
        <f t="shared" si="230"/>
        <v>#DIV/0!</v>
      </c>
    </row>
    <row r="2071" spans="1:15">
      <c r="A2071">
        <f>'DIL Data'!B2221</f>
        <v>0</v>
      </c>
      <c r="B2071"/>
      <c r="C2071"/>
      <c r="D2071">
        <f>'DIL Data'!D2221</f>
        <v>0</v>
      </c>
      <c r="E2071">
        <f>'BCS Data'!D2221</f>
        <v>0</v>
      </c>
      <c r="F2071">
        <f>'BCS Data'!E2221</f>
        <v>0</v>
      </c>
      <c r="G2071" s="1">
        <f t="shared" si="224"/>
        <v>-0.33663366336633666</v>
      </c>
      <c r="H2071" s="1" t="e">
        <f t="shared" si="225"/>
        <v>#DIV/0!</v>
      </c>
      <c r="I2071" s="1">
        <v>0.88300000000000001</v>
      </c>
      <c r="J2071" s="1">
        <v>1.95</v>
      </c>
      <c r="K2071" s="1" t="e">
        <f t="shared" si="226"/>
        <v>#DIV/0!</v>
      </c>
      <c r="L2071" s="1" t="e">
        <f t="shared" si="227"/>
        <v>#DIV/0!</v>
      </c>
      <c r="M2071" s="1" t="e">
        <f t="shared" si="228"/>
        <v>#DIV/0!</v>
      </c>
      <c r="N2071" s="1" t="e">
        <f t="shared" si="229"/>
        <v>#DIV/0!</v>
      </c>
      <c r="O2071" s="1" t="e">
        <f t="shared" si="230"/>
        <v>#DIV/0!</v>
      </c>
    </row>
    <row r="2072" spans="1:15">
      <c r="A2072">
        <f>'DIL Data'!B2222</f>
        <v>0</v>
      </c>
      <c r="B2072"/>
      <c r="C2072"/>
      <c r="D2072">
        <f>'DIL Data'!D2222</f>
        <v>0</v>
      </c>
      <c r="E2072">
        <f>'BCS Data'!D2222</f>
        <v>0</v>
      </c>
      <c r="F2072">
        <f>'BCS Data'!E2222</f>
        <v>0</v>
      </c>
      <c r="G2072" s="1">
        <f t="shared" si="224"/>
        <v>-0.33663366336633666</v>
      </c>
      <c r="H2072" s="1" t="e">
        <f t="shared" si="225"/>
        <v>#DIV/0!</v>
      </c>
      <c r="I2072" s="1">
        <v>0.88300000000000001</v>
      </c>
      <c r="J2072" s="1">
        <v>1.95</v>
      </c>
      <c r="K2072" s="1" t="e">
        <f t="shared" si="226"/>
        <v>#DIV/0!</v>
      </c>
      <c r="L2072" s="1" t="e">
        <f t="shared" si="227"/>
        <v>#DIV/0!</v>
      </c>
      <c r="M2072" s="1" t="e">
        <f t="shared" si="228"/>
        <v>#DIV/0!</v>
      </c>
      <c r="N2072" s="1" t="e">
        <f t="shared" si="229"/>
        <v>#DIV/0!</v>
      </c>
      <c r="O2072" s="1" t="e">
        <f t="shared" si="230"/>
        <v>#DIV/0!</v>
      </c>
    </row>
    <row r="2073" spans="1:15">
      <c r="A2073">
        <f>'DIL Data'!B2223</f>
        <v>0</v>
      </c>
      <c r="B2073"/>
      <c r="C2073"/>
      <c r="D2073">
        <f>'DIL Data'!D2223</f>
        <v>0</v>
      </c>
      <c r="E2073">
        <f>'BCS Data'!D2223</f>
        <v>0</v>
      </c>
      <c r="F2073">
        <f>'BCS Data'!E2223</f>
        <v>0</v>
      </c>
      <c r="G2073" s="1">
        <f t="shared" si="224"/>
        <v>-0.33663366336633666</v>
      </c>
      <c r="H2073" s="1" t="e">
        <f t="shared" si="225"/>
        <v>#DIV/0!</v>
      </c>
      <c r="I2073" s="1">
        <v>0.88300000000000001</v>
      </c>
      <c r="J2073" s="1">
        <v>1.95</v>
      </c>
      <c r="K2073" s="1" t="e">
        <f t="shared" si="226"/>
        <v>#DIV/0!</v>
      </c>
      <c r="L2073" s="1" t="e">
        <f t="shared" si="227"/>
        <v>#DIV/0!</v>
      </c>
      <c r="M2073" s="1" t="e">
        <f t="shared" si="228"/>
        <v>#DIV/0!</v>
      </c>
      <c r="N2073" s="1" t="e">
        <f t="shared" si="229"/>
        <v>#DIV/0!</v>
      </c>
      <c r="O2073" s="1" t="e">
        <f t="shared" si="230"/>
        <v>#DIV/0!</v>
      </c>
    </row>
    <row r="2074" spans="1:15">
      <c r="A2074">
        <f>'DIL Data'!B2224</f>
        <v>0</v>
      </c>
      <c r="B2074"/>
      <c r="C2074"/>
      <c r="D2074">
        <f>'DIL Data'!D2224</f>
        <v>0</v>
      </c>
      <c r="E2074">
        <f>'BCS Data'!D2224</f>
        <v>0</v>
      </c>
      <c r="F2074">
        <f>'BCS Data'!E2224</f>
        <v>0</v>
      </c>
      <c r="G2074" s="1">
        <f t="shared" si="224"/>
        <v>-0.33663366336633666</v>
      </c>
      <c r="H2074" s="1" t="e">
        <f t="shared" si="225"/>
        <v>#DIV/0!</v>
      </c>
      <c r="I2074" s="1">
        <v>0.88300000000000001</v>
      </c>
      <c r="J2074" s="1">
        <v>1.95</v>
      </c>
      <c r="K2074" s="1" t="e">
        <f t="shared" si="226"/>
        <v>#DIV/0!</v>
      </c>
      <c r="L2074" s="1" t="e">
        <f t="shared" si="227"/>
        <v>#DIV/0!</v>
      </c>
      <c r="M2074" s="1" t="e">
        <f t="shared" si="228"/>
        <v>#DIV/0!</v>
      </c>
      <c r="N2074" s="1" t="e">
        <f t="shared" si="229"/>
        <v>#DIV/0!</v>
      </c>
      <c r="O2074" s="1" t="e">
        <f t="shared" si="230"/>
        <v>#DIV/0!</v>
      </c>
    </row>
    <row r="2075" spans="1:15">
      <c r="A2075">
        <f>'DIL Data'!B2225</f>
        <v>0</v>
      </c>
      <c r="B2075"/>
      <c r="C2075"/>
      <c r="D2075">
        <f>'DIL Data'!D2225</f>
        <v>0</v>
      </c>
      <c r="E2075">
        <f>'BCS Data'!D2225</f>
        <v>0</v>
      </c>
      <c r="F2075">
        <f>'BCS Data'!E2225</f>
        <v>0</v>
      </c>
      <c r="G2075" s="1">
        <f t="shared" si="224"/>
        <v>-0.33663366336633666</v>
      </c>
      <c r="H2075" s="1" t="e">
        <f t="shared" si="225"/>
        <v>#DIV/0!</v>
      </c>
      <c r="I2075" s="1">
        <v>0.88300000000000001</v>
      </c>
      <c r="J2075" s="1">
        <v>1.95</v>
      </c>
      <c r="K2075" s="1" t="e">
        <f t="shared" si="226"/>
        <v>#DIV/0!</v>
      </c>
      <c r="L2075" s="1" t="e">
        <f t="shared" si="227"/>
        <v>#DIV/0!</v>
      </c>
      <c r="M2075" s="1" t="e">
        <f t="shared" si="228"/>
        <v>#DIV/0!</v>
      </c>
      <c r="N2075" s="1" t="e">
        <f t="shared" si="229"/>
        <v>#DIV/0!</v>
      </c>
      <c r="O2075" s="1" t="e">
        <f t="shared" si="230"/>
        <v>#DIV/0!</v>
      </c>
    </row>
    <row r="2076" spans="1:15">
      <c r="A2076">
        <f>'DIL Data'!B2226</f>
        <v>0</v>
      </c>
      <c r="B2076"/>
      <c r="C2076"/>
      <c r="D2076">
        <f>'DIL Data'!D2226</f>
        <v>0</v>
      </c>
      <c r="E2076">
        <f>'BCS Data'!D2226</f>
        <v>0</v>
      </c>
      <c r="F2076">
        <f>'BCS Data'!E2226</f>
        <v>0</v>
      </c>
      <c r="G2076" s="1">
        <f t="shared" si="224"/>
        <v>-0.33663366336633666</v>
      </c>
      <c r="H2076" s="1" t="e">
        <f t="shared" si="225"/>
        <v>#DIV/0!</v>
      </c>
      <c r="I2076" s="1">
        <v>0.88300000000000001</v>
      </c>
      <c r="J2076" s="1">
        <v>1.95</v>
      </c>
      <c r="K2076" s="1" t="e">
        <f t="shared" si="226"/>
        <v>#DIV/0!</v>
      </c>
      <c r="L2076" s="1" t="e">
        <f t="shared" si="227"/>
        <v>#DIV/0!</v>
      </c>
      <c r="M2076" s="1" t="e">
        <f t="shared" si="228"/>
        <v>#DIV/0!</v>
      </c>
      <c r="N2076" s="1" t="e">
        <f t="shared" si="229"/>
        <v>#DIV/0!</v>
      </c>
      <c r="O2076" s="1" t="e">
        <f t="shared" si="230"/>
        <v>#DIV/0!</v>
      </c>
    </row>
    <row r="2077" spans="1:15">
      <c r="A2077">
        <f>'DIL Data'!B2227</f>
        <v>0</v>
      </c>
      <c r="B2077"/>
      <c r="C2077"/>
      <c r="D2077">
        <f>'DIL Data'!D2227</f>
        <v>0</v>
      </c>
      <c r="E2077">
        <f>'BCS Data'!D2227</f>
        <v>0</v>
      </c>
      <c r="F2077">
        <f>'BCS Data'!E2227</f>
        <v>0</v>
      </c>
      <c r="G2077" s="1">
        <f t="shared" si="224"/>
        <v>-0.33663366336633666</v>
      </c>
      <c r="H2077" s="1" t="e">
        <f t="shared" si="225"/>
        <v>#DIV/0!</v>
      </c>
      <c r="I2077" s="1">
        <v>0.88300000000000001</v>
      </c>
      <c r="J2077" s="1">
        <v>1.95</v>
      </c>
      <c r="K2077" s="1" t="e">
        <f t="shared" si="226"/>
        <v>#DIV/0!</v>
      </c>
      <c r="L2077" s="1" t="e">
        <f t="shared" si="227"/>
        <v>#DIV/0!</v>
      </c>
      <c r="M2077" s="1" t="e">
        <f t="shared" si="228"/>
        <v>#DIV/0!</v>
      </c>
      <c r="N2077" s="1" t="e">
        <f t="shared" si="229"/>
        <v>#DIV/0!</v>
      </c>
      <c r="O2077" s="1" t="e">
        <f t="shared" si="230"/>
        <v>#DIV/0!</v>
      </c>
    </row>
    <row r="2078" spans="1:15">
      <c r="A2078">
        <f>'DIL Data'!B2228</f>
        <v>0</v>
      </c>
      <c r="B2078"/>
      <c r="C2078"/>
      <c r="D2078">
        <f>'DIL Data'!D2228</f>
        <v>0</v>
      </c>
      <c r="E2078">
        <f>'BCS Data'!D2228</f>
        <v>0</v>
      </c>
      <c r="F2078">
        <f>'BCS Data'!E2228</f>
        <v>0</v>
      </c>
      <c r="G2078" s="1">
        <f t="shared" si="224"/>
        <v>-0.33663366336633666</v>
      </c>
      <c r="H2078" s="1" t="e">
        <f t="shared" si="225"/>
        <v>#DIV/0!</v>
      </c>
      <c r="I2078" s="1">
        <v>0.88300000000000001</v>
      </c>
      <c r="J2078" s="1">
        <v>1.95</v>
      </c>
      <c r="K2078" s="1" t="e">
        <f t="shared" si="226"/>
        <v>#DIV/0!</v>
      </c>
      <c r="L2078" s="1" t="e">
        <f t="shared" si="227"/>
        <v>#DIV/0!</v>
      </c>
      <c r="M2078" s="1" t="e">
        <f t="shared" si="228"/>
        <v>#DIV/0!</v>
      </c>
      <c r="N2078" s="1" t="e">
        <f t="shared" si="229"/>
        <v>#DIV/0!</v>
      </c>
      <c r="O2078" s="1" t="e">
        <f t="shared" si="230"/>
        <v>#DIV/0!</v>
      </c>
    </row>
    <row r="2079" spans="1:15">
      <c r="A2079">
        <f>'DIL Data'!B2229</f>
        <v>0</v>
      </c>
      <c r="B2079"/>
      <c r="C2079"/>
      <c r="D2079">
        <f>'DIL Data'!D2229</f>
        <v>0</v>
      </c>
      <c r="E2079">
        <f>'BCS Data'!D2229</f>
        <v>0</v>
      </c>
      <c r="F2079">
        <f>'BCS Data'!E2229</f>
        <v>0</v>
      </c>
      <c r="G2079" s="1">
        <f t="shared" si="224"/>
        <v>-0.33663366336633666</v>
      </c>
      <c r="H2079" s="1" t="e">
        <f t="shared" si="225"/>
        <v>#DIV/0!</v>
      </c>
      <c r="I2079" s="1">
        <v>0.88300000000000001</v>
      </c>
      <c r="J2079" s="1">
        <v>1.95</v>
      </c>
      <c r="K2079" s="1" t="e">
        <f t="shared" si="226"/>
        <v>#DIV/0!</v>
      </c>
      <c r="L2079" s="1" t="e">
        <f t="shared" si="227"/>
        <v>#DIV/0!</v>
      </c>
      <c r="M2079" s="1" t="e">
        <f t="shared" si="228"/>
        <v>#DIV/0!</v>
      </c>
      <c r="N2079" s="1" t="e">
        <f t="shared" si="229"/>
        <v>#DIV/0!</v>
      </c>
      <c r="O2079" s="1" t="e">
        <f t="shared" si="230"/>
        <v>#DIV/0!</v>
      </c>
    </row>
    <row r="2080" spans="1:15">
      <c r="A2080">
        <f>'DIL Data'!B2230</f>
        <v>0</v>
      </c>
      <c r="B2080"/>
      <c r="C2080"/>
      <c r="D2080">
        <f>'DIL Data'!D2230</f>
        <v>0</v>
      </c>
      <c r="E2080">
        <f>'BCS Data'!D2230</f>
        <v>0</v>
      </c>
      <c r="F2080">
        <f>'BCS Data'!E2230</f>
        <v>0</v>
      </c>
      <c r="G2080" s="1">
        <f t="shared" si="224"/>
        <v>-0.33663366336633666</v>
      </c>
      <c r="H2080" s="1" t="e">
        <f t="shared" si="225"/>
        <v>#DIV/0!</v>
      </c>
      <c r="I2080" s="1">
        <v>0.88300000000000001</v>
      </c>
      <c r="J2080" s="1">
        <v>1.95</v>
      </c>
      <c r="K2080" s="1" t="e">
        <f t="shared" si="226"/>
        <v>#DIV/0!</v>
      </c>
      <c r="L2080" s="1" t="e">
        <f t="shared" si="227"/>
        <v>#DIV/0!</v>
      </c>
      <c r="M2080" s="1" t="e">
        <f t="shared" si="228"/>
        <v>#DIV/0!</v>
      </c>
      <c r="N2080" s="1" t="e">
        <f t="shared" si="229"/>
        <v>#DIV/0!</v>
      </c>
      <c r="O2080" s="1" t="e">
        <f t="shared" si="230"/>
        <v>#DIV/0!</v>
      </c>
    </row>
    <row r="2081" spans="1:15">
      <c r="A2081">
        <f>'DIL Data'!B2231</f>
        <v>0</v>
      </c>
      <c r="B2081"/>
      <c r="C2081"/>
      <c r="D2081">
        <f>'DIL Data'!D2231</f>
        <v>0</v>
      </c>
      <c r="E2081">
        <f>'BCS Data'!D2231</f>
        <v>0</v>
      </c>
      <c r="F2081">
        <f>'BCS Data'!E2231</f>
        <v>0</v>
      </c>
      <c r="G2081" s="1">
        <f t="shared" si="224"/>
        <v>-0.33663366336633666</v>
      </c>
      <c r="H2081" s="1" t="e">
        <f t="shared" si="225"/>
        <v>#DIV/0!</v>
      </c>
      <c r="I2081" s="1">
        <v>0.88300000000000001</v>
      </c>
      <c r="J2081" s="1">
        <v>1.95</v>
      </c>
      <c r="K2081" s="1" t="e">
        <f t="shared" si="226"/>
        <v>#DIV/0!</v>
      </c>
      <c r="L2081" s="1" t="e">
        <f t="shared" si="227"/>
        <v>#DIV/0!</v>
      </c>
      <c r="M2081" s="1" t="e">
        <f t="shared" si="228"/>
        <v>#DIV/0!</v>
      </c>
      <c r="N2081" s="1" t="e">
        <f t="shared" si="229"/>
        <v>#DIV/0!</v>
      </c>
      <c r="O2081" s="1" t="e">
        <f t="shared" si="230"/>
        <v>#DIV/0!</v>
      </c>
    </row>
    <row r="2082" spans="1:15">
      <c r="A2082">
        <f>'DIL Data'!B2232</f>
        <v>0</v>
      </c>
      <c r="B2082"/>
      <c r="C2082"/>
      <c r="D2082">
        <f>'DIL Data'!D2232</f>
        <v>0</v>
      </c>
      <c r="E2082">
        <f>'BCS Data'!D2232</f>
        <v>0</v>
      </c>
      <c r="F2082">
        <f>'BCS Data'!E2232</f>
        <v>0</v>
      </c>
      <c r="G2082" s="1">
        <f t="shared" si="224"/>
        <v>-0.33663366336633666</v>
      </c>
      <c r="H2082" s="1" t="e">
        <f t="shared" si="225"/>
        <v>#DIV/0!</v>
      </c>
      <c r="I2082" s="1">
        <v>0.88300000000000001</v>
      </c>
      <c r="J2082" s="1">
        <v>1.95</v>
      </c>
      <c r="K2082" s="1" t="e">
        <f t="shared" si="226"/>
        <v>#DIV/0!</v>
      </c>
      <c r="L2082" s="1" t="e">
        <f t="shared" si="227"/>
        <v>#DIV/0!</v>
      </c>
      <c r="M2082" s="1" t="e">
        <f t="shared" si="228"/>
        <v>#DIV/0!</v>
      </c>
      <c r="N2082" s="1" t="e">
        <f t="shared" si="229"/>
        <v>#DIV/0!</v>
      </c>
      <c r="O2082" s="1" t="e">
        <f t="shared" si="230"/>
        <v>#DIV/0!</v>
      </c>
    </row>
    <row r="2083" spans="1:15">
      <c r="A2083">
        <f>'DIL Data'!B2233</f>
        <v>0</v>
      </c>
      <c r="B2083"/>
      <c r="C2083"/>
      <c r="D2083">
        <f>'DIL Data'!D2233</f>
        <v>0</v>
      </c>
      <c r="E2083">
        <f>'BCS Data'!D2233</f>
        <v>0</v>
      </c>
      <c r="F2083">
        <f>'BCS Data'!E2233</f>
        <v>0</v>
      </c>
      <c r="G2083" s="1">
        <f t="shared" si="224"/>
        <v>-0.33663366336633666</v>
      </c>
      <c r="H2083" s="1" t="e">
        <f t="shared" si="225"/>
        <v>#DIV/0!</v>
      </c>
      <c r="I2083" s="1">
        <v>0.88300000000000001</v>
      </c>
      <c r="J2083" s="1">
        <v>1.95</v>
      </c>
      <c r="K2083" s="1" t="e">
        <f t="shared" si="226"/>
        <v>#DIV/0!</v>
      </c>
      <c r="L2083" s="1" t="e">
        <f t="shared" si="227"/>
        <v>#DIV/0!</v>
      </c>
      <c r="M2083" s="1" t="e">
        <f t="shared" si="228"/>
        <v>#DIV/0!</v>
      </c>
      <c r="N2083" s="1" t="e">
        <f t="shared" si="229"/>
        <v>#DIV/0!</v>
      </c>
      <c r="O2083" s="1" t="e">
        <f t="shared" si="230"/>
        <v>#DIV/0!</v>
      </c>
    </row>
    <row r="2084" spans="1:15">
      <c r="A2084">
        <f>'DIL Data'!B2234</f>
        <v>0</v>
      </c>
      <c r="B2084"/>
      <c r="C2084"/>
      <c r="D2084">
        <f>'DIL Data'!D2234</f>
        <v>0</v>
      </c>
      <c r="E2084">
        <f>'BCS Data'!D2234</f>
        <v>0</v>
      </c>
      <c r="F2084">
        <f>'BCS Data'!E2234</f>
        <v>0</v>
      </c>
      <c r="G2084" s="1">
        <f t="shared" si="224"/>
        <v>-0.33663366336633666</v>
      </c>
      <c r="H2084" s="1" t="e">
        <f t="shared" si="225"/>
        <v>#DIV/0!</v>
      </c>
      <c r="I2084" s="1">
        <v>0.88300000000000001</v>
      </c>
      <c r="J2084" s="1">
        <v>1.95</v>
      </c>
      <c r="K2084" s="1" t="e">
        <f t="shared" si="226"/>
        <v>#DIV/0!</v>
      </c>
      <c r="L2084" s="1" t="e">
        <f t="shared" si="227"/>
        <v>#DIV/0!</v>
      </c>
      <c r="M2084" s="1" t="e">
        <f t="shared" si="228"/>
        <v>#DIV/0!</v>
      </c>
      <c r="N2084" s="1" t="e">
        <f t="shared" si="229"/>
        <v>#DIV/0!</v>
      </c>
      <c r="O2084" s="1" t="e">
        <f t="shared" si="230"/>
        <v>#DIV/0!</v>
      </c>
    </row>
    <row r="2085" spans="1:15">
      <c r="A2085">
        <f>'DIL Data'!B2235</f>
        <v>0</v>
      </c>
      <c r="B2085"/>
      <c r="C2085"/>
      <c r="D2085">
        <f>'DIL Data'!D2235</f>
        <v>0</v>
      </c>
      <c r="E2085">
        <f>'BCS Data'!D2235</f>
        <v>0</v>
      </c>
      <c r="F2085">
        <f>'BCS Data'!E2235</f>
        <v>0</v>
      </c>
      <c r="G2085" s="1">
        <f t="shared" si="224"/>
        <v>-0.33663366336633666</v>
      </c>
      <c r="H2085" s="1" t="e">
        <f t="shared" si="225"/>
        <v>#DIV/0!</v>
      </c>
      <c r="I2085" s="1">
        <v>0.88300000000000001</v>
      </c>
      <c r="J2085" s="1">
        <v>1.95</v>
      </c>
      <c r="K2085" s="1" t="e">
        <f t="shared" si="226"/>
        <v>#DIV/0!</v>
      </c>
      <c r="L2085" s="1" t="e">
        <f t="shared" si="227"/>
        <v>#DIV/0!</v>
      </c>
      <c r="M2085" s="1" t="e">
        <f t="shared" si="228"/>
        <v>#DIV/0!</v>
      </c>
      <c r="N2085" s="1" t="e">
        <f t="shared" si="229"/>
        <v>#DIV/0!</v>
      </c>
      <c r="O2085" s="1" t="e">
        <f t="shared" si="230"/>
        <v>#DIV/0!</v>
      </c>
    </row>
    <row r="2086" spans="1:15">
      <c r="A2086">
        <f>'DIL Data'!B2236</f>
        <v>0</v>
      </c>
      <c r="B2086"/>
      <c r="C2086"/>
      <c r="D2086">
        <f>'DIL Data'!D2236</f>
        <v>0</v>
      </c>
      <c r="E2086">
        <f>'BCS Data'!D2236</f>
        <v>0</v>
      </c>
      <c r="F2086">
        <f>'BCS Data'!E2236</f>
        <v>0</v>
      </c>
      <c r="G2086" s="1">
        <f t="shared" si="224"/>
        <v>-0.33663366336633666</v>
      </c>
      <c r="H2086" s="1" t="e">
        <f t="shared" si="225"/>
        <v>#DIV/0!</v>
      </c>
      <c r="I2086" s="1">
        <v>0.88300000000000001</v>
      </c>
      <c r="J2086" s="1">
        <v>1.95</v>
      </c>
      <c r="K2086" s="1" t="e">
        <f t="shared" si="226"/>
        <v>#DIV/0!</v>
      </c>
      <c r="L2086" s="1" t="e">
        <f t="shared" si="227"/>
        <v>#DIV/0!</v>
      </c>
      <c r="M2086" s="1" t="e">
        <f t="shared" si="228"/>
        <v>#DIV/0!</v>
      </c>
      <c r="N2086" s="1" t="e">
        <f t="shared" si="229"/>
        <v>#DIV/0!</v>
      </c>
      <c r="O2086" s="1" t="e">
        <f t="shared" si="230"/>
        <v>#DIV/0!</v>
      </c>
    </row>
    <row r="2087" spans="1:15">
      <c r="A2087">
        <f>'DIL Data'!B2237</f>
        <v>0</v>
      </c>
      <c r="B2087"/>
      <c r="C2087"/>
      <c r="D2087">
        <f>'DIL Data'!D2237</f>
        <v>0</v>
      </c>
      <c r="E2087">
        <f>'BCS Data'!D2237</f>
        <v>0</v>
      </c>
      <c r="F2087">
        <f>'BCS Data'!E2237</f>
        <v>0</v>
      </c>
      <c r="G2087" s="1">
        <f t="shared" si="224"/>
        <v>-0.33663366336633666</v>
      </c>
      <c r="H2087" s="1" t="e">
        <f t="shared" si="225"/>
        <v>#DIV/0!</v>
      </c>
      <c r="I2087" s="1">
        <v>0.88300000000000001</v>
      </c>
      <c r="J2087" s="1">
        <v>1.95</v>
      </c>
      <c r="K2087" s="1" t="e">
        <f t="shared" si="226"/>
        <v>#DIV/0!</v>
      </c>
      <c r="L2087" s="1" t="e">
        <f t="shared" si="227"/>
        <v>#DIV/0!</v>
      </c>
      <c r="M2087" s="1" t="e">
        <f t="shared" si="228"/>
        <v>#DIV/0!</v>
      </c>
      <c r="N2087" s="1" t="e">
        <f t="shared" si="229"/>
        <v>#DIV/0!</v>
      </c>
      <c r="O2087" s="1" t="e">
        <f t="shared" si="230"/>
        <v>#DIV/0!</v>
      </c>
    </row>
    <row r="2088" spans="1:15">
      <c r="A2088">
        <f>'DIL Data'!B2238</f>
        <v>0</v>
      </c>
      <c r="B2088"/>
      <c r="C2088"/>
      <c r="D2088">
        <f>'DIL Data'!D2238</f>
        <v>0</v>
      </c>
      <c r="E2088">
        <f>'BCS Data'!D2238</f>
        <v>0</v>
      </c>
      <c r="F2088">
        <f>'BCS Data'!E2238</f>
        <v>0</v>
      </c>
      <c r="G2088" s="1">
        <f t="shared" si="224"/>
        <v>-0.33663366336633666</v>
      </c>
      <c r="H2088" s="1" t="e">
        <f t="shared" si="225"/>
        <v>#DIV/0!</v>
      </c>
      <c r="I2088" s="1">
        <v>0.88300000000000001</v>
      </c>
      <c r="J2088" s="1">
        <v>1.95</v>
      </c>
      <c r="K2088" s="1" t="e">
        <f t="shared" si="226"/>
        <v>#DIV/0!</v>
      </c>
      <c r="L2088" s="1" t="e">
        <f t="shared" si="227"/>
        <v>#DIV/0!</v>
      </c>
      <c r="M2088" s="1" t="e">
        <f t="shared" si="228"/>
        <v>#DIV/0!</v>
      </c>
      <c r="N2088" s="1" t="e">
        <f t="shared" si="229"/>
        <v>#DIV/0!</v>
      </c>
      <c r="O2088" s="1" t="e">
        <f t="shared" si="230"/>
        <v>#DIV/0!</v>
      </c>
    </row>
    <row r="2089" spans="1:15">
      <c r="A2089">
        <f>'DIL Data'!B2239</f>
        <v>0</v>
      </c>
      <c r="B2089"/>
      <c r="C2089"/>
      <c r="D2089">
        <f>'DIL Data'!D2239</f>
        <v>0</v>
      </c>
      <c r="E2089">
        <f>'BCS Data'!D2239</f>
        <v>0</v>
      </c>
      <c r="F2089">
        <f>'BCS Data'!E2239</f>
        <v>0</v>
      </c>
      <c r="G2089" s="1">
        <f t="shared" si="224"/>
        <v>-0.33663366336633666</v>
      </c>
      <c r="H2089" s="1" t="e">
        <f t="shared" si="225"/>
        <v>#DIV/0!</v>
      </c>
      <c r="I2089" s="1">
        <v>0.88300000000000001</v>
      </c>
      <c r="J2089" s="1">
        <v>1.95</v>
      </c>
      <c r="K2089" s="1" t="e">
        <f t="shared" si="226"/>
        <v>#DIV/0!</v>
      </c>
      <c r="L2089" s="1" t="e">
        <f t="shared" si="227"/>
        <v>#DIV/0!</v>
      </c>
      <c r="M2089" s="1" t="e">
        <f t="shared" si="228"/>
        <v>#DIV/0!</v>
      </c>
      <c r="N2089" s="1" t="e">
        <f t="shared" si="229"/>
        <v>#DIV/0!</v>
      </c>
      <c r="O2089" s="1" t="e">
        <f t="shared" si="230"/>
        <v>#DIV/0!</v>
      </c>
    </row>
    <row r="2090" spans="1:15">
      <c r="A2090">
        <f>'DIL Data'!B2240</f>
        <v>0</v>
      </c>
      <c r="B2090"/>
      <c r="C2090"/>
      <c r="D2090">
        <f>'DIL Data'!D2240</f>
        <v>0</v>
      </c>
      <c r="E2090">
        <f>'BCS Data'!D2240</f>
        <v>0</v>
      </c>
      <c r="F2090">
        <f>'BCS Data'!E2240</f>
        <v>0</v>
      </c>
      <c r="G2090" s="1">
        <f t="shared" si="224"/>
        <v>-0.33663366336633666</v>
      </c>
      <c r="H2090" s="1" t="e">
        <f t="shared" si="225"/>
        <v>#DIV/0!</v>
      </c>
      <c r="I2090" s="1">
        <v>0.88300000000000001</v>
      </c>
      <c r="J2090" s="1">
        <v>1.95</v>
      </c>
      <c r="K2090" s="1" t="e">
        <f t="shared" si="226"/>
        <v>#DIV/0!</v>
      </c>
      <c r="L2090" s="1" t="e">
        <f t="shared" si="227"/>
        <v>#DIV/0!</v>
      </c>
      <c r="M2090" s="1" t="e">
        <f t="shared" si="228"/>
        <v>#DIV/0!</v>
      </c>
      <c r="N2090" s="1" t="e">
        <f t="shared" si="229"/>
        <v>#DIV/0!</v>
      </c>
      <c r="O2090" s="1" t="e">
        <f t="shared" si="230"/>
        <v>#DIV/0!</v>
      </c>
    </row>
    <row r="2091" spans="1:15">
      <c r="A2091">
        <f>'DIL Data'!B2241</f>
        <v>0</v>
      </c>
      <c r="B2091"/>
      <c r="C2091"/>
      <c r="D2091">
        <f>'DIL Data'!D2241</f>
        <v>0</v>
      </c>
      <c r="E2091">
        <f>'BCS Data'!D2241</f>
        <v>0</v>
      </c>
      <c r="F2091">
        <f>'BCS Data'!E2241</f>
        <v>0</v>
      </c>
      <c r="G2091" s="1">
        <f t="shared" si="224"/>
        <v>-0.33663366336633666</v>
      </c>
      <c r="H2091" s="1" t="e">
        <f t="shared" si="225"/>
        <v>#DIV/0!</v>
      </c>
      <c r="I2091" s="1">
        <v>0.88300000000000001</v>
      </c>
      <c r="J2091" s="1">
        <v>1.95</v>
      </c>
      <c r="K2091" s="1" t="e">
        <f t="shared" si="226"/>
        <v>#DIV/0!</v>
      </c>
      <c r="L2091" s="1" t="e">
        <f t="shared" si="227"/>
        <v>#DIV/0!</v>
      </c>
      <c r="M2091" s="1" t="e">
        <f t="shared" si="228"/>
        <v>#DIV/0!</v>
      </c>
      <c r="N2091" s="1" t="e">
        <f t="shared" si="229"/>
        <v>#DIV/0!</v>
      </c>
      <c r="O2091" s="1" t="e">
        <f t="shared" si="230"/>
        <v>#DIV/0!</v>
      </c>
    </row>
    <row r="2092" spans="1:15">
      <c r="A2092">
        <f>'DIL Data'!B2242</f>
        <v>0</v>
      </c>
      <c r="B2092"/>
      <c r="C2092"/>
      <c r="D2092">
        <f>'DIL Data'!D2242</f>
        <v>0</v>
      </c>
      <c r="E2092">
        <f>'BCS Data'!D2242</f>
        <v>0</v>
      </c>
      <c r="F2092">
        <f>'BCS Data'!E2242</f>
        <v>0</v>
      </c>
      <c r="G2092" s="1">
        <f t="shared" si="224"/>
        <v>-0.33663366336633666</v>
      </c>
      <c r="H2092" s="1" t="e">
        <f t="shared" si="225"/>
        <v>#DIV/0!</v>
      </c>
      <c r="I2092" s="1">
        <v>0.88300000000000001</v>
      </c>
      <c r="J2092" s="1">
        <v>1.95</v>
      </c>
      <c r="K2092" s="1" t="e">
        <f t="shared" si="226"/>
        <v>#DIV/0!</v>
      </c>
      <c r="L2092" s="1" t="e">
        <f t="shared" si="227"/>
        <v>#DIV/0!</v>
      </c>
      <c r="M2092" s="1" t="e">
        <f t="shared" si="228"/>
        <v>#DIV/0!</v>
      </c>
      <c r="N2092" s="1" t="e">
        <f t="shared" si="229"/>
        <v>#DIV/0!</v>
      </c>
      <c r="O2092" s="1" t="e">
        <f t="shared" si="230"/>
        <v>#DIV/0!</v>
      </c>
    </row>
    <row r="2093" spans="1:15">
      <c r="A2093">
        <f>'DIL Data'!B2243</f>
        <v>0</v>
      </c>
      <c r="B2093"/>
      <c r="C2093"/>
      <c r="D2093">
        <f>'DIL Data'!D2243</f>
        <v>0</v>
      </c>
      <c r="E2093">
        <f>'BCS Data'!D2243</f>
        <v>0</v>
      </c>
      <c r="F2093">
        <f>'BCS Data'!E2243</f>
        <v>0</v>
      </c>
      <c r="G2093" s="1">
        <f t="shared" si="224"/>
        <v>-0.33663366336633666</v>
      </c>
      <c r="H2093" s="1" t="e">
        <f t="shared" si="225"/>
        <v>#DIV/0!</v>
      </c>
      <c r="I2093" s="1">
        <v>0.88300000000000001</v>
      </c>
      <c r="J2093" s="1">
        <v>1.95</v>
      </c>
      <c r="K2093" s="1" t="e">
        <f t="shared" si="226"/>
        <v>#DIV/0!</v>
      </c>
      <c r="L2093" s="1" t="e">
        <f t="shared" si="227"/>
        <v>#DIV/0!</v>
      </c>
      <c r="M2093" s="1" t="e">
        <f t="shared" si="228"/>
        <v>#DIV/0!</v>
      </c>
      <c r="N2093" s="1" t="e">
        <f t="shared" si="229"/>
        <v>#DIV/0!</v>
      </c>
      <c r="O2093" s="1" t="e">
        <f t="shared" si="230"/>
        <v>#DIV/0!</v>
      </c>
    </row>
    <row r="2094" spans="1:15">
      <c r="A2094">
        <f>'DIL Data'!B2244</f>
        <v>0</v>
      </c>
      <c r="B2094"/>
      <c r="C2094"/>
      <c r="D2094">
        <f>'DIL Data'!D2244</f>
        <v>0</v>
      </c>
      <c r="E2094">
        <f>'BCS Data'!D2244</f>
        <v>0</v>
      </c>
      <c r="F2094">
        <f>'BCS Data'!E2244</f>
        <v>0</v>
      </c>
      <c r="G2094" s="1">
        <f t="shared" si="224"/>
        <v>-0.33663366336633666</v>
      </c>
      <c r="H2094" s="1" t="e">
        <f t="shared" si="225"/>
        <v>#DIV/0!</v>
      </c>
      <c r="I2094" s="1">
        <v>0.88300000000000001</v>
      </c>
      <c r="J2094" s="1">
        <v>1.95</v>
      </c>
      <c r="K2094" s="1" t="e">
        <f t="shared" si="226"/>
        <v>#DIV/0!</v>
      </c>
      <c r="L2094" s="1" t="e">
        <f t="shared" si="227"/>
        <v>#DIV/0!</v>
      </c>
      <c r="M2094" s="1" t="e">
        <f t="shared" si="228"/>
        <v>#DIV/0!</v>
      </c>
      <c r="N2094" s="1" t="e">
        <f t="shared" si="229"/>
        <v>#DIV/0!</v>
      </c>
      <c r="O2094" s="1" t="e">
        <f t="shared" si="230"/>
        <v>#DIV/0!</v>
      </c>
    </row>
    <row r="2095" spans="1:15">
      <c r="A2095">
        <f>'DIL Data'!B2245</f>
        <v>0</v>
      </c>
      <c r="B2095"/>
      <c r="C2095"/>
      <c r="D2095">
        <f>'DIL Data'!D2245</f>
        <v>0</v>
      </c>
      <c r="E2095">
        <f>'BCS Data'!D2245</f>
        <v>0</v>
      </c>
      <c r="F2095">
        <f>'BCS Data'!E2245</f>
        <v>0</v>
      </c>
      <c r="G2095" s="1">
        <f t="shared" si="224"/>
        <v>-0.33663366336633666</v>
      </c>
      <c r="H2095" s="1" t="e">
        <f t="shared" si="225"/>
        <v>#DIV/0!</v>
      </c>
      <c r="I2095" s="1">
        <v>0.88300000000000001</v>
      </c>
      <c r="J2095" s="1">
        <v>1.95</v>
      </c>
      <c r="K2095" s="1" t="e">
        <f t="shared" si="226"/>
        <v>#DIV/0!</v>
      </c>
      <c r="L2095" s="1" t="e">
        <f t="shared" si="227"/>
        <v>#DIV/0!</v>
      </c>
      <c r="M2095" s="1" t="e">
        <f t="shared" si="228"/>
        <v>#DIV/0!</v>
      </c>
      <c r="N2095" s="1" t="e">
        <f t="shared" si="229"/>
        <v>#DIV/0!</v>
      </c>
      <c r="O2095" s="1" t="e">
        <f t="shared" si="230"/>
        <v>#DIV/0!</v>
      </c>
    </row>
    <row r="2096" spans="1:15">
      <c r="A2096">
        <f>'DIL Data'!B2246</f>
        <v>0</v>
      </c>
      <c r="B2096"/>
      <c r="C2096"/>
      <c r="D2096">
        <f>'DIL Data'!D2246</f>
        <v>0</v>
      </c>
      <c r="E2096">
        <f>'BCS Data'!D2246</f>
        <v>0</v>
      </c>
      <c r="F2096">
        <f>'BCS Data'!E2246</f>
        <v>0</v>
      </c>
      <c r="G2096" s="1">
        <f t="shared" si="224"/>
        <v>-0.33663366336633666</v>
      </c>
      <c r="H2096" s="1" t="e">
        <f t="shared" si="225"/>
        <v>#DIV/0!</v>
      </c>
      <c r="I2096" s="1">
        <v>0.88300000000000001</v>
      </c>
      <c r="J2096" s="1">
        <v>1.95</v>
      </c>
      <c r="K2096" s="1" t="e">
        <f t="shared" si="226"/>
        <v>#DIV/0!</v>
      </c>
      <c r="L2096" s="1" t="e">
        <f t="shared" si="227"/>
        <v>#DIV/0!</v>
      </c>
      <c r="M2096" s="1" t="e">
        <f t="shared" si="228"/>
        <v>#DIV/0!</v>
      </c>
      <c r="N2096" s="1" t="e">
        <f t="shared" si="229"/>
        <v>#DIV/0!</v>
      </c>
      <c r="O2096" s="1" t="e">
        <f t="shared" si="230"/>
        <v>#DIV/0!</v>
      </c>
    </row>
    <row r="2097" spans="1:15">
      <c r="A2097">
        <f>'DIL Data'!B2247</f>
        <v>0</v>
      </c>
      <c r="B2097"/>
      <c r="C2097"/>
      <c r="D2097">
        <f>'DIL Data'!D2247</f>
        <v>0</v>
      </c>
      <c r="E2097">
        <f>'BCS Data'!D2247</f>
        <v>0</v>
      </c>
      <c r="F2097">
        <f>'BCS Data'!E2247</f>
        <v>0</v>
      </c>
      <c r="G2097" s="1">
        <f t="shared" si="224"/>
        <v>-0.33663366336633666</v>
      </c>
      <c r="H2097" s="1" t="e">
        <f t="shared" si="225"/>
        <v>#DIV/0!</v>
      </c>
      <c r="I2097" s="1">
        <v>0.88300000000000001</v>
      </c>
      <c r="J2097" s="1">
        <v>1.95</v>
      </c>
      <c r="K2097" s="1" t="e">
        <f t="shared" si="226"/>
        <v>#DIV/0!</v>
      </c>
      <c r="L2097" s="1" t="e">
        <f t="shared" si="227"/>
        <v>#DIV/0!</v>
      </c>
      <c r="M2097" s="1" t="e">
        <f t="shared" si="228"/>
        <v>#DIV/0!</v>
      </c>
      <c r="N2097" s="1" t="e">
        <f t="shared" si="229"/>
        <v>#DIV/0!</v>
      </c>
      <c r="O2097" s="1" t="e">
        <f t="shared" si="230"/>
        <v>#DIV/0!</v>
      </c>
    </row>
    <row r="2098" spans="1:15">
      <c r="A2098">
        <f>'DIL Data'!B2248</f>
        <v>0</v>
      </c>
      <c r="B2098"/>
      <c r="C2098"/>
      <c r="D2098">
        <f>'DIL Data'!D2248</f>
        <v>0</v>
      </c>
      <c r="E2098">
        <f>'BCS Data'!D2248</f>
        <v>0</v>
      </c>
      <c r="F2098">
        <f>'BCS Data'!E2248</f>
        <v>0</v>
      </c>
      <c r="G2098" s="1">
        <f t="shared" si="224"/>
        <v>-0.33663366336633666</v>
      </c>
      <c r="H2098" s="1" t="e">
        <f t="shared" si="225"/>
        <v>#DIV/0!</v>
      </c>
      <c r="I2098" s="1">
        <v>0.88300000000000001</v>
      </c>
      <c r="J2098" s="1">
        <v>1.95</v>
      </c>
      <c r="K2098" s="1" t="e">
        <f t="shared" si="226"/>
        <v>#DIV/0!</v>
      </c>
      <c r="L2098" s="1" t="e">
        <f t="shared" si="227"/>
        <v>#DIV/0!</v>
      </c>
      <c r="M2098" s="1" t="e">
        <f t="shared" si="228"/>
        <v>#DIV/0!</v>
      </c>
      <c r="N2098" s="1" t="e">
        <f t="shared" si="229"/>
        <v>#DIV/0!</v>
      </c>
      <c r="O2098" s="1" t="e">
        <f t="shared" si="230"/>
        <v>#DIV/0!</v>
      </c>
    </row>
    <row r="2099" spans="1:15">
      <c r="A2099">
        <f>'DIL Data'!B2249</f>
        <v>0</v>
      </c>
      <c r="B2099"/>
      <c r="C2099"/>
      <c r="D2099">
        <f>'DIL Data'!D2249</f>
        <v>0</v>
      </c>
      <c r="E2099">
        <f>'BCS Data'!D2249</f>
        <v>0</v>
      </c>
      <c r="F2099">
        <f>'BCS Data'!E2249</f>
        <v>0</v>
      </c>
      <c r="G2099" s="1">
        <f t="shared" si="224"/>
        <v>-0.33663366336633666</v>
      </c>
      <c r="H2099" s="1" t="e">
        <f t="shared" si="225"/>
        <v>#DIV/0!</v>
      </c>
      <c r="I2099" s="1">
        <v>0.88300000000000001</v>
      </c>
      <c r="J2099" s="1">
        <v>1.95</v>
      </c>
      <c r="K2099" s="1" t="e">
        <f t="shared" si="226"/>
        <v>#DIV/0!</v>
      </c>
      <c r="L2099" s="1" t="e">
        <f t="shared" si="227"/>
        <v>#DIV/0!</v>
      </c>
      <c r="M2099" s="1" t="e">
        <f t="shared" si="228"/>
        <v>#DIV/0!</v>
      </c>
      <c r="N2099" s="1" t="e">
        <f t="shared" si="229"/>
        <v>#DIV/0!</v>
      </c>
      <c r="O2099" s="1" t="e">
        <f t="shared" si="230"/>
        <v>#DIV/0!</v>
      </c>
    </row>
    <row r="2100" spans="1:15">
      <c r="A2100">
        <f>'DIL Data'!B2250</f>
        <v>0</v>
      </c>
      <c r="B2100"/>
      <c r="C2100"/>
      <c r="D2100">
        <f>'DIL Data'!D2250</f>
        <v>0</v>
      </c>
      <c r="E2100">
        <f>'BCS Data'!D2250</f>
        <v>0</v>
      </c>
      <c r="F2100">
        <f>'BCS Data'!E2250</f>
        <v>0</v>
      </c>
      <c r="G2100" s="1">
        <f t="shared" si="224"/>
        <v>-0.33663366336633666</v>
      </c>
      <c r="H2100" s="1" t="e">
        <f t="shared" si="225"/>
        <v>#DIV/0!</v>
      </c>
      <c r="I2100" s="1">
        <v>0.88300000000000001</v>
      </c>
      <c r="J2100" s="1">
        <v>1.95</v>
      </c>
      <c r="K2100" s="1" t="e">
        <f t="shared" si="226"/>
        <v>#DIV/0!</v>
      </c>
      <c r="L2100" s="1" t="e">
        <f t="shared" si="227"/>
        <v>#DIV/0!</v>
      </c>
      <c r="M2100" s="1" t="e">
        <f t="shared" si="228"/>
        <v>#DIV/0!</v>
      </c>
      <c r="N2100" s="1" t="e">
        <f t="shared" si="229"/>
        <v>#DIV/0!</v>
      </c>
      <c r="O2100" s="1" t="e">
        <f t="shared" si="230"/>
        <v>#DIV/0!</v>
      </c>
    </row>
    <row r="2101" spans="1:15">
      <c r="A2101">
        <f>'DIL Data'!B2251</f>
        <v>0</v>
      </c>
      <c r="B2101"/>
      <c r="C2101"/>
      <c r="D2101">
        <f>'DIL Data'!D2251</f>
        <v>0</v>
      </c>
      <c r="E2101">
        <f>'BCS Data'!D2251</f>
        <v>0</v>
      </c>
      <c r="F2101">
        <f>'BCS Data'!E2251</f>
        <v>0</v>
      </c>
      <c r="G2101" s="1">
        <f t="shared" si="224"/>
        <v>-0.33663366336633666</v>
      </c>
      <c r="H2101" s="1" t="e">
        <f t="shared" si="225"/>
        <v>#DIV/0!</v>
      </c>
      <c r="I2101" s="1">
        <v>0.88300000000000001</v>
      </c>
      <c r="J2101" s="1">
        <v>1.95</v>
      </c>
      <c r="K2101" s="1" t="e">
        <f t="shared" si="226"/>
        <v>#DIV/0!</v>
      </c>
      <c r="L2101" s="1" t="e">
        <f t="shared" si="227"/>
        <v>#DIV/0!</v>
      </c>
      <c r="M2101" s="1" t="e">
        <f t="shared" si="228"/>
        <v>#DIV/0!</v>
      </c>
      <c r="N2101" s="1" t="e">
        <f t="shared" si="229"/>
        <v>#DIV/0!</v>
      </c>
      <c r="O2101" s="1" t="e">
        <f t="shared" si="230"/>
        <v>#DIV/0!</v>
      </c>
    </row>
    <row r="2102" spans="1:15">
      <c r="A2102">
        <f>'DIL Data'!B2252</f>
        <v>0</v>
      </c>
      <c r="B2102"/>
      <c r="C2102"/>
      <c r="D2102">
        <f>'DIL Data'!D2252</f>
        <v>0</v>
      </c>
      <c r="E2102">
        <f>'BCS Data'!D2252</f>
        <v>0</v>
      </c>
      <c r="F2102">
        <f>'BCS Data'!E2252</f>
        <v>0</v>
      </c>
      <c r="G2102" s="1">
        <f t="shared" si="224"/>
        <v>-0.33663366336633666</v>
      </c>
      <c r="H2102" s="1" t="e">
        <f t="shared" si="225"/>
        <v>#DIV/0!</v>
      </c>
      <c r="I2102" s="1">
        <v>0.88300000000000001</v>
      </c>
      <c r="J2102" s="1">
        <v>1.95</v>
      </c>
      <c r="K2102" s="1" t="e">
        <f t="shared" si="226"/>
        <v>#DIV/0!</v>
      </c>
      <c r="L2102" s="1" t="e">
        <f t="shared" si="227"/>
        <v>#DIV/0!</v>
      </c>
      <c r="M2102" s="1" t="e">
        <f t="shared" si="228"/>
        <v>#DIV/0!</v>
      </c>
      <c r="N2102" s="1" t="e">
        <f t="shared" si="229"/>
        <v>#DIV/0!</v>
      </c>
      <c r="O2102" s="1" t="e">
        <f t="shared" si="230"/>
        <v>#DIV/0!</v>
      </c>
    </row>
    <row r="2103" spans="1:15">
      <c r="A2103">
        <f>'DIL Data'!B2253</f>
        <v>0</v>
      </c>
      <c r="B2103"/>
      <c r="C2103"/>
      <c r="D2103">
        <f>'DIL Data'!D2253</f>
        <v>0</v>
      </c>
      <c r="E2103">
        <f>'BCS Data'!D2253</f>
        <v>0</v>
      </c>
      <c r="F2103">
        <f>'BCS Data'!E2253</f>
        <v>0</v>
      </c>
      <c r="G2103" s="1">
        <f t="shared" si="224"/>
        <v>-0.33663366336633666</v>
      </c>
      <c r="H2103" s="1" t="e">
        <f t="shared" si="225"/>
        <v>#DIV/0!</v>
      </c>
      <c r="I2103" s="1">
        <v>0.88300000000000001</v>
      </c>
      <c r="J2103" s="1">
        <v>1.95</v>
      </c>
      <c r="K2103" s="1" t="e">
        <f t="shared" si="226"/>
        <v>#DIV/0!</v>
      </c>
      <c r="L2103" s="1" t="e">
        <f t="shared" si="227"/>
        <v>#DIV/0!</v>
      </c>
      <c r="M2103" s="1" t="e">
        <f t="shared" si="228"/>
        <v>#DIV/0!</v>
      </c>
      <c r="N2103" s="1" t="e">
        <f t="shared" si="229"/>
        <v>#DIV/0!</v>
      </c>
      <c r="O2103" s="1" t="e">
        <f t="shared" si="230"/>
        <v>#DIV/0!</v>
      </c>
    </row>
    <row r="2104" spans="1:15">
      <c r="A2104">
        <f>'DIL Data'!B2254</f>
        <v>0</v>
      </c>
      <c r="B2104"/>
      <c r="C2104"/>
      <c r="D2104">
        <f>'DIL Data'!D2254</f>
        <v>0</v>
      </c>
      <c r="E2104">
        <f>'BCS Data'!D2254</f>
        <v>0</v>
      </c>
      <c r="F2104">
        <f>'BCS Data'!E2254</f>
        <v>0</v>
      </c>
      <c r="G2104" s="1">
        <f t="shared" si="224"/>
        <v>-0.33663366336633666</v>
      </c>
      <c r="H2104" s="1" t="e">
        <f t="shared" si="225"/>
        <v>#DIV/0!</v>
      </c>
      <c r="I2104" s="1">
        <v>0.88300000000000001</v>
      </c>
      <c r="J2104" s="1">
        <v>1.95</v>
      </c>
      <c r="K2104" s="1" t="e">
        <f t="shared" si="226"/>
        <v>#DIV/0!</v>
      </c>
      <c r="L2104" s="1" t="e">
        <f t="shared" si="227"/>
        <v>#DIV/0!</v>
      </c>
      <c r="M2104" s="1" t="e">
        <f t="shared" si="228"/>
        <v>#DIV/0!</v>
      </c>
      <c r="N2104" s="1" t="e">
        <f t="shared" si="229"/>
        <v>#DIV/0!</v>
      </c>
      <c r="O2104" s="1" t="e">
        <f t="shared" si="230"/>
        <v>#DIV/0!</v>
      </c>
    </row>
    <row r="2105" spans="1:15">
      <c r="A2105">
        <f>'DIL Data'!B2255</f>
        <v>0</v>
      </c>
      <c r="B2105"/>
      <c r="C2105"/>
      <c r="D2105">
        <f>'DIL Data'!D2255</f>
        <v>0</v>
      </c>
      <c r="E2105">
        <f>'BCS Data'!D2255</f>
        <v>0</v>
      </c>
      <c r="F2105">
        <f>'BCS Data'!E2255</f>
        <v>0</v>
      </c>
      <c r="G2105" s="1">
        <f t="shared" si="224"/>
        <v>-0.33663366336633666</v>
      </c>
      <c r="H2105" s="1" t="e">
        <f t="shared" si="225"/>
        <v>#DIV/0!</v>
      </c>
      <c r="I2105" s="1">
        <v>0.88300000000000001</v>
      </c>
      <c r="J2105" s="1">
        <v>1.95</v>
      </c>
      <c r="K2105" s="1" t="e">
        <f t="shared" si="226"/>
        <v>#DIV/0!</v>
      </c>
      <c r="L2105" s="1" t="e">
        <f t="shared" si="227"/>
        <v>#DIV/0!</v>
      </c>
      <c r="M2105" s="1" t="e">
        <f t="shared" si="228"/>
        <v>#DIV/0!</v>
      </c>
      <c r="N2105" s="1" t="e">
        <f t="shared" si="229"/>
        <v>#DIV/0!</v>
      </c>
      <c r="O2105" s="1" t="e">
        <f t="shared" si="230"/>
        <v>#DIV/0!</v>
      </c>
    </row>
    <row r="2106" spans="1:15">
      <c r="A2106">
        <f>'DIL Data'!B2256</f>
        <v>0</v>
      </c>
      <c r="B2106"/>
      <c r="C2106"/>
      <c r="D2106">
        <f>'DIL Data'!D2256</f>
        <v>0</v>
      </c>
      <c r="E2106">
        <f>'BCS Data'!D2256</f>
        <v>0</v>
      </c>
      <c r="F2106">
        <f>'BCS Data'!E2256</f>
        <v>0</v>
      </c>
      <c r="G2106" s="1">
        <f t="shared" si="224"/>
        <v>-0.33663366336633666</v>
      </c>
      <c r="H2106" s="1" t="e">
        <f t="shared" si="225"/>
        <v>#DIV/0!</v>
      </c>
      <c r="I2106" s="1">
        <v>0.88300000000000001</v>
      </c>
      <c r="J2106" s="1">
        <v>1.95</v>
      </c>
      <c r="K2106" s="1" t="e">
        <f t="shared" si="226"/>
        <v>#DIV/0!</v>
      </c>
      <c r="L2106" s="1" t="e">
        <f t="shared" si="227"/>
        <v>#DIV/0!</v>
      </c>
      <c r="M2106" s="1" t="e">
        <f t="shared" si="228"/>
        <v>#DIV/0!</v>
      </c>
      <c r="N2106" s="1" t="e">
        <f t="shared" si="229"/>
        <v>#DIV/0!</v>
      </c>
      <c r="O2106" s="1" t="e">
        <f t="shared" si="230"/>
        <v>#DIV/0!</v>
      </c>
    </row>
    <row r="2107" spans="1:15">
      <c r="A2107">
        <f>'DIL Data'!B2257</f>
        <v>0</v>
      </c>
      <c r="B2107"/>
      <c r="C2107"/>
      <c r="D2107">
        <f>'DIL Data'!D2257</f>
        <v>0</v>
      </c>
      <c r="E2107">
        <f>'BCS Data'!D2257</f>
        <v>0</v>
      </c>
      <c r="F2107">
        <f>'BCS Data'!E2257</f>
        <v>0</v>
      </c>
      <c r="G2107" s="1">
        <f t="shared" si="224"/>
        <v>-0.33663366336633666</v>
      </c>
      <c r="H2107" s="1" t="e">
        <f t="shared" si="225"/>
        <v>#DIV/0!</v>
      </c>
      <c r="I2107" s="1">
        <v>0.88300000000000001</v>
      </c>
      <c r="J2107" s="1">
        <v>1.95</v>
      </c>
      <c r="K2107" s="1" t="e">
        <f t="shared" si="226"/>
        <v>#DIV/0!</v>
      </c>
      <c r="L2107" s="1" t="e">
        <f t="shared" si="227"/>
        <v>#DIV/0!</v>
      </c>
      <c r="M2107" s="1" t="e">
        <f t="shared" si="228"/>
        <v>#DIV/0!</v>
      </c>
      <c r="N2107" s="1" t="e">
        <f t="shared" si="229"/>
        <v>#DIV/0!</v>
      </c>
      <c r="O2107" s="1" t="e">
        <f t="shared" si="230"/>
        <v>#DIV/0!</v>
      </c>
    </row>
    <row r="2108" spans="1:15">
      <c r="A2108">
        <f>'DIL Data'!B2258</f>
        <v>0</v>
      </c>
      <c r="B2108"/>
      <c r="C2108"/>
      <c r="D2108">
        <f>'DIL Data'!D2258</f>
        <v>0</v>
      </c>
      <c r="E2108">
        <f>'BCS Data'!D2258</f>
        <v>0</v>
      </c>
      <c r="F2108">
        <f>'BCS Data'!E2258</f>
        <v>0</v>
      </c>
      <c r="G2108" s="1">
        <f t="shared" si="224"/>
        <v>-0.33663366336633666</v>
      </c>
      <c r="H2108" s="1" t="e">
        <f t="shared" si="225"/>
        <v>#DIV/0!</v>
      </c>
      <c r="I2108" s="1">
        <v>0.88300000000000001</v>
      </c>
      <c r="J2108" s="1">
        <v>1.95</v>
      </c>
      <c r="K2108" s="1" t="e">
        <f t="shared" si="226"/>
        <v>#DIV/0!</v>
      </c>
      <c r="L2108" s="1" t="e">
        <f t="shared" si="227"/>
        <v>#DIV/0!</v>
      </c>
      <c r="M2108" s="1" t="e">
        <f t="shared" si="228"/>
        <v>#DIV/0!</v>
      </c>
      <c r="N2108" s="1" t="e">
        <f t="shared" si="229"/>
        <v>#DIV/0!</v>
      </c>
      <c r="O2108" s="1" t="e">
        <f t="shared" si="230"/>
        <v>#DIV/0!</v>
      </c>
    </row>
    <row r="2109" spans="1:15">
      <c r="A2109">
        <f>'DIL Data'!B2259</f>
        <v>0</v>
      </c>
      <c r="B2109"/>
      <c r="C2109"/>
      <c r="D2109">
        <f>'DIL Data'!D2259</f>
        <v>0</v>
      </c>
      <c r="E2109">
        <f>'BCS Data'!D2259</f>
        <v>0</v>
      </c>
      <c r="F2109">
        <f>'BCS Data'!E2259</f>
        <v>0</v>
      </c>
      <c r="G2109" s="1">
        <f t="shared" si="224"/>
        <v>-0.33663366336633666</v>
      </c>
      <c r="H2109" s="1" t="e">
        <f t="shared" si="225"/>
        <v>#DIV/0!</v>
      </c>
      <c r="I2109" s="1">
        <v>0.88300000000000001</v>
      </c>
      <c r="J2109" s="1">
        <v>1.95</v>
      </c>
      <c r="K2109" s="1" t="e">
        <f t="shared" si="226"/>
        <v>#DIV/0!</v>
      </c>
      <c r="L2109" s="1" t="e">
        <f t="shared" si="227"/>
        <v>#DIV/0!</v>
      </c>
      <c r="M2109" s="1" t="e">
        <f t="shared" si="228"/>
        <v>#DIV/0!</v>
      </c>
      <c r="N2109" s="1" t="e">
        <f t="shared" si="229"/>
        <v>#DIV/0!</v>
      </c>
      <c r="O2109" s="1" t="e">
        <f t="shared" si="230"/>
        <v>#DIV/0!</v>
      </c>
    </row>
    <row r="2110" spans="1:15">
      <c r="A2110">
        <f>'DIL Data'!B2260</f>
        <v>0</v>
      </c>
      <c r="B2110"/>
      <c r="C2110"/>
      <c r="D2110">
        <f>'DIL Data'!D2260</f>
        <v>0</v>
      </c>
      <c r="E2110">
        <f>'BCS Data'!D2260</f>
        <v>0</v>
      </c>
      <c r="F2110">
        <f>'BCS Data'!E2260</f>
        <v>0</v>
      </c>
      <c r="G2110" s="1">
        <f t="shared" si="224"/>
        <v>-0.33663366336633666</v>
      </c>
      <c r="H2110" s="1" t="e">
        <f t="shared" si="225"/>
        <v>#DIV/0!</v>
      </c>
      <c r="I2110" s="1">
        <v>0.88300000000000001</v>
      </c>
      <c r="J2110" s="1">
        <v>1.95</v>
      </c>
      <c r="K2110" s="1" t="e">
        <f t="shared" si="226"/>
        <v>#DIV/0!</v>
      </c>
      <c r="L2110" s="1" t="e">
        <f t="shared" si="227"/>
        <v>#DIV/0!</v>
      </c>
      <c r="M2110" s="1" t="e">
        <f t="shared" si="228"/>
        <v>#DIV/0!</v>
      </c>
      <c r="N2110" s="1" t="e">
        <f t="shared" si="229"/>
        <v>#DIV/0!</v>
      </c>
      <c r="O2110" s="1" t="e">
        <f t="shared" si="230"/>
        <v>#DIV/0!</v>
      </c>
    </row>
    <row r="2111" spans="1:15">
      <c r="A2111">
        <f>'DIL Data'!B2261</f>
        <v>0</v>
      </c>
      <c r="B2111"/>
      <c r="C2111"/>
      <c r="D2111">
        <f>'DIL Data'!D2261</f>
        <v>0</v>
      </c>
      <c r="E2111">
        <f>'BCS Data'!D2261</f>
        <v>0</v>
      </c>
      <c r="F2111">
        <f>'BCS Data'!E2261</f>
        <v>0</v>
      </c>
      <c r="G2111" s="1">
        <f t="shared" si="224"/>
        <v>-0.33663366336633666</v>
      </c>
      <c r="H2111" s="1" t="e">
        <f t="shared" si="225"/>
        <v>#DIV/0!</v>
      </c>
      <c r="I2111" s="1">
        <v>0.88300000000000001</v>
      </c>
      <c r="J2111" s="1">
        <v>1.95</v>
      </c>
      <c r="K2111" s="1" t="e">
        <f t="shared" si="226"/>
        <v>#DIV/0!</v>
      </c>
      <c r="L2111" s="1" t="e">
        <f t="shared" si="227"/>
        <v>#DIV/0!</v>
      </c>
      <c r="M2111" s="1" t="e">
        <f t="shared" si="228"/>
        <v>#DIV/0!</v>
      </c>
      <c r="N2111" s="1" t="e">
        <f t="shared" si="229"/>
        <v>#DIV/0!</v>
      </c>
      <c r="O2111" s="1" t="e">
        <f t="shared" si="230"/>
        <v>#DIV/0!</v>
      </c>
    </row>
    <row r="2112" spans="1:15">
      <c r="A2112">
        <f>'DIL Data'!B2262</f>
        <v>0</v>
      </c>
      <c r="B2112"/>
      <c r="C2112"/>
      <c r="D2112">
        <f>'DIL Data'!D2262</f>
        <v>0</v>
      </c>
      <c r="E2112">
        <f>'BCS Data'!D2262</f>
        <v>0</v>
      </c>
      <c r="F2112">
        <f>'BCS Data'!E2262</f>
        <v>0</v>
      </c>
      <c r="G2112" s="1">
        <f t="shared" si="224"/>
        <v>-0.33663366336633666</v>
      </c>
      <c r="H2112" s="1" t="e">
        <f t="shared" si="225"/>
        <v>#DIV/0!</v>
      </c>
      <c r="I2112" s="1">
        <v>0.88300000000000001</v>
      </c>
      <c r="J2112" s="1">
        <v>1.95</v>
      </c>
      <c r="K2112" s="1" t="e">
        <f t="shared" si="226"/>
        <v>#DIV/0!</v>
      </c>
      <c r="L2112" s="1" t="e">
        <f t="shared" si="227"/>
        <v>#DIV/0!</v>
      </c>
      <c r="M2112" s="1" t="e">
        <f t="shared" si="228"/>
        <v>#DIV/0!</v>
      </c>
      <c r="N2112" s="1" t="e">
        <f t="shared" si="229"/>
        <v>#DIV/0!</v>
      </c>
      <c r="O2112" s="1" t="e">
        <f t="shared" si="230"/>
        <v>#DIV/0!</v>
      </c>
    </row>
    <row r="2113" spans="1:15">
      <c r="A2113">
        <f>'DIL Data'!B2263</f>
        <v>0</v>
      </c>
      <c r="B2113"/>
      <c r="C2113"/>
      <c r="D2113">
        <f>'DIL Data'!D2263</f>
        <v>0</v>
      </c>
      <c r="E2113">
        <f>'BCS Data'!D2263</f>
        <v>0</v>
      </c>
      <c r="F2113">
        <f>'BCS Data'!E2263</f>
        <v>0</v>
      </c>
      <c r="G2113" s="1">
        <f t="shared" si="224"/>
        <v>-0.33663366336633666</v>
      </c>
      <c r="H2113" s="1" t="e">
        <f t="shared" si="225"/>
        <v>#DIV/0!</v>
      </c>
      <c r="I2113" s="1">
        <v>0.88300000000000001</v>
      </c>
      <c r="J2113" s="1">
        <v>1.95</v>
      </c>
      <c r="K2113" s="1" t="e">
        <f t="shared" si="226"/>
        <v>#DIV/0!</v>
      </c>
      <c r="L2113" s="1" t="e">
        <f t="shared" si="227"/>
        <v>#DIV/0!</v>
      </c>
      <c r="M2113" s="1" t="e">
        <f t="shared" si="228"/>
        <v>#DIV/0!</v>
      </c>
      <c r="N2113" s="1" t="e">
        <f t="shared" si="229"/>
        <v>#DIV/0!</v>
      </c>
      <c r="O2113" s="1" t="e">
        <f t="shared" si="230"/>
        <v>#DIV/0!</v>
      </c>
    </row>
    <row r="2114" spans="1:15">
      <c r="A2114">
        <f>'DIL Data'!B2264</f>
        <v>0</v>
      </c>
      <c r="B2114"/>
      <c r="C2114"/>
      <c r="D2114">
        <f>'DIL Data'!D2264</f>
        <v>0</v>
      </c>
      <c r="E2114">
        <f>'BCS Data'!D2264</f>
        <v>0</v>
      </c>
      <c r="F2114">
        <f>'BCS Data'!E2264</f>
        <v>0</v>
      </c>
      <c r="G2114" s="1">
        <f t="shared" ref="G2114:G2177" si="231">(E2114-47.6)/(189-47.6)</f>
        <v>-0.33663366336633666</v>
      </c>
      <c r="H2114" s="1" t="e">
        <f t="shared" ref="H2114:H2177" si="232">0.625*((E2114-47.6)/E2114)</f>
        <v>#DIV/0!</v>
      </c>
      <c r="I2114" s="1">
        <v>0.88300000000000001</v>
      </c>
      <c r="J2114" s="1">
        <v>1.95</v>
      </c>
      <c r="K2114" s="1" t="e">
        <f t="shared" ref="K2114:K2177" si="233">0.883/((H2114)^1.95)</f>
        <v>#DIV/0!</v>
      </c>
      <c r="L2114" s="1" t="e">
        <f t="shared" ref="L2114:L2177" si="234">D2114/K2114</f>
        <v>#DIV/0!</v>
      </c>
      <c r="M2114" s="1" t="e">
        <f t="shared" ref="M2114:M2177" si="235">10000/L2114</f>
        <v>#DIV/0!</v>
      </c>
      <c r="N2114" s="1" t="e">
        <f t="shared" ref="N2114:N2177" si="236">(M2114-2142)/2.42</f>
        <v>#DIV/0!</v>
      </c>
      <c r="O2114" s="1" t="e">
        <f t="shared" ref="O2114:O2177" si="237">(N2114+243)/0.548</f>
        <v>#DIV/0!</v>
      </c>
    </row>
    <row r="2115" spans="1:15">
      <c r="A2115">
        <f>'DIL Data'!B2265</f>
        <v>0</v>
      </c>
      <c r="B2115"/>
      <c r="C2115"/>
      <c r="D2115">
        <f>'DIL Data'!D2265</f>
        <v>0</v>
      </c>
      <c r="E2115">
        <f>'BCS Data'!D2265</f>
        <v>0</v>
      </c>
      <c r="F2115">
        <f>'BCS Data'!E2265</f>
        <v>0</v>
      </c>
      <c r="G2115" s="1">
        <f t="shared" si="231"/>
        <v>-0.33663366336633666</v>
      </c>
      <c r="H2115" s="1" t="e">
        <f t="shared" si="232"/>
        <v>#DIV/0!</v>
      </c>
      <c r="I2115" s="1">
        <v>0.88300000000000001</v>
      </c>
      <c r="J2115" s="1">
        <v>1.95</v>
      </c>
      <c r="K2115" s="1" t="e">
        <f t="shared" si="233"/>
        <v>#DIV/0!</v>
      </c>
      <c r="L2115" s="1" t="e">
        <f t="shared" si="234"/>
        <v>#DIV/0!</v>
      </c>
      <c r="M2115" s="1" t="e">
        <f t="shared" si="235"/>
        <v>#DIV/0!</v>
      </c>
      <c r="N2115" s="1" t="e">
        <f t="shared" si="236"/>
        <v>#DIV/0!</v>
      </c>
      <c r="O2115" s="1" t="e">
        <f t="shared" si="237"/>
        <v>#DIV/0!</v>
      </c>
    </row>
    <row r="2116" spans="1:15">
      <c r="A2116">
        <f>'DIL Data'!B2266</f>
        <v>0</v>
      </c>
      <c r="B2116"/>
      <c r="C2116"/>
      <c r="D2116">
        <f>'DIL Data'!D2266</f>
        <v>0</v>
      </c>
      <c r="E2116">
        <f>'BCS Data'!D2266</f>
        <v>0</v>
      </c>
      <c r="F2116">
        <f>'BCS Data'!E2266</f>
        <v>0</v>
      </c>
      <c r="G2116" s="1">
        <f t="shared" si="231"/>
        <v>-0.33663366336633666</v>
      </c>
      <c r="H2116" s="1" t="e">
        <f t="shared" si="232"/>
        <v>#DIV/0!</v>
      </c>
      <c r="I2116" s="1">
        <v>0.88300000000000001</v>
      </c>
      <c r="J2116" s="1">
        <v>1.95</v>
      </c>
      <c r="K2116" s="1" t="e">
        <f t="shared" si="233"/>
        <v>#DIV/0!</v>
      </c>
      <c r="L2116" s="1" t="e">
        <f t="shared" si="234"/>
        <v>#DIV/0!</v>
      </c>
      <c r="M2116" s="1" t="e">
        <f t="shared" si="235"/>
        <v>#DIV/0!</v>
      </c>
      <c r="N2116" s="1" t="e">
        <f t="shared" si="236"/>
        <v>#DIV/0!</v>
      </c>
      <c r="O2116" s="1" t="e">
        <f t="shared" si="237"/>
        <v>#DIV/0!</v>
      </c>
    </row>
    <row r="2117" spans="1:15">
      <c r="A2117">
        <f>'DIL Data'!B2267</f>
        <v>0</v>
      </c>
      <c r="B2117"/>
      <c r="C2117"/>
      <c r="D2117">
        <f>'DIL Data'!D2267</f>
        <v>0</v>
      </c>
      <c r="E2117">
        <f>'BCS Data'!D2267</f>
        <v>0</v>
      </c>
      <c r="F2117">
        <f>'BCS Data'!E2267</f>
        <v>0</v>
      </c>
      <c r="G2117" s="1">
        <f t="shared" si="231"/>
        <v>-0.33663366336633666</v>
      </c>
      <c r="H2117" s="1" t="e">
        <f t="shared" si="232"/>
        <v>#DIV/0!</v>
      </c>
      <c r="I2117" s="1">
        <v>0.88300000000000001</v>
      </c>
      <c r="J2117" s="1">
        <v>1.95</v>
      </c>
      <c r="K2117" s="1" t="e">
        <f t="shared" si="233"/>
        <v>#DIV/0!</v>
      </c>
      <c r="L2117" s="1" t="e">
        <f t="shared" si="234"/>
        <v>#DIV/0!</v>
      </c>
      <c r="M2117" s="1" t="e">
        <f t="shared" si="235"/>
        <v>#DIV/0!</v>
      </c>
      <c r="N2117" s="1" t="e">
        <f t="shared" si="236"/>
        <v>#DIV/0!</v>
      </c>
      <c r="O2117" s="1" t="e">
        <f t="shared" si="237"/>
        <v>#DIV/0!</v>
      </c>
    </row>
    <row r="2118" spans="1:15">
      <c r="A2118">
        <f>'DIL Data'!B2268</f>
        <v>0</v>
      </c>
      <c r="B2118"/>
      <c r="C2118"/>
      <c r="D2118">
        <f>'DIL Data'!D2268</f>
        <v>0</v>
      </c>
      <c r="E2118">
        <f>'BCS Data'!D2268</f>
        <v>0</v>
      </c>
      <c r="F2118">
        <f>'BCS Data'!E2268</f>
        <v>0</v>
      </c>
      <c r="G2118" s="1">
        <f t="shared" si="231"/>
        <v>-0.33663366336633666</v>
      </c>
      <c r="H2118" s="1" t="e">
        <f t="shared" si="232"/>
        <v>#DIV/0!</v>
      </c>
      <c r="I2118" s="1">
        <v>0.88300000000000001</v>
      </c>
      <c r="J2118" s="1">
        <v>1.95</v>
      </c>
      <c r="K2118" s="1" t="e">
        <f t="shared" si="233"/>
        <v>#DIV/0!</v>
      </c>
      <c r="L2118" s="1" t="e">
        <f t="shared" si="234"/>
        <v>#DIV/0!</v>
      </c>
      <c r="M2118" s="1" t="e">
        <f t="shared" si="235"/>
        <v>#DIV/0!</v>
      </c>
      <c r="N2118" s="1" t="e">
        <f t="shared" si="236"/>
        <v>#DIV/0!</v>
      </c>
      <c r="O2118" s="1" t="e">
        <f t="shared" si="237"/>
        <v>#DIV/0!</v>
      </c>
    </row>
    <row r="2119" spans="1:15">
      <c r="A2119">
        <f>'DIL Data'!B2269</f>
        <v>0</v>
      </c>
      <c r="B2119"/>
      <c r="C2119"/>
      <c r="D2119">
        <f>'DIL Data'!D2269</f>
        <v>0</v>
      </c>
      <c r="E2119">
        <f>'BCS Data'!D2269</f>
        <v>0</v>
      </c>
      <c r="F2119">
        <f>'BCS Data'!E2269</f>
        <v>0</v>
      </c>
      <c r="G2119" s="1">
        <f t="shared" si="231"/>
        <v>-0.33663366336633666</v>
      </c>
      <c r="H2119" s="1" t="e">
        <f t="shared" si="232"/>
        <v>#DIV/0!</v>
      </c>
      <c r="I2119" s="1">
        <v>0.88300000000000001</v>
      </c>
      <c r="J2119" s="1">
        <v>1.95</v>
      </c>
      <c r="K2119" s="1" t="e">
        <f t="shared" si="233"/>
        <v>#DIV/0!</v>
      </c>
      <c r="L2119" s="1" t="e">
        <f t="shared" si="234"/>
        <v>#DIV/0!</v>
      </c>
      <c r="M2119" s="1" t="e">
        <f t="shared" si="235"/>
        <v>#DIV/0!</v>
      </c>
      <c r="N2119" s="1" t="e">
        <f t="shared" si="236"/>
        <v>#DIV/0!</v>
      </c>
      <c r="O2119" s="1" t="e">
        <f t="shared" si="237"/>
        <v>#DIV/0!</v>
      </c>
    </row>
    <row r="2120" spans="1:15">
      <c r="A2120">
        <f>'DIL Data'!B2270</f>
        <v>0</v>
      </c>
      <c r="B2120"/>
      <c r="C2120"/>
      <c r="D2120">
        <f>'DIL Data'!D2270</f>
        <v>0</v>
      </c>
      <c r="E2120">
        <f>'BCS Data'!D2270</f>
        <v>0</v>
      </c>
      <c r="F2120">
        <f>'BCS Data'!E2270</f>
        <v>0</v>
      </c>
      <c r="G2120" s="1">
        <f t="shared" si="231"/>
        <v>-0.33663366336633666</v>
      </c>
      <c r="H2120" s="1" t="e">
        <f t="shared" si="232"/>
        <v>#DIV/0!</v>
      </c>
      <c r="I2120" s="1">
        <v>0.88300000000000001</v>
      </c>
      <c r="J2120" s="1">
        <v>1.95</v>
      </c>
      <c r="K2120" s="1" t="e">
        <f t="shared" si="233"/>
        <v>#DIV/0!</v>
      </c>
      <c r="L2120" s="1" t="e">
        <f t="shared" si="234"/>
        <v>#DIV/0!</v>
      </c>
      <c r="M2120" s="1" t="e">
        <f t="shared" si="235"/>
        <v>#DIV/0!</v>
      </c>
      <c r="N2120" s="1" t="e">
        <f t="shared" si="236"/>
        <v>#DIV/0!</v>
      </c>
      <c r="O2120" s="1" t="e">
        <f t="shared" si="237"/>
        <v>#DIV/0!</v>
      </c>
    </row>
    <row r="2121" spans="1:15">
      <c r="A2121">
        <f>'DIL Data'!B2271</f>
        <v>0</v>
      </c>
      <c r="B2121"/>
      <c r="C2121"/>
      <c r="D2121">
        <f>'DIL Data'!D2271</f>
        <v>0</v>
      </c>
      <c r="E2121">
        <f>'BCS Data'!D2271</f>
        <v>0</v>
      </c>
      <c r="F2121">
        <f>'BCS Data'!E2271</f>
        <v>0</v>
      </c>
      <c r="G2121" s="1">
        <f t="shared" si="231"/>
        <v>-0.33663366336633666</v>
      </c>
      <c r="H2121" s="1" t="e">
        <f t="shared" si="232"/>
        <v>#DIV/0!</v>
      </c>
      <c r="I2121" s="1">
        <v>0.88300000000000001</v>
      </c>
      <c r="J2121" s="1">
        <v>1.95</v>
      </c>
      <c r="K2121" s="1" t="e">
        <f t="shared" si="233"/>
        <v>#DIV/0!</v>
      </c>
      <c r="L2121" s="1" t="e">
        <f t="shared" si="234"/>
        <v>#DIV/0!</v>
      </c>
      <c r="M2121" s="1" t="e">
        <f t="shared" si="235"/>
        <v>#DIV/0!</v>
      </c>
      <c r="N2121" s="1" t="e">
        <f t="shared" si="236"/>
        <v>#DIV/0!</v>
      </c>
      <c r="O2121" s="1" t="e">
        <f t="shared" si="237"/>
        <v>#DIV/0!</v>
      </c>
    </row>
    <row r="2122" spans="1:15">
      <c r="A2122">
        <f>'DIL Data'!B2272</f>
        <v>0</v>
      </c>
      <c r="B2122"/>
      <c r="C2122"/>
      <c r="D2122">
        <f>'DIL Data'!D2272</f>
        <v>0</v>
      </c>
      <c r="E2122">
        <f>'BCS Data'!D2272</f>
        <v>0</v>
      </c>
      <c r="F2122">
        <f>'BCS Data'!E2272</f>
        <v>0</v>
      </c>
      <c r="G2122" s="1">
        <f t="shared" si="231"/>
        <v>-0.33663366336633666</v>
      </c>
      <c r="H2122" s="1" t="e">
        <f t="shared" si="232"/>
        <v>#DIV/0!</v>
      </c>
      <c r="I2122" s="1">
        <v>0.88300000000000001</v>
      </c>
      <c r="J2122" s="1">
        <v>1.95</v>
      </c>
      <c r="K2122" s="1" t="e">
        <f t="shared" si="233"/>
        <v>#DIV/0!</v>
      </c>
      <c r="L2122" s="1" t="e">
        <f t="shared" si="234"/>
        <v>#DIV/0!</v>
      </c>
      <c r="M2122" s="1" t="e">
        <f t="shared" si="235"/>
        <v>#DIV/0!</v>
      </c>
      <c r="N2122" s="1" t="e">
        <f t="shared" si="236"/>
        <v>#DIV/0!</v>
      </c>
      <c r="O2122" s="1" t="e">
        <f t="shared" si="237"/>
        <v>#DIV/0!</v>
      </c>
    </row>
    <row r="2123" spans="1:15">
      <c r="A2123">
        <f>'DIL Data'!B2273</f>
        <v>0</v>
      </c>
      <c r="B2123"/>
      <c r="C2123"/>
      <c r="D2123">
        <f>'DIL Data'!D2273</f>
        <v>0</v>
      </c>
      <c r="E2123">
        <f>'BCS Data'!D2273</f>
        <v>0</v>
      </c>
      <c r="F2123">
        <f>'BCS Data'!E2273</f>
        <v>0</v>
      </c>
      <c r="G2123" s="1">
        <f t="shared" si="231"/>
        <v>-0.33663366336633666</v>
      </c>
      <c r="H2123" s="1" t="e">
        <f t="shared" si="232"/>
        <v>#DIV/0!</v>
      </c>
      <c r="I2123" s="1">
        <v>0.88300000000000001</v>
      </c>
      <c r="J2123" s="1">
        <v>1.95</v>
      </c>
      <c r="K2123" s="1" t="e">
        <f t="shared" si="233"/>
        <v>#DIV/0!</v>
      </c>
      <c r="L2123" s="1" t="e">
        <f t="shared" si="234"/>
        <v>#DIV/0!</v>
      </c>
      <c r="M2123" s="1" t="e">
        <f t="shared" si="235"/>
        <v>#DIV/0!</v>
      </c>
      <c r="N2123" s="1" t="e">
        <f t="shared" si="236"/>
        <v>#DIV/0!</v>
      </c>
      <c r="O2123" s="1" t="e">
        <f t="shared" si="237"/>
        <v>#DIV/0!</v>
      </c>
    </row>
    <row r="2124" spans="1:15">
      <c r="A2124">
        <f>'DIL Data'!B2274</f>
        <v>0</v>
      </c>
      <c r="B2124"/>
      <c r="C2124"/>
      <c r="D2124">
        <f>'DIL Data'!D2274</f>
        <v>0</v>
      </c>
      <c r="E2124">
        <f>'BCS Data'!D2274</f>
        <v>0</v>
      </c>
      <c r="F2124">
        <f>'BCS Data'!E2274</f>
        <v>0</v>
      </c>
      <c r="G2124" s="1">
        <f t="shared" si="231"/>
        <v>-0.33663366336633666</v>
      </c>
      <c r="H2124" s="1" t="e">
        <f t="shared" si="232"/>
        <v>#DIV/0!</v>
      </c>
      <c r="I2124" s="1">
        <v>0.88300000000000001</v>
      </c>
      <c r="J2124" s="1">
        <v>1.95</v>
      </c>
      <c r="K2124" s="1" t="e">
        <f t="shared" si="233"/>
        <v>#DIV/0!</v>
      </c>
      <c r="L2124" s="1" t="e">
        <f t="shared" si="234"/>
        <v>#DIV/0!</v>
      </c>
      <c r="M2124" s="1" t="e">
        <f t="shared" si="235"/>
        <v>#DIV/0!</v>
      </c>
      <c r="N2124" s="1" t="e">
        <f t="shared" si="236"/>
        <v>#DIV/0!</v>
      </c>
      <c r="O2124" s="1" t="e">
        <f t="shared" si="237"/>
        <v>#DIV/0!</v>
      </c>
    </row>
    <row r="2125" spans="1:15">
      <c r="A2125">
        <f>'DIL Data'!B2275</f>
        <v>0</v>
      </c>
      <c r="B2125"/>
      <c r="C2125"/>
      <c r="D2125">
        <f>'DIL Data'!D2275</f>
        <v>0</v>
      </c>
      <c r="E2125">
        <f>'BCS Data'!D2275</f>
        <v>0</v>
      </c>
      <c r="F2125">
        <f>'BCS Data'!E2275</f>
        <v>0</v>
      </c>
      <c r="G2125" s="1">
        <f t="shared" si="231"/>
        <v>-0.33663366336633666</v>
      </c>
      <c r="H2125" s="1" t="e">
        <f t="shared" si="232"/>
        <v>#DIV/0!</v>
      </c>
      <c r="I2125" s="1">
        <v>0.88300000000000001</v>
      </c>
      <c r="J2125" s="1">
        <v>1.95</v>
      </c>
      <c r="K2125" s="1" t="e">
        <f t="shared" si="233"/>
        <v>#DIV/0!</v>
      </c>
      <c r="L2125" s="1" t="e">
        <f t="shared" si="234"/>
        <v>#DIV/0!</v>
      </c>
      <c r="M2125" s="1" t="e">
        <f t="shared" si="235"/>
        <v>#DIV/0!</v>
      </c>
      <c r="N2125" s="1" t="e">
        <f t="shared" si="236"/>
        <v>#DIV/0!</v>
      </c>
      <c r="O2125" s="1" t="e">
        <f t="shared" si="237"/>
        <v>#DIV/0!</v>
      </c>
    </row>
    <row r="2126" spans="1:15">
      <c r="A2126">
        <f>'DIL Data'!B2276</f>
        <v>0</v>
      </c>
      <c r="B2126"/>
      <c r="C2126"/>
      <c r="D2126">
        <f>'DIL Data'!D2276</f>
        <v>0</v>
      </c>
      <c r="E2126">
        <f>'BCS Data'!D2276</f>
        <v>0</v>
      </c>
      <c r="F2126">
        <f>'BCS Data'!E2276</f>
        <v>0</v>
      </c>
      <c r="G2126" s="1">
        <f t="shared" si="231"/>
        <v>-0.33663366336633666</v>
      </c>
      <c r="H2126" s="1" t="e">
        <f t="shared" si="232"/>
        <v>#DIV/0!</v>
      </c>
      <c r="I2126" s="1">
        <v>0.88300000000000001</v>
      </c>
      <c r="J2126" s="1">
        <v>1.95</v>
      </c>
      <c r="K2126" s="1" t="e">
        <f t="shared" si="233"/>
        <v>#DIV/0!</v>
      </c>
      <c r="L2126" s="1" t="e">
        <f t="shared" si="234"/>
        <v>#DIV/0!</v>
      </c>
      <c r="M2126" s="1" t="e">
        <f t="shared" si="235"/>
        <v>#DIV/0!</v>
      </c>
      <c r="N2126" s="1" t="e">
        <f t="shared" si="236"/>
        <v>#DIV/0!</v>
      </c>
      <c r="O2126" s="1" t="e">
        <f t="shared" si="237"/>
        <v>#DIV/0!</v>
      </c>
    </row>
    <row r="2127" spans="1:15">
      <c r="A2127">
        <f>'DIL Data'!B2277</f>
        <v>0</v>
      </c>
      <c r="B2127"/>
      <c r="C2127"/>
      <c r="D2127">
        <f>'DIL Data'!D2277</f>
        <v>0</v>
      </c>
      <c r="E2127">
        <f>'BCS Data'!D2277</f>
        <v>0</v>
      </c>
      <c r="F2127">
        <f>'BCS Data'!E2277</f>
        <v>0</v>
      </c>
      <c r="G2127" s="1">
        <f t="shared" si="231"/>
        <v>-0.33663366336633666</v>
      </c>
      <c r="H2127" s="1" t="e">
        <f t="shared" si="232"/>
        <v>#DIV/0!</v>
      </c>
      <c r="I2127" s="1">
        <v>0.88300000000000001</v>
      </c>
      <c r="J2127" s="1">
        <v>1.95</v>
      </c>
      <c r="K2127" s="1" t="e">
        <f t="shared" si="233"/>
        <v>#DIV/0!</v>
      </c>
      <c r="L2127" s="1" t="e">
        <f t="shared" si="234"/>
        <v>#DIV/0!</v>
      </c>
      <c r="M2127" s="1" t="e">
        <f t="shared" si="235"/>
        <v>#DIV/0!</v>
      </c>
      <c r="N2127" s="1" t="e">
        <f t="shared" si="236"/>
        <v>#DIV/0!</v>
      </c>
      <c r="O2127" s="1" t="e">
        <f t="shared" si="237"/>
        <v>#DIV/0!</v>
      </c>
    </row>
    <row r="2128" spans="1:15">
      <c r="A2128">
        <f>'DIL Data'!B2278</f>
        <v>0</v>
      </c>
      <c r="B2128"/>
      <c r="C2128"/>
      <c r="D2128">
        <f>'DIL Data'!D2278</f>
        <v>0</v>
      </c>
      <c r="E2128">
        <f>'BCS Data'!D2278</f>
        <v>0</v>
      </c>
      <c r="F2128">
        <f>'BCS Data'!E2278</f>
        <v>0</v>
      </c>
      <c r="G2128" s="1">
        <f t="shared" si="231"/>
        <v>-0.33663366336633666</v>
      </c>
      <c r="H2128" s="1" t="e">
        <f t="shared" si="232"/>
        <v>#DIV/0!</v>
      </c>
      <c r="I2128" s="1">
        <v>0.88300000000000001</v>
      </c>
      <c r="J2128" s="1">
        <v>1.95</v>
      </c>
      <c r="K2128" s="1" t="e">
        <f t="shared" si="233"/>
        <v>#DIV/0!</v>
      </c>
      <c r="L2128" s="1" t="e">
        <f t="shared" si="234"/>
        <v>#DIV/0!</v>
      </c>
      <c r="M2128" s="1" t="e">
        <f t="shared" si="235"/>
        <v>#DIV/0!</v>
      </c>
      <c r="N2128" s="1" t="e">
        <f t="shared" si="236"/>
        <v>#DIV/0!</v>
      </c>
      <c r="O2128" s="1" t="e">
        <f t="shared" si="237"/>
        <v>#DIV/0!</v>
      </c>
    </row>
    <row r="2129" spans="1:15">
      <c r="A2129">
        <f>'DIL Data'!B2279</f>
        <v>0</v>
      </c>
      <c r="B2129"/>
      <c r="C2129"/>
      <c r="D2129">
        <f>'DIL Data'!D2279</f>
        <v>0</v>
      </c>
      <c r="E2129">
        <f>'BCS Data'!D2279</f>
        <v>0</v>
      </c>
      <c r="F2129">
        <f>'BCS Data'!E2279</f>
        <v>0</v>
      </c>
      <c r="G2129" s="1">
        <f t="shared" si="231"/>
        <v>-0.33663366336633666</v>
      </c>
      <c r="H2129" s="1" t="e">
        <f t="shared" si="232"/>
        <v>#DIV/0!</v>
      </c>
      <c r="I2129" s="1">
        <v>0.88300000000000001</v>
      </c>
      <c r="J2129" s="1">
        <v>1.95</v>
      </c>
      <c r="K2129" s="1" t="e">
        <f t="shared" si="233"/>
        <v>#DIV/0!</v>
      </c>
      <c r="L2129" s="1" t="e">
        <f t="shared" si="234"/>
        <v>#DIV/0!</v>
      </c>
      <c r="M2129" s="1" t="e">
        <f t="shared" si="235"/>
        <v>#DIV/0!</v>
      </c>
      <c r="N2129" s="1" t="e">
        <f t="shared" si="236"/>
        <v>#DIV/0!</v>
      </c>
      <c r="O2129" s="1" t="e">
        <f t="shared" si="237"/>
        <v>#DIV/0!</v>
      </c>
    </row>
    <row r="2130" spans="1:15">
      <c r="A2130">
        <f>'DIL Data'!B2280</f>
        <v>0</v>
      </c>
      <c r="B2130"/>
      <c r="C2130"/>
      <c r="D2130">
        <f>'DIL Data'!D2280</f>
        <v>0</v>
      </c>
      <c r="E2130">
        <f>'BCS Data'!D2280</f>
        <v>0</v>
      </c>
      <c r="F2130">
        <f>'BCS Data'!E2280</f>
        <v>0</v>
      </c>
      <c r="G2130" s="1">
        <f t="shared" si="231"/>
        <v>-0.33663366336633666</v>
      </c>
      <c r="H2130" s="1" t="e">
        <f t="shared" si="232"/>
        <v>#DIV/0!</v>
      </c>
      <c r="I2130" s="1">
        <v>0.88300000000000001</v>
      </c>
      <c r="J2130" s="1">
        <v>1.95</v>
      </c>
      <c r="K2130" s="1" t="e">
        <f t="shared" si="233"/>
        <v>#DIV/0!</v>
      </c>
      <c r="L2130" s="1" t="e">
        <f t="shared" si="234"/>
        <v>#DIV/0!</v>
      </c>
      <c r="M2130" s="1" t="e">
        <f t="shared" si="235"/>
        <v>#DIV/0!</v>
      </c>
      <c r="N2130" s="1" t="e">
        <f t="shared" si="236"/>
        <v>#DIV/0!</v>
      </c>
      <c r="O2130" s="1" t="e">
        <f t="shared" si="237"/>
        <v>#DIV/0!</v>
      </c>
    </row>
    <row r="2131" spans="1:15">
      <c r="A2131">
        <f>'DIL Data'!B2281</f>
        <v>0</v>
      </c>
      <c r="B2131"/>
      <c r="C2131"/>
      <c r="D2131">
        <f>'DIL Data'!D2281</f>
        <v>0</v>
      </c>
      <c r="E2131">
        <f>'BCS Data'!D2281</f>
        <v>0</v>
      </c>
      <c r="F2131">
        <f>'BCS Data'!E2281</f>
        <v>0</v>
      </c>
      <c r="G2131" s="1">
        <f t="shared" si="231"/>
        <v>-0.33663366336633666</v>
      </c>
      <c r="H2131" s="1" t="e">
        <f t="shared" si="232"/>
        <v>#DIV/0!</v>
      </c>
      <c r="I2131" s="1">
        <v>0.88300000000000001</v>
      </c>
      <c r="J2131" s="1">
        <v>1.95</v>
      </c>
      <c r="K2131" s="1" t="e">
        <f t="shared" si="233"/>
        <v>#DIV/0!</v>
      </c>
      <c r="L2131" s="1" t="e">
        <f t="shared" si="234"/>
        <v>#DIV/0!</v>
      </c>
      <c r="M2131" s="1" t="e">
        <f t="shared" si="235"/>
        <v>#DIV/0!</v>
      </c>
      <c r="N2131" s="1" t="e">
        <f t="shared" si="236"/>
        <v>#DIV/0!</v>
      </c>
      <c r="O2131" s="1" t="e">
        <f t="shared" si="237"/>
        <v>#DIV/0!</v>
      </c>
    </row>
    <row r="2132" spans="1:15">
      <c r="A2132">
        <f>'DIL Data'!B2282</f>
        <v>0</v>
      </c>
      <c r="B2132"/>
      <c r="C2132"/>
      <c r="D2132">
        <f>'DIL Data'!D2282</f>
        <v>0</v>
      </c>
      <c r="E2132">
        <f>'BCS Data'!D2282</f>
        <v>0</v>
      </c>
      <c r="F2132">
        <f>'BCS Data'!E2282</f>
        <v>0</v>
      </c>
      <c r="G2132" s="1">
        <f t="shared" si="231"/>
        <v>-0.33663366336633666</v>
      </c>
      <c r="H2132" s="1" t="e">
        <f t="shared" si="232"/>
        <v>#DIV/0!</v>
      </c>
      <c r="I2132" s="1">
        <v>0.88300000000000001</v>
      </c>
      <c r="J2132" s="1">
        <v>1.95</v>
      </c>
      <c r="K2132" s="1" t="e">
        <f t="shared" si="233"/>
        <v>#DIV/0!</v>
      </c>
      <c r="L2132" s="1" t="e">
        <f t="shared" si="234"/>
        <v>#DIV/0!</v>
      </c>
      <c r="M2132" s="1" t="e">
        <f t="shared" si="235"/>
        <v>#DIV/0!</v>
      </c>
      <c r="N2132" s="1" t="e">
        <f t="shared" si="236"/>
        <v>#DIV/0!</v>
      </c>
      <c r="O2132" s="1" t="e">
        <f t="shared" si="237"/>
        <v>#DIV/0!</v>
      </c>
    </row>
    <row r="2133" spans="1:15">
      <c r="A2133">
        <f>'DIL Data'!B2283</f>
        <v>0</v>
      </c>
      <c r="B2133"/>
      <c r="C2133"/>
      <c r="D2133">
        <f>'DIL Data'!D2283</f>
        <v>0</v>
      </c>
      <c r="E2133">
        <f>'BCS Data'!D2283</f>
        <v>0</v>
      </c>
      <c r="F2133">
        <f>'BCS Data'!E2283</f>
        <v>0</v>
      </c>
      <c r="G2133" s="1">
        <f t="shared" si="231"/>
        <v>-0.33663366336633666</v>
      </c>
      <c r="H2133" s="1" t="e">
        <f t="shared" si="232"/>
        <v>#DIV/0!</v>
      </c>
      <c r="I2133" s="1">
        <v>0.88300000000000001</v>
      </c>
      <c r="J2133" s="1">
        <v>1.95</v>
      </c>
      <c r="K2133" s="1" t="e">
        <f t="shared" si="233"/>
        <v>#DIV/0!</v>
      </c>
      <c r="L2133" s="1" t="e">
        <f t="shared" si="234"/>
        <v>#DIV/0!</v>
      </c>
      <c r="M2133" s="1" t="e">
        <f t="shared" si="235"/>
        <v>#DIV/0!</v>
      </c>
      <c r="N2133" s="1" t="e">
        <f t="shared" si="236"/>
        <v>#DIV/0!</v>
      </c>
      <c r="O2133" s="1" t="e">
        <f t="shared" si="237"/>
        <v>#DIV/0!</v>
      </c>
    </row>
    <row r="2134" spans="1:15">
      <c r="A2134">
        <f>'DIL Data'!B2284</f>
        <v>0</v>
      </c>
      <c r="B2134"/>
      <c r="C2134"/>
      <c r="D2134">
        <f>'DIL Data'!D2284</f>
        <v>0</v>
      </c>
      <c r="E2134">
        <f>'BCS Data'!D2284</f>
        <v>0</v>
      </c>
      <c r="F2134">
        <f>'BCS Data'!E2284</f>
        <v>0</v>
      </c>
      <c r="G2134" s="1">
        <f t="shared" si="231"/>
        <v>-0.33663366336633666</v>
      </c>
      <c r="H2134" s="1" t="e">
        <f t="shared" si="232"/>
        <v>#DIV/0!</v>
      </c>
      <c r="I2134" s="1">
        <v>0.88300000000000001</v>
      </c>
      <c r="J2134" s="1">
        <v>1.95</v>
      </c>
      <c r="K2134" s="1" t="e">
        <f t="shared" si="233"/>
        <v>#DIV/0!</v>
      </c>
      <c r="L2134" s="1" t="e">
        <f t="shared" si="234"/>
        <v>#DIV/0!</v>
      </c>
      <c r="M2134" s="1" t="e">
        <f t="shared" si="235"/>
        <v>#DIV/0!</v>
      </c>
      <c r="N2134" s="1" t="e">
        <f t="shared" si="236"/>
        <v>#DIV/0!</v>
      </c>
      <c r="O2134" s="1" t="e">
        <f t="shared" si="237"/>
        <v>#DIV/0!</v>
      </c>
    </row>
    <row r="2135" spans="1:15">
      <c r="A2135">
        <f>'DIL Data'!B2285</f>
        <v>0</v>
      </c>
      <c r="B2135"/>
      <c r="C2135"/>
      <c r="D2135">
        <f>'DIL Data'!D2285</f>
        <v>0</v>
      </c>
      <c r="E2135">
        <f>'BCS Data'!D2285</f>
        <v>0</v>
      </c>
      <c r="F2135">
        <f>'BCS Data'!E2285</f>
        <v>0</v>
      </c>
      <c r="G2135" s="1">
        <f t="shared" si="231"/>
        <v>-0.33663366336633666</v>
      </c>
      <c r="H2135" s="1" t="e">
        <f t="shared" si="232"/>
        <v>#DIV/0!</v>
      </c>
      <c r="I2135" s="1">
        <v>0.88300000000000001</v>
      </c>
      <c r="J2135" s="1">
        <v>1.95</v>
      </c>
      <c r="K2135" s="1" t="e">
        <f t="shared" si="233"/>
        <v>#DIV/0!</v>
      </c>
      <c r="L2135" s="1" t="e">
        <f t="shared" si="234"/>
        <v>#DIV/0!</v>
      </c>
      <c r="M2135" s="1" t="e">
        <f t="shared" si="235"/>
        <v>#DIV/0!</v>
      </c>
      <c r="N2135" s="1" t="e">
        <f t="shared" si="236"/>
        <v>#DIV/0!</v>
      </c>
      <c r="O2135" s="1" t="e">
        <f t="shared" si="237"/>
        <v>#DIV/0!</v>
      </c>
    </row>
    <row r="2136" spans="1:15">
      <c r="A2136">
        <f>'DIL Data'!B2286</f>
        <v>0</v>
      </c>
      <c r="B2136"/>
      <c r="C2136"/>
      <c r="D2136">
        <f>'DIL Data'!D2286</f>
        <v>0</v>
      </c>
      <c r="E2136">
        <f>'BCS Data'!D2286</f>
        <v>0</v>
      </c>
      <c r="F2136">
        <f>'BCS Data'!E2286</f>
        <v>0</v>
      </c>
      <c r="G2136" s="1">
        <f t="shared" si="231"/>
        <v>-0.33663366336633666</v>
      </c>
      <c r="H2136" s="1" t="e">
        <f t="shared" si="232"/>
        <v>#DIV/0!</v>
      </c>
      <c r="I2136" s="1">
        <v>0.88300000000000001</v>
      </c>
      <c r="J2136" s="1">
        <v>1.95</v>
      </c>
      <c r="K2136" s="1" t="e">
        <f t="shared" si="233"/>
        <v>#DIV/0!</v>
      </c>
      <c r="L2136" s="1" t="e">
        <f t="shared" si="234"/>
        <v>#DIV/0!</v>
      </c>
      <c r="M2136" s="1" t="e">
        <f t="shared" si="235"/>
        <v>#DIV/0!</v>
      </c>
      <c r="N2136" s="1" t="e">
        <f t="shared" si="236"/>
        <v>#DIV/0!</v>
      </c>
      <c r="O2136" s="1" t="e">
        <f t="shared" si="237"/>
        <v>#DIV/0!</v>
      </c>
    </row>
    <row r="2137" spans="1:15">
      <c r="A2137">
        <f>'DIL Data'!B2287</f>
        <v>0</v>
      </c>
      <c r="B2137"/>
      <c r="C2137"/>
      <c r="D2137">
        <f>'DIL Data'!D2287</f>
        <v>0</v>
      </c>
      <c r="E2137">
        <f>'BCS Data'!D2287</f>
        <v>0</v>
      </c>
      <c r="F2137">
        <f>'BCS Data'!E2287</f>
        <v>0</v>
      </c>
      <c r="G2137" s="1">
        <f t="shared" si="231"/>
        <v>-0.33663366336633666</v>
      </c>
      <c r="H2137" s="1" t="e">
        <f t="shared" si="232"/>
        <v>#DIV/0!</v>
      </c>
      <c r="I2137" s="1">
        <v>0.88300000000000001</v>
      </c>
      <c r="J2137" s="1">
        <v>1.95</v>
      </c>
      <c r="K2137" s="1" t="e">
        <f t="shared" si="233"/>
        <v>#DIV/0!</v>
      </c>
      <c r="L2137" s="1" t="e">
        <f t="shared" si="234"/>
        <v>#DIV/0!</v>
      </c>
      <c r="M2137" s="1" t="e">
        <f t="shared" si="235"/>
        <v>#DIV/0!</v>
      </c>
      <c r="N2137" s="1" t="e">
        <f t="shared" si="236"/>
        <v>#DIV/0!</v>
      </c>
      <c r="O2137" s="1" t="e">
        <f t="shared" si="237"/>
        <v>#DIV/0!</v>
      </c>
    </row>
    <row r="2138" spans="1:15">
      <c r="A2138">
        <f>'DIL Data'!B2288</f>
        <v>0</v>
      </c>
      <c r="B2138"/>
      <c r="C2138"/>
      <c r="D2138">
        <f>'DIL Data'!D2288</f>
        <v>0</v>
      </c>
      <c r="E2138">
        <f>'BCS Data'!D2288</f>
        <v>0</v>
      </c>
      <c r="F2138">
        <f>'BCS Data'!E2288</f>
        <v>0</v>
      </c>
      <c r="G2138" s="1">
        <f t="shared" si="231"/>
        <v>-0.33663366336633666</v>
      </c>
      <c r="H2138" s="1" t="e">
        <f t="shared" si="232"/>
        <v>#DIV/0!</v>
      </c>
      <c r="I2138" s="1">
        <v>0.88300000000000001</v>
      </c>
      <c r="J2138" s="1">
        <v>1.95</v>
      </c>
      <c r="K2138" s="1" t="e">
        <f t="shared" si="233"/>
        <v>#DIV/0!</v>
      </c>
      <c r="L2138" s="1" t="e">
        <f t="shared" si="234"/>
        <v>#DIV/0!</v>
      </c>
      <c r="M2138" s="1" t="e">
        <f t="shared" si="235"/>
        <v>#DIV/0!</v>
      </c>
      <c r="N2138" s="1" t="e">
        <f t="shared" si="236"/>
        <v>#DIV/0!</v>
      </c>
      <c r="O2138" s="1" t="e">
        <f t="shared" si="237"/>
        <v>#DIV/0!</v>
      </c>
    </row>
    <row r="2139" spans="1:15">
      <c r="A2139">
        <f>'DIL Data'!B2289</f>
        <v>0</v>
      </c>
      <c r="B2139"/>
      <c r="C2139"/>
      <c r="D2139">
        <f>'DIL Data'!D2289</f>
        <v>0</v>
      </c>
      <c r="E2139">
        <f>'BCS Data'!D2289</f>
        <v>0</v>
      </c>
      <c r="F2139">
        <f>'BCS Data'!E2289</f>
        <v>0</v>
      </c>
      <c r="G2139" s="1">
        <f t="shared" si="231"/>
        <v>-0.33663366336633666</v>
      </c>
      <c r="H2139" s="1" t="e">
        <f t="shared" si="232"/>
        <v>#DIV/0!</v>
      </c>
      <c r="I2139" s="1">
        <v>0.88300000000000001</v>
      </c>
      <c r="J2139" s="1">
        <v>1.95</v>
      </c>
      <c r="K2139" s="1" t="e">
        <f t="shared" si="233"/>
        <v>#DIV/0!</v>
      </c>
      <c r="L2139" s="1" t="e">
        <f t="shared" si="234"/>
        <v>#DIV/0!</v>
      </c>
      <c r="M2139" s="1" t="e">
        <f t="shared" si="235"/>
        <v>#DIV/0!</v>
      </c>
      <c r="N2139" s="1" t="e">
        <f t="shared" si="236"/>
        <v>#DIV/0!</v>
      </c>
      <c r="O2139" s="1" t="e">
        <f t="shared" si="237"/>
        <v>#DIV/0!</v>
      </c>
    </row>
    <row r="2140" spans="1:15">
      <c r="A2140">
        <f>'DIL Data'!B2290</f>
        <v>0</v>
      </c>
      <c r="B2140"/>
      <c r="C2140"/>
      <c r="D2140">
        <f>'DIL Data'!D2290</f>
        <v>0</v>
      </c>
      <c r="E2140">
        <f>'BCS Data'!D2290</f>
        <v>0</v>
      </c>
      <c r="F2140">
        <f>'BCS Data'!E2290</f>
        <v>0</v>
      </c>
      <c r="G2140" s="1">
        <f t="shared" si="231"/>
        <v>-0.33663366336633666</v>
      </c>
      <c r="H2140" s="1" t="e">
        <f t="shared" si="232"/>
        <v>#DIV/0!</v>
      </c>
      <c r="I2140" s="1">
        <v>0.88300000000000001</v>
      </c>
      <c r="J2140" s="1">
        <v>1.95</v>
      </c>
      <c r="K2140" s="1" t="e">
        <f t="shared" si="233"/>
        <v>#DIV/0!</v>
      </c>
      <c r="L2140" s="1" t="e">
        <f t="shared" si="234"/>
        <v>#DIV/0!</v>
      </c>
      <c r="M2140" s="1" t="e">
        <f t="shared" si="235"/>
        <v>#DIV/0!</v>
      </c>
      <c r="N2140" s="1" t="e">
        <f t="shared" si="236"/>
        <v>#DIV/0!</v>
      </c>
      <c r="O2140" s="1" t="e">
        <f t="shared" si="237"/>
        <v>#DIV/0!</v>
      </c>
    </row>
    <row r="2141" spans="1:15">
      <c r="A2141">
        <f>'DIL Data'!B2291</f>
        <v>0</v>
      </c>
      <c r="B2141"/>
      <c r="C2141"/>
      <c r="D2141">
        <f>'DIL Data'!D2291</f>
        <v>0</v>
      </c>
      <c r="E2141">
        <f>'BCS Data'!D2291</f>
        <v>0</v>
      </c>
      <c r="F2141">
        <f>'BCS Data'!E2291</f>
        <v>0</v>
      </c>
      <c r="G2141" s="1">
        <f t="shared" si="231"/>
        <v>-0.33663366336633666</v>
      </c>
      <c r="H2141" s="1" t="e">
        <f t="shared" si="232"/>
        <v>#DIV/0!</v>
      </c>
      <c r="I2141" s="1">
        <v>0.88300000000000001</v>
      </c>
      <c r="J2141" s="1">
        <v>1.95</v>
      </c>
      <c r="K2141" s="1" t="e">
        <f t="shared" si="233"/>
        <v>#DIV/0!</v>
      </c>
      <c r="L2141" s="1" t="e">
        <f t="shared" si="234"/>
        <v>#DIV/0!</v>
      </c>
      <c r="M2141" s="1" t="e">
        <f t="shared" si="235"/>
        <v>#DIV/0!</v>
      </c>
      <c r="N2141" s="1" t="e">
        <f t="shared" si="236"/>
        <v>#DIV/0!</v>
      </c>
      <c r="O2141" s="1" t="e">
        <f t="shared" si="237"/>
        <v>#DIV/0!</v>
      </c>
    </row>
    <row r="2142" spans="1:15">
      <c r="A2142">
        <f>'DIL Data'!B2292</f>
        <v>0</v>
      </c>
      <c r="B2142"/>
      <c r="C2142"/>
      <c r="D2142">
        <f>'DIL Data'!D2292</f>
        <v>0</v>
      </c>
      <c r="E2142">
        <f>'BCS Data'!D2292</f>
        <v>0</v>
      </c>
      <c r="F2142">
        <f>'BCS Data'!E2292</f>
        <v>0</v>
      </c>
      <c r="G2142" s="1">
        <f t="shared" si="231"/>
        <v>-0.33663366336633666</v>
      </c>
      <c r="H2142" s="1" t="e">
        <f t="shared" si="232"/>
        <v>#DIV/0!</v>
      </c>
      <c r="I2142" s="1">
        <v>0.88300000000000001</v>
      </c>
      <c r="J2142" s="1">
        <v>1.95</v>
      </c>
      <c r="K2142" s="1" t="e">
        <f t="shared" si="233"/>
        <v>#DIV/0!</v>
      </c>
      <c r="L2142" s="1" t="e">
        <f t="shared" si="234"/>
        <v>#DIV/0!</v>
      </c>
      <c r="M2142" s="1" t="e">
        <f t="shared" si="235"/>
        <v>#DIV/0!</v>
      </c>
      <c r="N2142" s="1" t="e">
        <f t="shared" si="236"/>
        <v>#DIV/0!</v>
      </c>
      <c r="O2142" s="1" t="e">
        <f t="shared" si="237"/>
        <v>#DIV/0!</v>
      </c>
    </row>
    <row r="2143" spans="1:15">
      <c r="A2143">
        <f>'DIL Data'!B2293</f>
        <v>0</v>
      </c>
      <c r="B2143"/>
      <c r="C2143"/>
      <c r="D2143">
        <f>'DIL Data'!D2293</f>
        <v>0</v>
      </c>
      <c r="E2143">
        <f>'BCS Data'!D2293</f>
        <v>0</v>
      </c>
      <c r="F2143">
        <f>'BCS Data'!E2293</f>
        <v>0</v>
      </c>
      <c r="G2143" s="1">
        <f t="shared" si="231"/>
        <v>-0.33663366336633666</v>
      </c>
      <c r="H2143" s="1" t="e">
        <f t="shared" si="232"/>
        <v>#DIV/0!</v>
      </c>
      <c r="I2143" s="1">
        <v>0.88300000000000001</v>
      </c>
      <c r="J2143" s="1">
        <v>1.95</v>
      </c>
      <c r="K2143" s="1" t="e">
        <f t="shared" si="233"/>
        <v>#DIV/0!</v>
      </c>
      <c r="L2143" s="1" t="e">
        <f t="shared" si="234"/>
        <v>#DIV/0!</v>
      </c>
      <c r="M2143" s="1" t="e">
        <f t="shared" si="235"/>
        <v>#DIV/0!</v>
      </c>
      <c r="N2143" s="1" t="e">
        <f t="shared" si="236"/>
        <v>#DIV/0!</v>
      </c>
      <c r="O2143" s="1" t="e">
        <f t="shared" si="237"/>
        <v>#DIV/0!</v>
      </c>
    </row>
    <row r="2144" spans="1:15">
      <c r="A2144">
        <f>'DIL Data'!B2294</f>
        <v>0</v>
      </c>
      <c r="B2144"/>
      <c r="C2144"/>
      <c r="D2144">
        <f>'DIL Data'!D2294</f>
        <v>0</v>
      </c>
      <c r="E2144">
        <f>'BCS Data'!D2294</f>
        <v>0</v>
      </c>
      <c r="F2144">
        <f>'BCS Data'!E2294</f>
        <v>0</v>
      </c>
      <c r="G2144" s="1">
        <f t="shared" si="231"/>
        <v>-0.33663366336633666</v>
      </c>
      <c r="H2144" s="1" t="e">
        <f t="shared" si="232"/>
        <v>#DIV/0!</v>
      </c>
      <c r="I2144" s="1">
        <v>0.88300000000000001</v>
      </c>
      <c r="J2144" s="1">
        <v>1.95</v>
      </c>
      <c r="K2144" s="1" t="e">
        <f t="shared" si="233"/>
        <v>#DIV/0!</v>
      </c>
      <c r="L2144" s="1" t="e">
        <f t="shared" si="234"/>
        <v>#DIV/0!</v>
      </c>
      <c r="M2144" s="1" t="e">
        <f t="shared" si="235"/>
        <v>#DIV/0!</v>
      </c>
      <c r="N2144" s="1" t="e">
        <f t="shared" si="236"/>
        <v>#DIV/0!</v>
      </c>
      <c r="O2144" s="1" t="e">
        <f t="shared" si="237"/>
        <v>#DIV/0!</v>
      </c>
    </row>
    <row r="2145" spans="1:15">
      <c r="A2145">
        <f>'DIL Data'!B2295</f>
        <v>0</v>
      </c>
      <c r="B2145"/>
      <c r="C2145"/>
      <c r="D2145">
        <f>'DIL Data'!D2295</f>
        <v>0</v>
      </c>
      <c r="E2145">
        <f>'BCS Data'!D2295</f>
        <v>0</v>
      </c>
      <c r="F2145">
        <f>'BCS Data'!E2295</f>
        <v>0</v>
      </c>
      <c r="G2145" s="1">
        <f t="shared" si="231"/>
        <v>-0.33663366336633666</v>
      </c>
      <c r="H2145" s="1" t="e">
        <f t="shared" si="232"/>
        <v>#DIV/0!</v>
      </c>
      <c r="I2145" s="1">
        <v>0.88300000000000001</v>
      </c>
      <c r="J2145" s="1">
        <v>1.95</v>
      </c>
      <c r="K2145" s="1" t="e">
        <f t="shared" si="233"/>
        <v>#DIV/0!</v>
      </c>
      <c r="L2145" s="1" t="e">
        <f t="shared" si="234"/>
        <v>#DIV/0!</v>
      </c>
      <c r="M2145" s="1" t="e">
        <f t="shared" si="235"/>
        <v>#DIV/0!</v>
      </c>
      <c r="N2145" s="1" t="e">
        <f t="shared" si="236"/>
        <v>#DIV/0!</v>
      </c>
      <c r="O2145" s="1" t="e">
        <f t="shared" si="237"/>
        <v>#DIV/0!</v>
      </c>
    </row>
    <row r="2146" spans="1:15">
      <c r="A2146">
        <f>'DIL Data'!B2296</f>
        <v>0</v>
      </c>
      <c r="B2146"/>
      <c r="C2146"/>
      <c r="D2146">
        <f>'DIL Data'!D2296</f>
        <v>0</v>
      </c>
      <c r="E2146">
        <f>'BCS Data'!D2296</f>
        <v>0</v>
      </c>
      <c r="F2146">
        <f>'BCS Data'!E2296</f>
        <v>0</v>
      </c>
      <c r="G2146" s="1">
        <f t="shared" si="231"/>
        <v>-0.33663366336633666</v>
      </c>
      <c r="H2146" s="1" t="e">
        <f t="shared" si="232"/>
        <v>#DIV/0!</v>
      </c>
      <c r="I2146" s="1">
        <v>0.88300000000000001</v>
      </c>
      <c r="J2146" s="1">
        <v>1.95</v>
      </c>
      <c r="K2146" s="1" t="e">
        <f t="shared" si="233"/>
        <v>#DIV/0!</v>
      </c>
      <c r="L2146" s="1" t="e">
        <f t="shared" si="234"/>
        <v>#DIV/0!</v>
      </c>
      <c r="M2146" s="1" t="e">
        <f t="shared" si="235"/>
        <v>#DIV/0!</v>
      </c>
      <c r="N2146" s="1" t="e">
        <f t="shared" si="236"/>
        <v>#DIV/0!</v>
      </c>
      <c r="O2146" s="1" t="e">
        <f t="shared" si="237"/>
        <v>#DIV/0!</v>
      </c>
    </row>
    <row r="2147" spans="1:15">
      <c r="A2147">
        <f>'DIL Data'!B2297</f>
        <v>0</v>
      </c>
      <c r="B2147"/>
      <c r="C2147"/>
      <c r="D2147">
        <f>'DIL Data'!D2297</f>
        <v>0</v>
      </c>
      <c r="E2147">
        <f>'BCS Data'!D2297</f>
        <v>0</v>
      </c>
      <c r="F2147">
        <f>'BCS Data'!E2297</f>
        <v>0</v>
      </c>
      <c r="G2147" s="1">
        <f t="shared" si="231"/>
        <v>-0.33663366336633666</v>
      </c>
      <c r="H2147" s="1" t="e">
        <f t="shared" si="232"/>
        <v>#DIV/0!</v>
      </c>
      <c r="I2147" s="1">
        <v>0.88300000000000001</v>
      </c>
      <c r="J2147" s="1">
        <v>1.95</v>
      </c>
      <c r="K2147" s="1" t="e">
        <f t="shared" si="233"/>
        <v>#DIV/0!</v>
      </c>
      <c r="L2147" s="1" t="e">
        <f t="shared" si="234"/>
        <v>#DIV/0!</v>
      </c>
      <c r="M2147" s="1" t="e">
        <f t="shared" si="235"/>
        <v>#DIV/0!</v>
      </c>
      <c r="N2147" s="1" t="e">
        <f t="shared" si="236"/>
        <v>#DIV/0!</v>
      </c>
      <c r="O2147" s="1" t="e">
        <f t="shared" si="237"/>
        <v>#DIV/0!</v>
      </c>
    </row>
    <row r="2148" spans="1:15">
      <c r="A2148">
        <f>'DIL Data'!B2298</f>
        <v>0</v>
      </c>
      <c r="B2148"/>
      <c r="C2148"/>
      <c r="D2148">
        <f>'DIL Data'!D2298</f>
        <v>0</v>
      </c>
      <c r="E2148">
        <f>'BCS Data'!D2298</f>
        <v>0</v>
      </c>
      <c r="F2148">
        <f>'BCS Data'!E2298</f>
        <v>0</v>
      </c>
      <c r="G2148" s="1">
        <f t="shared" si="231"/>
        <v>-0.33663366336633666</v>
      </c>
      <c r="H2148" s="1" t="e">
        <f t="shared" si="232"/>
        <v>#DIV/0!</v>
      </c>
      <c r="I2148" s="1">
        <v>0.88300000000000001</v>
      </c>
      <c r="J2148" s="1">
        <v>1.95</v>
      </c>
      <c r="K2148" s="1" t="e">
        <f t="shared" si="233"/>
        <v>#DIV/0!</v>
      </c>
      <c r="L2148" s="1" t="e">
        <f t="shared" si="234"/>
        <v>#DIV/0!</v>
      </c>
      <c r="M2148" s="1" t="e">
        <f t="shared" si="235"/>
        <v>#DIV/0!</v>
      </c>
      <c r="N2148" s="1" t="e">
        <f t="shared" si="236"/>
        <v>#DIV/0!</v>
      </c>
      <c r="O2148" s="1" t="e">
        <f t="shared" si="237"/>
        <v>#DIV/0!</v>
      </c>
    </row>
    <row r="2149" spans="1:15">
      <c r="A2149">
        <f>'DIL Data'!B2299</f>
        <v>0</v>
      </c>
      <c r="B2149"/>
      <c r="C2149"/>
      <c r="D2149">
        <f>'DIL Data'!D2299</f>
        <v>0</v>
      </c>
      <c r="E2149">
        <f>'BCS Data'!D2299</f>
        <v>0</v>
      </c>
      <c r="F2149">
        <f>'BCS Data'!E2299</f>
        <v>0</v>
      </c>
      <c r="G2149" s="1">
        <f t="shared" si="231"/>
        <v>-0.33663366336633666</v>
      </c>
      <c r="H2149" s="1" t="e">
        <f t="shared" si="232"/>
        <v>#DIV/0!</v>
      </c>
      <c r="I2149" s="1">
        <v>0.88300000000000001</v>
      </c>
      <c r="J2149" s="1">
        <v>1.95</v>
      </c>
      <c r="K2149" s="1" t="e">
        <f t="shared" si="233"/>
        <v>#DIV/0!</v>
      </c>
      <c r="L2149" s="1" t="e">
        <f t="shared" si="234"/>
        <v>#DIV/0!</v>
      </c>
      <c r="M2149" s="1" t="e">
        <f t="shared" si="235"/>
        <v>#DIV/0!</v>
      </c>
      <c r="N2149" s="1" t="e">
        <f t="shared" si="236"/>
        <v>#DIV/0!</v>
      </c>
      <c r="O2149" s="1" t="e">
        <f t="shared" si="237"/>
        <v>#DIV/0!</v>
      </c>
    </row>
    <row r="2150" spans="1:15">
      <c r="A2150">
        <f>'DIL Data'!B2300</f>
        <v>0</v>
      </c>
      <c r="B2150"/>
      <c r="C2150"/>
      <c r="D2150">
        <f>'DIL Data'!D2300</f>
        <v>0</v>
      </c>
      <c r="E2150">
        <f>'BCS Data'!D2300</f>
        <v>0</v>
      </c>
      <c r="F2150">
        <f>'BCS Data'!E2300</f>
        <v>0</v>
      </c>
      <c r="G2150" s="1">
        <f t="shared" si="231"/>
        <v>-0.33663366336633666</v>
      </c>
      <c r="H2150" s="1" t="e">
        <f t="shared" si="232"/>
        <v>#DIV/0!</v>
      </c>
      <c r="I2150" s="1">
        <v>0.88300000000000001</v>
      </c>
      <c r="J2150" s="1">
        <v>1.95</v>
      </c>
      <c r="K2150" s="1" t="e">
        <f t="shared" si="233"/>
        <v>#DIV/0!</v>
      </c>
      <c r="L2150" s="1" t="e">
        <f t="shared" si="234"/>
        <v>#DIV/0!</v>
      </c>
      <c r="M2150" s="1" t="e">
        <f t="shared" si="235"/>
        <v>#DIV/0!</v>
      </c>
      <c r="N2150" s="1" t="e">
        <f t="shared" si="236"/>
        <v>#DIV/0!</v>
      </c>
      <c r="O2150" s="1" t="e">
        <f t="shared" si="237"/>
        <v>#DIV/0!</v>
      </c>
    </row>
    <row r="2151" spans="1:15">
      <c r="A2151">
        <f>'DIL Data'!B2301</f>
        <v>0</v>
      </c>
      <c r="B2151"/>
      <c r="C2151"/>
      <c r="D2151">
        <f>'DIL Data'!D2301</f>
        <v>0</v>
      </c>
      <c r="E2151">
        <f>'BCS Data'!D2301</f>
        <v>0</v>
      </c>
      <c r="F2151">
        <f>'BCS Data'!E2301</f>
        <v>0</v>
      </c>
      <c r="G2151" s="1">
        <f t="shared" si="231"/>
        <v>-0.33663366336633666</v>
      </c>
      <c r="H2151" s="1" t="e">
        <f t="shared" si="232"/>
        <v>#DIV/0!</v>
      </c>
      <c r="I2151" s="1">
        <v>0.88300000000000001</v>
      </c>
      <c r="J2151" s="1">
        <v>1.95</v>
      </c>
      <c r="K2151" s="1" t="e">
        <f t="shared" si="233"/>
        <v>#DIV/0!</v>
      </c>
      <c r="L2151" s="1" t="e">
        <f t="shared" si="234"/>
        <v>#DIV/0!</v>
      </c>
      <c r="M2151" s="1" t="e">
        <f t="shared" si="235"/>
        <v>#DIV/0!</v>
      </c>
      <c r="N2151" s="1" t="e">
        <f t="shared" si="236"/>
        <v>#DIV/0!</v>
      </c>
      <c r="O2151" s="1" t="e">
        <f t="shared" si="237"/>
        <v>#DIV/0!</v>
      </c>
    </row>
    <row r="2152" spans="1:15">
      <c r="A2152">
        <f>'DIL Data'!B2302</f>
        <v>0</v>
      </c>
      <c r="B2152"/>
      <c r="C2152"/>
      <c r="D2152">
        <f>'DIL Data'!D2302</f>
        <v>0</v>
      </c>
      <c r="E2152">
        <f>'BCS Data'!D2302</f>
        <v>0</v>
      </c>
      <c r="F2152">
        <f>'BCS Data'!E2302</f>
        <v>0</v>
      </c>
      <c r="G2152" s="1">
        <f t="shared" si="231"/>
        <v>-0.33663366336633666</v>
      </c>
      <c r="H2152" s="1" t="e">
        <f t="shared" si="232"/>
        <v>#DIV/0!</v>
      </c>
      <c r="I2152" s="1">
        <v>0.88300000000000001</v>
      </c>
      <c r="J2152" s="1">
        <v>1.95</v>
      </c>
      <c r="K2152" s="1" t="e">
        <f t="shared" si="233"/>
        <v>#DIV/0!</v>
      </c>
      <c r="L2152" s="1" t="e">
        <f t="shared" si="234"/>
        <v>#DIV/0!</v>
      </c>
      <c r="M2152" s="1" t="e">
        <f t="shared" si="235"/>
        <v>#DIV/0!</v>
      </c>
      <c r="N2152" s="1" t="e">
        <f t="shared" si="236"/>
        <v>#DIV/0!</v>
      </c>
      <c r="O2152" s="1" t="e">
        <f t="shared" si="237"/>
        <v>#DIV/0!</v>
      </c>
    </row>
    <row r="2153" spans="1:15">
      <c r="A2153">
        <f>'DIL Data'!B2303</f>
        <v>0</v>
      </c>
      <c r="B2153"/>
      <c r="C2153"/>
      <c r="D2153">
        <f>'DIL Data'!D2303</f>
        <v>0</v>
      </c>
      <c r="E2153">
        <f>'BCS Data'!D2303</f>
        <v>0</v>
      </c>
      <c r="F2153">
        <f>'BCS Data'!E2303</f>
        <v>0</v>
      </c>
      <c r="G2153" s="1">
        <f t="shared" si="231"/>
        <v>-0.33663366336633666</v>
      </c>
      <c r="H2153" s="1" t="e">
        <f t="shared" si="232"/>
        <v>#DIV/0!</v>
      </c>
      <c r="I2153" s="1">
        <v>0.88300000000000001</v>
      </c>
      <c r="J2153" s="1">
        <v>1.95</v>
      </c>
      <c r="K2153" s="1" t="e">
        <f t="shared" si="233"/>
        <v>#DIV/0!</v>
      </c>
      <c r="L2153" s="1" t="e">
        <f t="shared" si="234"/>
        <v>#DIV/0!</v>
      </c>
      <c r="M2153" s="1" t="e">
        <f t="shared" si="235"/>
        <v>#DIV/0!</v>
      </c>
      <c r="N2153" s="1" t="e">
        <f t="shared" si="236"/>
        <v>#DIV/0!</v>
      </c>
      <c r="O2153" s="1" t="e">
        <f t="shared" si="237"/>
        <v>#DIV/0!</v>
      </c>
    </row>
    <row r="2154" spans="1:15">
      <c r="A2154">
        <f>'DIL Data'!B2304</f>
        <v>0</v>
      </c>
      <c r="B2154"/>
      <c r="C2154"/>
      <c r="D2154">
        <f>'DIL Data'!D2304</f>
        <v>0</v>
      </c>
      <c r="E2154">
        <f>'BCS Data'!D2304</f>
        <v>0</v>
      </c>
      <c r="F2154">
        <f>'BCS Data'!E2304</f>
        <v>0</v>
      </c>
      <c r="G2154" s="1">
        <f t="shared" si="231"/>
        <v>-0.33663366336633666</v>
      </c>
      <c r="H2154" s="1" t="e">
        <f t="shared" si="232"/>
        <v>#DIV/0!</v>
      </c>
      <c r="I2154" s="1">
        <v>0.88300000000000001</v>
      </c>
      <c r="J2154" s="1">
        <v>1.95</v>
      </c>
      <c r="K2154" s="1" t="e">
        <f t="shared" si="233"/>
        <v>#DIV/0!</v>
      </c>
      <c r="L2154" s="1" t="e">
        <f t="shared" si="234"/>
        <v>#DIV/0!</v>
      </c>
      <c r="M2154" s="1" t="e">
        <f t="shared" si="235"/>
        <v>#DIV/0!</v>
      </c>
      <c r="N2154" s="1" t="e">
        <f t="shared" si="236"/>
        <v>#DIV/0!</v>
      </c>
      <c r="O2154" s="1" t="e">
        <f t="shared" si="237"/>
        <v>#DIV/0!</v>
      </c>
    </row>
    <row r="2155" spans="1:15">
      <c r="A2155">
        <f>'DIL Data'!B2305</f>
        <v>0</v>
      </c>
      <c r="B2155"/>
      <c r="C2155"/>
      <c r="D2155">
        <f>'DIL Data'!D2305</f>
        <v>0</v>
      </c>
      <c r="E2155">
        <f>'BCS Data'!D2305</f>
        <v>0</v>
      </c>
      <c r="F2155">
        <f>'BCS Data'!E2305</f>
        <v>0</v>
      </c>
      <c r="G2155" s="1">
        <f t="shared" si="231"/>
        <v>-0.33663366336633666</v>
      </c>
      <c r="H2155" s="1" t="e">
        <f t="shared" si="232"/>
        <v>#DIV/0!</v>
      </c>
      <c r="I2155" s="1">
        <v>0.88300000000000001</v>
      </c>
      <c r="J2155" s="1">
        <v>1.95</v>
      </c>
      <c r="K2155" s="1" t="e">
        <f t="shared" si="233"/>
        <v>#DIV/0!</v>
      </c>
      <c r="L2155" s="1" t="e">
        <f t="shared" si="234"/>
        <v>#DIV/0!</v>
      </c>
      <c r="M2155" s="1" t="e">
        <f t="shared" si="235"/>
        <v>#DIV/0!</v>
      </c>
      <c r="N2155" s="1" t="e">
        <f t="shared" si="236"/>
        <v>#DIV/0!</v>
      </c>
      <c r="O2155" s="1" t="e">
        <f t="shared" si="237"/>
        <v>#DIV/0!</v>
      </c>
    </row>
    <row r="2156" spans="1:15">
      <c r="A2156">
        <f>'DIL Data'!B2306</f>
        <v>0</v>
      </c>
      <c r="B2156"/>
      <c r="C2156"/>
      <c r="D2156">
        <f>'DIL Data'!D2306</f>
        <v>0</v>
      </c>
      <c r="E2156">
        <f>'BCS Data'!D2306</f>
        <v>0</v>
      </c>
      <c r="F2156">
        <f>'BCS Data'!E2306</f>
        <v>0</v>
      </c>
      <c r="G2156" s="1">
        <f t="shared" si="231"/>
        <v>-0.33663366336633666</v>
      </c>
      <c r="H2156" s="1" t="e">
        <f t="shared" si="232"/>
        <v>#DIV/0!</v>
      </c>
      <c r="I2156" s="1">
        <v>0.88300000000000001</v>
      </c>
      <c r="J2156" s="1">
        <v>1.95</v>
      </c>
      <c r="K2156" s="1" t="e">
        <f t="shared" si="233"/>
        <v>#DIV/0!</v>
      </c>
      <c r="L2156" s="1" t="e">
        <f t="shared" si="234"/>
        <v>#DIV/0!</v>
      </c>
      <c r="M2156" s="1" t="e">
        <f t="shared" si="235"/>
        <v>#DIV/0!</v>
      </c>
      <c r="N2156" s="1" t="e">
        <f t="shared" si="236"/>
        <v>#DIV/0!</v>
      </c>
      <c r="O2156" s="1" t="e">
        <f t="shared" si="237"/>
        <v>#DIV/0!</v>
      </c>
    </row>
    <row r="2157" spans="1:15">
      <c r="A2157">
        <f>'DIL Data'!B2307</f>
        <v>0</v>
      </c>
      <c r="B2157"/>
      <c r="C2157"/>
      <c r="D2157">
        <f>'DIL Data'!D2307</f>
        <v>0</v>
      </c>
      <c r="E2157">
        <f>'BCS Data'!D2307</f>
        <v>0</v>
      </c>
      <c r="F2157">
        <f>'BCS Data'!E2307</f>
        <v>0</v>
      </c>
      <c r="G2157" s="1">
        <f t="shared" si="231"/>
        <v>-0.33663366336633666</v>
      </c>
      <c r="H2157" s="1" t="e">
        <f t="shared" si="232"/>
        <v>#DIV/0!</v>
      </c>
      <c r="I2157" s="1">
        <v>0.88300000000000001</v>
      </c>
      <c r="J2157" s="1">
        <v>1.95</v>
      </c>
      <c r="K2157" s="1" t="e">
        <f t="shared" si="233"/>
        <v>#DIV/0!</v>
      </c>
      <c r="L2157" s="1" t="e">
        <f t="shared" si="234"/>
        <v>#DIV/0!</v>
      </c>
      <c r="M2157" s="1" t="e">
        <f t="shared" si="235"/>
        <v>#DIV/0!</v>
      </c>
      <c r="N2157" s="1" t="e">
        <f t="shared" si="236"/>
        <v>#DIV/0!</v>
      </c>
      <c r="O2157" s="1" t="e">
        <f t="shared" si="237"/>
        <v>#DIV/0!</v>
      </c>
    </row>
    <row r="2158" spans="1:15">
      <c r="A2158">
        <f>'DIL Data'!B2308</f>
        <v>0</v>
      </c>
      <c r="B2158"/>
      <c r="C2158"/>
      <c r="D2158">
        <f>'DIL Data'!D2308</f>
        <v>0</v>
      </c>
      <c r="E2158">
        <f>'BCS Data'!D2308</f>
        <v>0</v>
      </c>
      <c r="F2158">
        <f>'BCS Data'!E2308</f>
        <v>0</v>
      </c>
      <c r="G2158" s="1">
        <f t="shared" si="231"/>
        <v>-0.33663366336633666</v>
      </c>
      <c r="H2158" s="1" t="e">
        <f t="shared" si="232"/>
        <v>#DIV/0!</v>
      </c>
      <c r="I2158" s="1">
        <v>0.88300000000000001</v>
      </c>
      <c r="J2158" s="1">
        <v>1.95</v>
      </c>
      <c r="K2158" s="1" t="e">
        <f t="shared" si="233"/>
        <v>#DIV/0!</v>
      </c>
      <c r="L2158" s="1" t="e">
        <f t="shared" si="234"/>
        <v>#DIV/0!</v>
      </c>
      <c r="M2158" s="1" t="e">
        <f t="shared" si="235"/>
        <v>#DIV/0!</v>
      </c>
      <c r="N2158" s="1" t="e">
        <f t="shared" si="236"/>
        <v>#DIV/0!</v>
      </c>
      <c r="O2158" s="1" t="e">
        <f t="shared" si="237"/>
        <v>#DIV/0!</v>
      </c>
    </row>
    <row r="2159" spans="1:15">
      <c r="A2159">
        <f>'DIL Data'!B2309</f>
        <v>0</v>
      </c>
      <c r="B2159"/>
      <c r="C2159"/>
      <c r="D2159">
        <f>'DIL Data'!D2309</f>
        <v>0</v>
      </c>
      <c r="E2159">
        <f>'BCS Data'!D2309</f>
        <v>0</v>
      </c>
      <c r="F2159">
        <f>'BCS Data'!E2309</f>
        <v>0</v>
      </c>
      <c r="G2159" s="1">
        <f t="shared" si="231"/>
        <v>-0.33663366336633666</v>
      </c>
      <c r="H2159" s="1" t="e">
        <f t="shared" si="232"/>
        <v>#DIV/0!</v>
      </c>
      <c r="I2159" s="1">
        <v>0.88300000000000001</v>
      </c>
      <c r="J2159" s="1">
        <v>1.95</v>
      </c>
      <c r="K2159" s="1" t="e">
        <f t="shared" si="233"/>
        <v>#DIV/0!</v>
      </c>
      <c r="L2159" s="1" t="e">
        <f t="shared" si="234"/>
        <v>#DIV/0!</v>
      </c>
      <c r="M2159" s="1" t="e">
        <f t="shared" si="235"/>
        <v>#DIV/0!</v>
      </c>
      <c r="N2159" s="1" t="e">
        <f t="shared" si="236"/>
        <v>#DIV/0!</v>
      </c>
      <c r="O2159" s="1" t="e">
        <f t="shared" si="237"/>
        <v>#DIV/0!</v>
      </c>
    </row>
    <row r="2160" spans="1:15">
      <c r="A2160">
        <f>'DIL Data'!B2310</f>
        <v>0</v>
      </c>
      <c r="B2160"/>
      <c r="C2160"/>
      <c r="D2160">
        <f>'DIL Data'!D2310</f>
        <v>0</v>
      </c>
      <c r="E2160">
        <f>'BCS Data'!D2310</f>
        <v>0</v>
      </c>
      <c r="F2160">
        <f>'BCS Data'!E2310</f>
        <v>0</v>
      </c>
      <c r="G2160" s="1">
        <f t="shared" si="231"/>
        <v>-0.33663366336633666</v>
      </c>
      <c r="H2160" s="1" t="e">
        <f t="shared" si="232"/>
        <v>#DIV/0!</v>
      </c>
      <c r="I2160" s="1">
        <v>0.88300000000000001</v>
      </c>
      <c r="J2160" s="1">
        <v>1.95</v>
      </c>
      <c r="K2160" s="1" t="e">
        <f t="shared" si="233"/>
        <v>#DIV/0!</v>
      </c>
      <c r="L2160" s="1" t="e">
        <f t="shared" si="234"/>
        <v>#DIV/0!</v>
      </c>
      <c r="M2160" s="1" t="e">
        <f t="shared" si="235"/>
        <v>#DIV/0!</v>
      </c>
      <c r="N2160" s="1" t="e">
        <f t="shared" si="236"/>
        <v>#DIV/0!</v>
      </c>
      <c r="O2160" s="1" t="e">
        <f t="shared" si="237"/>
        <v>#DIV/0!</v>
      </c>
    </row>
    <row r="2161" spans="1:15">
      <c r="A2161">
        <f>'DIL Data'!B2311</f>
        <v>0</v>
      </c>
      <c r="B2161"/>
      <c r="C2161"/>
      <c r="D2161">
        <f>'DIL Data'!D2311</f>
        <v>0</v>
      </c>
      <c r="E2161">
        <f>'BCS Data'!D2311</f>
        <v>0</v>
      </c>
      <c r="F2161">
        <f>'BCS Data'!E2311</f>
        <v>0</v>
      </c>
      <c r="G2161" s="1">
        <f t="shared" si="231"/>
        <v>-0.33663366336633666</v>
      </c>
      <c r="H2161" s="1" t="e">
        <f t="shared" si="232"/>
        <v>#DIV/0!</v>
      </c>
      <c r="I2161" s="1">
        <v>0.88300000000000001</v>
      </c>
      <c r="J2161" s="1">
        <v>1.95</v>
      </c>
      <c r="K2161" s="1" t="e">
        <f t="shared" si="233"/>
        <v>#DIV/0!</v>
      </c>
      <c r="L2161" s="1" t="e">
        <f t="shared" si="234"/>
        <v>#DIV/0!</v>
      </c>
      <c r="M2161" s="1" t="e">
        <f t="shared" si="235"/>
        <v>#DIV/0!</v>
      </c>
      <c r="N2161" s="1" t="e">
        <f t="shared" si="236"/>
        <v>#DIV/0!</v>
      </c>
      <c r="O2161" s="1" t="e">
        <f t="shared" si="237"/>
        <v>#DIV/0!</v>
      </c>
    </row>
    <row r="2162" spans="1:15">
      <c r="A2162">
        <f>'DIL Data'!B2312</f>
        <v>0</v>
      </c>
      <c r="B2162"/>
      <c r="C2162"/>
      <c r="D2162">
        <f>'DIL Data'!D2312</f>
        <v>0</v>
      </c>
      <c r="E2162">
        <f>'BCS Data'!D2312</f>
        <v>0</v>
      </c>
      <c r="F2162">
        <f>'BCS Data'!E2312</f>
        <v>0</v>
      </c>
      <c r="G2162" s="1">
        <f t="shared" si="231"/>
        <v>-0.33663366336633666</v>
      </c>
      <c r="H2162" s="1" t="e">
        <f t="shared" si="232"/>
        <v>#DIV/0!</v>
      </c>
      <c r="I2162" s="1">
        <v>0.88300000000000001</v>
      </c>
      <c r="J2162" s="1">
        <v>1.95</v>
      </c>
      <c r="K2162" s="1" t="e">
        <f t="shared" si="233"/>
        <v>#DIV/0!</v>
      </c>
      <c r="L2162" s="1" t="e">
        <f t="shared" si="234"/>
        <v>#DIV/0!</v>
      </c>
      <c r="M2162" s="1" t="e">
        <f t="shared" si="235"/>
        <v>#DIV/0!</v>
      </c>
      <c r="N2162" s="1" t="e">
        <f t="shared" si="236"/>
        <v>#DIV/0!</v>
      </c>
      <c r="O2162" s="1" t="e">
        <f t="shared" si="237"/>
        <v>#DIV/0!</v>
      </c>
    </row>
    <row r="2163" spans="1:15">
      <c r="A2163">
        <f>'DIL Data'!B2313</f>
        <v>0</v>
      </c>
      <c r="B2163"/>
      <c r="C2163"/>
      <c r="D2163">
        <f>'DIL Data'!D2313</f>
        <v>0</v>
      </c>
      <c r="E2163">
        <f>'BCS Data'!D2313</f>
        <v>0</v>
      </c>
      <c r="F2163">
        <f>'BCS Data'!E2313</f>
        <v>0</v>
      </c>
      <c r="G2163" s="1">
        <f t="shared" si="231"/>
        <v>-0.33663366336633666</v>
      </c>
      <c r="H2163" s="1" t="e">
        <f t="shared" si="232"/>
        <v>#DIV/0!</v>
      </c>
      <c r="I2163" s="1">
        <v>0.88300000000000001</v>
      </c>
      <c r="J2163" s="1">
        <v>1.95</v>
      </c>
      <c r="K2163" s="1" t="e">
        <f t="shared" si="233"/>
        <v>#DIV/0!</v>
      </c>
      <c r="L2163" s="1" t="e">
        <f t="shared" si="234"/>
        <v>#DIV/0!</v>
      </c>
      <c r="M2163" s="1" t="e">
        <f t="shared" si="235"/>
        <v>#DIV/0!</v>
      </c>
      <c r="N2163" s="1" t="e">
        <f t="shared" si="236"/>
        <v>#DIV/0!</v>
      </c>
      <c r="O2163" s="1" t="e">
        <f t="shared" si="237"/>
        <v>#DIV/0!</v>
      </c>
    </row>
    <row r="2164" spans="1:15">
      <c r="A2164">
        <f>'DIL Data'!B2314</f>
        <v>0</v>
      </c>
      <c r="B2164"/>
      <c r="C2164"/>
      <c r="D2164">
        <f>'DIL Data'!D2314</f>
        <v>0</v>
      </c>
      <c r="E2164">
        <f>'BCS Data'!D2314</f>
        <v>0</v>
      </c>
      <c r="F2164">
        <f>'BCS Data'!E2314</f>
        <v>0</v>
      </c>
      <c r="G2164" s="1">
        <f t="shared" si="231"/>
        <v>-0.33663366336633666</v>
      </c>
      <c r="H2164" s="1" t="e">
        <f t="shared" si="232"/>
        <v>#DIV/0!</v>
      </c>
      <c r="I2164" s="1">
        <v>0.88300000000000001</v>
      </c>
      <c r="J2164" s="1">
        <v>1.95</v>
      </c>
      <c r="K2164" s="1" t="e">
        <f t="shared" si="233"/>
        <v>#DIV/0!</v>
      </c>
      <c r="L2164" s="1" t="e">
        <f t="shared" si="234"/>
        <v>#DIV/0!</v>
      </c>
      <c r="M2164" s="1" t="e">
        <f t="shared" si="235"/>
        <v>#DIV/0!</v>
      </c>
      <c r="N2164" s="1" t="e">
        <f t="shared" si="236"/>
        <v>#DIV/0!</v>
      </c>
      <c r="O2164" s="1" t="e">
        <f t="shared" si="237"/>
        <v>#DIV/0!</v>
      </c>
    </row>
    <row r="2165" spans="1:15">
      <c r="A2165">
        <f>'DIL Data'!B2315</f>
        <v>0</v>
      </c>
      <c r="B2165"/>
      <c r="C2165"/>
      <c r="D2165">
        <f>'DIL Data'!D2315</f>
        <v>0</v>
      </c>
      <c r="E2165">
        <f>'BCS Data'!D2315</f>
        <v>0</v>
      </c>
      <c r="F2165">
        <f>'BCS Data'!E2315</f>
        <v>0</v>
      </c>
      <c r="G2165" s="1">
        <f t="shared" si="231"/>
        <v>-0.33663366336633666</v>
      </c>
      <c r="H2165" s="1" t="e">
        <f t="shared" si="232"/>
        <v>#DIV/0!</v>
      </c>
      <c r="I2165" s="1">
        <v>0.88300000000000001</v>
      </c>
      <c r="J2165" s="1">
        <v>1.95</v>
      </c>
      <c r="K2165" s="1" t="e">
        <f t="shared" si="233"/>
        <v>#DIV/0!</v>
      </c>
      <c r="L2165" s="1" t="e">
        <f t="shared" si="234"/>
        <v>#DIV/0!</v>
      </c>
      <c r="M2165" s="1" t="e">
        <f t="shared" si="235"/>
        <v>#DIV/0!</v>
      </c>
      <c r="N2165" s="1" t="e">
        <f t="shared" si="236"/>
        <v>#DIV/0!</v>
      </c>
      <c r="O2165" s="1" t="e">
        <f t="shared" si="237"/>
        <v>#DIV/0!</v>
      </c>
    </row>
    <row r="2166" spans="1:15">
      <c r="A2166">
        <f>'DIL Data'!B2316</f>
        <v>0</v>
      </c>
      <c r="B2166"/>
      <c r="C2166"/>
      <c r="D2166">
        <f>'DIL Data'!D2316</f>
        <v>0</v>
      </c>
      <c r="E2166">
        <f>'BCS Data'!D2316</f>
        <v>0</v>
      </c>
      <c r="F2166">
        <f>'BCS Data'!E2316</f>
        <v>0</v>
      </c>
      <c r="G2166" s="1">
        <f t="shared" si="231"/>
        <v>-0.33663366336633666</v>
      </c>
      <c r="H2166" s="1" t="e">
        <f t="shared" si="232"/>
        <v>#DIV/0!</v>
      </c>
      <c r="I2166" s="1">
        <v>0.88300000000000001</v>
      </c>
      <c r="J2166" s="1">
        <v>1.95</v>
      </c>
      <c r="K2166" s="1" t="e">
        <f t="shared" si="233"/>
        <v>#DIV/0!</v>
      </c>
      <c r="L2166" s="1" t="e">
        <f t="shared" si="234"/>
        <v>#DIV/0!</v>
      </c>
      <c r="M2166" s="1" t="e">
        <f t="shared" si="235"/>
        <v>#DIV/0!</v>
      </c>
      <c r="N2166" s="1" t="e">
        <f t="shared" si="236"/>
        <v>#DIV/0!</v>
      </c>
      <c r="O2166" s="1" t="e">
        <f t="shared" si="237"/>
        <v>#DIV/0!</v>
      </c>
    </row>
    <row r="2167" spans="1:15">
      <c r="A2167">
        <f>'DIL Data'!B2317</f>
        <v>0</v>
      </c>
      <c r="B2167"/>
      <c r="C2167"/>
      <c r="D2167">
        <f>'DIL Data'!D2317</f>
        <v>0</v>
      </c>
      <c r="E2167">
        <f>'BCS Data'!D2317</f>
        <v>0</v>
      </c>
      <c r="F2167">
        <f>'BCS Data'!E2317</f>
        <v>0</v>
      </c>
      <c r="G2167" s="1">
        <f t="shared" si="231"/>
        <v>-0.33663366336633666</v>
      </c>
      <c r="H2167" s="1" t="e">
        <f t="shared" si="232"/>
        <v>#DIV/0!</v>
      </c>
      <c r="I2167" s="1">
        <v>0.88300000000000001</v>
      </c>
      <c r="J2167" s="1">
        <v>1.95</v>
      </c>
      <c r="K2167" s="1" t="e">
        <f t="shared" si="233"/>
        <v>#DIV/0!</v>
      </c>
      <c r="L2167" s="1" t="e">
        <f t="shared" si="234"/>
        <v>#DIV/0!</v>
      </c>
      <c r="M2167" s="1" t="e">
        <f t="shared" si="235"/>
        <v>#DIV/0!</v>
      </c>
      <c r="N2167" s="1" t="e">
        <f t="shared" si="236"/>
        <v>#DIV/0!</v>
      </c>
      <c r="O2167" s="1" t="e">
        <f t="shared" si="237"/>
        <v>#DIV/0!</v>
      </c>
    </row>
    <row r="2168" spans="1:15">
      <c r="A2168">
        <f>'DIL Data'!B2318</f>
        <v>0</v>
      </c>
      <c r="B2168"/>
      <c r="C2168"/>
      <c r="D2168">
        <f>'DIL Data'!D2318</f>
        <v>0</v>
      </c>
      <c r="E2168">
        <f>'BCS Data'!D2318</f>
        <v>0</v>
      </c>
      <c r="F2168">
        <f>'BCS Data'!E2318</f>
        <v>0</v>
      </c>
      <c r="G2168" s="1">
        <f t="shared" si="231"/>
        <v>-0.33663366336633666</v>
      </c>
      <c r="H2168" s="1" t="e">
        <f t="shared" si="232"/>
        <v>#DIV/0!</v>
      </c>
      <c r="I2168" s="1">
        <v>0.88300000000000001</v>
      </c>
      <c r="J2168" s="1">
        <v>1.95</v>
      </c>
      <c r="K2168" s="1" t="e">
        <f t="shared" si="233"/>
        <v>#DIV/0!</v>
      </c>
      <c r="L2168" s="1" t="e">
        <f t="shared" si="234"/>
        <v>#DIV/0!</v>
      </c>
      <c r="M2168" s="1" t="e">
        <f t="shared" si="235"/>
        <v>#DIV/0!</v>
      </c>
      <c r="N2168" s="1" t="e">
        <f t="shared" si="236"/>
        <v>#DIV/0!</v>
      </c>
      <c r="O2168" s="1" t="e">
        <f t="shared" si="237"/>
        <v>#DIV/0!</v>
      </c>
    </row>
    <row r="2169" spans="1:15">
      <c r="A2169">
        <f>'DIL Data'!B2319</f>
        <v>0</v>
      </c>
      <c r="B2169"/>
      <c r="C2169"/>
      <c r="D2169">
        <f>'DIL Data'!D2319</f>
        <v>0</v>
      </c>
      <c r="E2169">
        <f>'BCS Data'!D2319</f>
        <v>0</v>
      </c>
      <c r="F2169">
        <f>'BCS Data'!E2319</f>
        <v>0</v>
      </c>
      <c r="G2169" s="1">
        <f t="shared" si="231"/>
        <v>-0.33663366336633666</v>
      </c>
      <c r="H2169" s="1" t="e">
        <f t="shared" si="232"/>
        <v>#DIV/0!</v>
      </c>
      <c r="I2169" s="1">
        <v>0.88300000000000001</v>
      </c>
      <c r="J2169" s="1">
        <v>1.95</v>
      </c>
      <c r="K2169" s="1" t="e">
        <f t="shared" si="233"/>
        <v>#DIV/0!</v>
      </c>
      <c r="L2169" s="1" t="e">
        <f t="shared" si="234"/>
        <v>#DIV/0!</v>
      </c>
      <c r="M2169" s="1" t="e">
        <f t="shared" si="235"/>
        <v>#DIV/0!</v>
      </c>
      <c r="N2169" s="1" t="e">
        <f t="shared" si="236"/>
        <v>#DIV/0!</v>
      </c>
      <c r="O2169" s="1" t="e">
        <f t="shared" si="237"/>
        <v>#DIV/0!</v>
      </c>
    </row>
    <row r="2170" spans="1:15">
      <c r="A2170">
        <f>'DIL Data'!B2320</f>
        <v>0</v>
      </c>
      <c r="B2170"/>
      <c r="C2170"/>
      <c r="D2170">
        <f>'DIL Data'!D2320</f>
        <v>0</v>
      </c>
      <c r="E2170">
        <f>'BCS Data'!D2320</f>
        <v>0</v>
      </c>
      <c r="F2170">
        <f>'BCS Data'!E2320</f>
        <v>0</v>
      </c>
      <c r="G2170" s="1">
        <f t="shared" si="231"/>
        <v>-0.33663366336633666</v>
      </c>
      <c r="H2170" s="1" t="e">
        <f t="shared" si="232"/>
        <v>#DIV/0!</v>
      </c>
      <c r="I2170" s="1">
        <v>0.88300000000000001</v>
      </c>
      <c r="J2170" s="1">
        <v>1.95</v>
      </c>
      <c r="K2170" s="1" t="e">
        <f t="shared" si="233"/>
        <v>#DIV/0!</v>
      </c>
      <c r="L2170" s="1" t="e">
        <f t="shared" si="234"/>
        <v>#DIV/0!</v>
      </c>
      <c r="M2170" s="1" t="e">
        <f t="shared" si="235"/>
        <v>#DIV/0!</v>
      </c>
      <c r="N2170" s="1" t="e">
        <f t="shared" si="236"/>
        <v>#DIV/0!</v>
      </c>
      <c r="O2170" s="1" t="e">
        <f t="shared" si="237"/>
        <v>#DIV/0!</v>
      </c>
    </row>
    <row r="2171" spans="1:15">
      <c r="A2171">
        <f>'DIL Data'!B2321</f>
        <v>0</v>
      </c>
      <c r="B2171"/>
      <c r="C2171"/>
      <c r="D2171">
        <f>'DIL Data'!D2321</f>
        <v>0</v>
      </c>
      <c r="E2171">
        <f>'BCS Data'!D2321</f>
        <v>0</v>
      </c>
      <c r="F2171">
        <f>'BCS Data'!E2321</f>
        <v>0</v>
      </c>
      <c r="G2171" s="1">
        <f t="shared" si="231"/>
        <v>-0.33663366336633666</v>
      </c>
      <c r="H2171" s="1" t="e">
        <f t="shared" si="232"/>
        <v>#DIV/0!</v>
      </c>
      <c r="I2171" s="1">
        <v>0.88300000000000001</v>
      </c>
      <c r="J2171" s="1">
        <v>1.95</v>
      </c>
      <c r="K2171" s="1" t="e">
        <f t="shared" si="233"/>
        <v>#DIV/0!</v>
      </c>
      <c r="L2171" s="1" t="e">
        <f t="shared" si="234"/>
        <v>#DIV/0!</v>
      </c>
      <c r="M2171" s="1" t="e">
        <f t="shared" si="235"/>
        <v>#DIV/0!</v>
      </c>
      <c r="N2171" s="1" t="e">
        <f t="shared" si="236"/>
        <v>#DIV/0!</v>
      </c>
      <c r="O2171" s="1" t="e">
        <f t="shared" si="237"/>
        <v>#DIV/0!</v>
      </c>
    </row>
    <row r="2172" spans="1:15">
      <c r="A2172">
        <f>'DIL Data'!B2322</f>
        <v>0</v>
      </c>
      <c r="B2172"/>
      <c r="C2172"/>
      <c r="D2172">
        <f>'DIL Data'!D2322</f>
        <v>0</v>
      </c>
      <c r="E2172">
        <f>'BCS Data'!D2322</f>
        <v>0</v>
      </c>
      <c r="F2172">
        <f>'BCS Data'!E2322</f>
        <v>0</v>
      </c>
      <c r="G2172" s="1">
        <f t="shared" si="231"/>
        <v>-0.33663366336633666</v>
      </c>
      <c r="H2172" s="1" t="e">
        <f t="shared" si="232"/>
        <v>#DIV/0!</v>
      </c>
      <c r="I2172" s="1">
        <v>0.88300000000000001</v>
      </c>
      <c r="J2172" s="1">
        <v>1.95</v>
      </c>
      <c r="K2172" s="1" t="e">
        <f t="shared" si="233"/>
        <v>#DIV/0!</v>
      </c>
      <c r="L2172" s="1" t="e">
        <f t="shared" si="234"/>
        <v>#DIV/0!</v>
      </c>
      <c r="M2172" s="1" t="e">
        <f t="shared" si="235"/>
        <v>#DIV/0!</v>
      </c>
      <c r="N2172" s="1" t="e">
        <f t="shared" si="236"/>
        <v>#DIV/0!</v>
      </c>
      <c r="O2172" s="1" t="e">
        <f t="shared" si="237"/>
        <v>#DIV/0!</v>
      </c>
    </row>
    <row r="2173" spans="1:15">
      <c r="A2173">
        <f>'DIL Data'!B2323</f>
        <v>0</v>
      </c>
      <c r="B2173"/>
      <c r="C2173"/>
      <c r="D2173">
        <f>'DIL Data'!D2323</f>
        <v>0</v>
      </c>
      <c r="E2173">
        <f>'BCS Data'!D2323</f>
        <v>0</v>
      </c>
      <c r="F2173">
        <f>'BCS Data'!E2323</f>
        <v>0</v>
      </c>
      <c r="G2173" s="1">
        <f t="shared" si="231"/>
        <v>-0.33663366336633666</v>
      </c>
      <c r="H2173" s="1" t="e">
        <f t="shared" si="232"/>
        <v>#DIV/0!</v>
      </c>
      <c r="I2173" s="1">
        <v>0.88300000000000001</v>
      </c>
      <c r="J2173" s="1">
        <v>1.95</v>
      </c>
      <c r="K2173" s="1" t="e">
        <f t="shared" si="233"/>
        <v>#DIV/0!</v>
      </c>
      <c r="L2173" s="1" t="e">
        <f t="shared" si="234"/>
        <v>#DIV/0!</v>
      </c>
      <c r="M2173" s="1" t="e">
        <f t="shared" si="235"/>
        <v>#DIV/0!</v>
      </c>
      <c r="N2173" s="1" t="e">
        <f t="shared" si="236"/>
        <v>#DIV/0!</v>
      </c>
      <c r="O2173" s="1" t="e">
        <f t="shared" si="237"/>
        <v>#DIV/0!</v>
      </c>
    </row>
    <row r="2174" spans="1:15">
      <c r="A2174">
        <f>'DIL Data'!B2324</f>
        <v>0</v>
      </c>
      <c r="B2174"/>
      <c r="C2174"/>
      <c r="D2174">
        <f>'DIL Data'!D2324</f>
        <v>0</v>
      </c>
      <c r="E2174">
        <f>'BCS Data'!D2324</f>
        <v>0</v>
      </c>
      <c r="F2174">
        <f>'BCS Data'!E2324</f>
        <v>0</v>
      </c>
      <c r="G2174" s="1">
        <f t="shared" si="231"/>
        <v>-0.33663366336633666</v>
      </c>
      <c r="H2174" s="1" t="e">
        <f t="shared" si="232"/>
        <v>#DIV/0!</v>
      </c>
      <c r="I2174" s="1">
        <v>0.88300000000000001</v>
      </c>
      <c r="J2174" s="1">
        <v>1.95</v>
      </c>
      <c r="K2174" s="1" t="e">
        <f t="shared" si="233"/>
        <v>#DIV/0!</v>
      </c>
      <c r="L2174" s="1" t="e">
        <f t="shared" si="234"/>
        <v>#DIV/0!</v>
      </c>
      <c r="M2174" s="1" t="e">
        <f t="shared" si="235"/>
        <v>#DIV/0!</v>
      </c>
      <c r="N2174" s="1" t="e">
        <f t="shared" si="236"/>
        <v>#DIV/0!</v>
      </c>
      <c r="O2174" s="1" t="e">
        <f t="shared" si="237"/>
        <v>#DIV/0!</v>
      </c>
    </row>
    <row r="2175" spans="1:15">
      <c r="A2175">
        <f>'DIL Data'!B2325</f>
        <v>0</v>
      </c>
      <c r="B2175"/>
      <c r="C2175"/>
      <c r="D2175">
        <f>'DIL Data'!D2325</f>
        <v>0</v>
      </c>
      <c r="E2175">
        <f>'BCS Data'!D2325</f>
        <v>0</v>
      </c>
      <c r="F2175">
        <f>'BCS Data'!E2325</f>
        <v>0</v>
      </c>
      <c r="G2175" s="1">
        <f t="shared" si="231"/>
        <v>-0.33663366336633666</v>
      </c>
      <c r="H2175" s="1" t="e">
        <f t="shared" si="232"/>
        <v>#DIV/0!</v>
      </c>
      <c r="I2175" s="1">
        <v>0.88300000000000001</v>
      </c>
      <c r="J2175" s="1">
        <v>1.95</v>
      </c>
      <c r="K2175" s="1" t="e">
        <f t="shared" si="233"/>
        <v>#DIV/0!</v>
      </c>
      <c r="L2175" s="1" t="e">
        <f t="shared" si="234"/>
        <v>#DIV/0!</v>
      </c>
      <c r="M2175" s="1" t="e">
        <f t="shared" si="235"/>
        <v>#DIV/0!</v>
      </c>
      <c r="N2175" s="1" t="e">
        <f t="shared" si="236"/>
        <v>#DIV/0!</v>
      </c>
      <c r="O2175" s="1" t="e">
        <f t="shared" si="237"/>
        <v>#DIV/0!</v>
      </c>
    </row>
    <row r="2176" spans="1:15">
      <c r="A2176">
        <f>'DIL Data'!B2326</f>
        <v>0</v>
      </c>
      <c r="B2176"/>
      <c r="C2176"/>
      <c r="D2176">
        <f>'DIL Data'!D2326</f>
        <v>0</v>
      </c>
      <c r="E2176">
        <f>'BCS Data'!D2326</f>
        <v>0</v>
      </c>
      <c r="F2176">
        <f>'BCS Data'!E2326</f>
        <v>0</v>
      </c>
      <c r="G2176" s="1">
        <f t="shared" si="231"/>
        <v>-0.33663366336633666</v>
      </c>
      <c r="H2176" s="1" t="e">
        <f t="shared" si="232"/>
        <v>#DIV/0!</v>
      </c>
      <c r="I2176" s="1">
        <v>0.88300000000000001</v>
      </c>
      <c r="J2176" s="1">
        <v>1.95</v>
      </c>
      <c r="K2176" s="1" t="e">
        <f t="shared" si="233"/>
        <v>#DIV/0!</v>
      </c>
      <c r="L2176" s="1" t="e">
        <f t="shared" si="234"/>
        <v>#DIV/0!</v>
      </c>
      <c r="M2176" s="1" t="e">
        <f t="shared" si="235"/>
        <v>#DIV/0!</v>
      </c>
      <c r="N2176" s="1" t="e">
        <f t="shared" si="236"/>
        <v>#DIV/0!</v>
      </c>
      <c r="O2176" s="1" t="e">
        <f t="shared" si="237"/>
        <v>#DIV/0!</v>
      </c>
    </row>
    <row r="2177" spans="1:15">
      <c r="A2177">
        <f>'DIL Data'!B2327</f>
        <v>0</v>
      </c>
      <c r="B2177"/>
      <c r="C2177"/>
      <c r="D2177">
        <f>'DIL Data'!D2327</f>
        <v>0</v>
      </c>
      <c r="E2177">
        <f>'BCS Data'!D2327</f>
        <v>0</v>
      </c>
      <c r="F2177">
        <f>'BCS Data'!E2327</f>
        <v>0</v>
      </c>
      <c r="G2177" s="1">
        <f t="shared" si="231"/>
        <v>-0.33663366336633666</v>
      </c>
      <c r="H2177" s="1" t="e">
        <f t="shared" si="232"/>
        <v>#DIV/0!</v>
      </c>
      <c r="I2177" s="1">
        <v>0.88300000000000001</v>
      </c>
      <c r="J2177" s="1">
        <v>1.95</v>
      </c>
      <c r="K2177" s="1" t="e">
        <f t="shared" si="233"/>
        <v>#DIV/0!</v>
      </c>
      <c r="L2177" s="1" t="e">
        <f t="shared" si="234"/>
        <v>#DIV/0!</v>
      </c>
      <c r="M2177" s="1" t="e">
        <f t="shared" si="235"/>
        <v>#DIV/0!</v>
      </c>
      <c r="N2177" s="1" t="e">
        <f t="shared" si="236"/>
        <v>#DIV/0!</v>
      </c>
      <c r="O2177" s="1" t="e">
        <f t="shared" si="237"/>
        <v>#DIV/0!</v>
      </c>
    </row>
    <row r="2178" spans="1:15">
      <c r="A2178">
        <f>'DIL Data'!B2328</f>
        <v>0</v>
      </c>
      <c r="B2178"/>
      <c r="C2178"/>
      <c r="D2178">
        <f>'DIL Data'!D2328</f>
        <v>0</v>
      </c>
      <c r="E2178">
        <f>'BCS Data'!D2328</f>
        <v>0</v>
      </c>
      <c r="F2178">
        <f>'BCS Data'!E2328</f>
        <v>0</v>
      </c>
      <c r="G2178" s="1">
        <f t="shared" ref="G2178:G2241" si="238">(E2178-47.6)/(189-47.6)</f>
        <v>-0.33663366336633666</v>
      </c>
      <c r="H2178" s="1" t="e">
        <f t="shared" ref="H2178:H2241" si="239">0.625*((E2178-47.6)/E2178)</f>
        <v>#DIV/0!</v>
      </c>
      <c r="I2178" s="1">
        <v>0.88300000000000001</v>
      </c>
      <c r="J2178" s="1">
        <v>1.95</v>
      </c>
      <c r="K2178" s="1" t="e">
        <f t="shared" ref="K2178:K2241" si="240">0.883/((H2178)^1.95)</f>
        <v>#DIV/0!</v>
      </c>
      <c r="L2178" s="1" t="e">
        <f t="shared" ref="L2178:L2241" si="241">D2178/K2178</f>
        <v>#DIV/0!</v>
      </c>
      <c r="M2178" s="1" t="e">
        <f t="shared" ref="M2178:M2241" si="242">10000/L2178</f>
        <v>#DIV/0!</v>
      </c>
      <c r="N2178" s="1" t="e">
        <f t="shared" ref="N2178:N2241" si="243">(M2178-2142)/2.42</f>
        <v>#DIV/0!</v>
      </c>
      <c r="O2178" s="1" t="e">
        <f t="shared" ref="O2178:O2241" si="244">(N2178+243)/0.548</f>
        <v>#DIV/0!</v>
      </c>
    </row>
    <row r="2179" spans="1:15">
      <c r="A2179">
        <f>'DIL Data'!B2329</f>
        <v>0</v>
      </c>
      <c r="B2179"/>
      <c r="C2179"/>
      <c r="D2179">
        <f>'DIL Data'!D2329</f>
        <v>0</v>
      </c>
      <c r="E2179">
        <f>'BCS Data'!D2329</f>
        <v>0</v>
      </c>
      <c r="F2179">
        <f>'BCS Data'!E2329</f>
        <v>0</v>
      </c>
      <c r="G2179" s="1">
        <f t="shared" si="238"/>
        <v>-0.33663366336633666</v>
      </c>
      <c r="H2179" s="1" t="e">
        <f t="shared" si="239"/>
        <v>#DIV/0!</v>
      </c>
      <c r="I2179" s="1">
        <v>0.88300000000000001</v>
      </c>
      <c r="J2179" s="1">
        <v>1.95</v>
      </c>
      <c r="K2179" s="1" t="e">
        <f t="shared" si="240"/>
        <v>#DIV/0!</v>
      </c>
      <c r="L2179" s="1" t="e">
        <f t="shared" si="241"/>
        <v>#DIV/0!</v>
      </c>
      <c r="M2179" s="1" t="e">
        <f t="shared" si="242"/>
        <v>#DIV/0!</v>
      </c>
      <c r="N2179" s="1" t="e">
        <f t="shared" si="243"/>
        <v>#DIV/0!</v>
      </c>
      <c r="O2179" s="1" t="e">
        <f t="shared" si="244"/>
        <v>#DIV/0!</v>
      </c>
    </row>
    <row r="2180" spans="1:15">
      <c r="A2180">
        <f>'DIL Data'!B2330</f>
        <v>0</v>
      </c>
      <c r="B2180"/>
      <c r="C2180"/>
      <c r="D2180">
        <f>'DIL Data'!D2330</f>
        <v>0</v>
      </c>
      <c r="E2180">
        <f>'BCS Data'!D2330</f>
        <v>0</v>
      </c>
      <c r="F2180">
        <f>'BCS Data'!E2330</f>
        <v>0</v>
      </c>
      <c r="G2180" s="1">
        <f t="shared" si="238"/>
        <v>-0.33663366336633666</v>
      </c>
      <c r="H2180" s="1" t="e">
        <f t="shared" si="239"/>
        <v>#DIV/0!</v>
      </c>
      <c r="I2180" s="1">
        <v>0.88300000000000001</v>
      </c>
      <c r="J2180" s="1">
        <v>1.95</v>
      </c>
      <c r="K2180" s="1" t="e">
        <f t="shared" si="240"/>
        <v>#DIV/0!</v>
      </c>
      <c r="L2180" s="1" t="e">
        <f t="shared" si="241"/>
        <v>#DIV/0!</v>
      </c>
      <c r="M2180" s="1" t="e">
        <f t="shared" si="242"/>
        <v>#DIV/0!</v>
      </c>
      <c r="N2180" s="1" t="e">
        <f t="shared" si="243"/>
        <v>#DIV/0!</v>
      </c>
      <c r="O2180" s="1" t="e">
        <f t="shared" si="244"/>
        <v>#DIV/0!</v>
      </c>
    </row>
    <row r="2181" spans="1:15">
      <c r="A2181">
        <f>'DIL Data'!B2331</f>
        <v>0</v>
      </c>
      <c r="B2181"/>
      <c r="C2181"/>
      <c r="D2181">
        <f>'DIL Data'!D2331</f>
        <v>0</v>
      </c>
      <c r="E2181">
        <f>'BCS Data'!D2331</f>
        <v>0</v>
      </c>
      <c r="F2181">
        <f>'BCS Data'!E2331</f>
        <v>0</v>
      </c>
      <c r="G2181" s="1">
        <f t="shared" si="238"/>
        <v>-0.33663366336633666</v>
      </c>
      <c r="H2181" s="1" t="e">
        <f t="shared" si="239"/>
        <v>#DIV/0!</v>
      </c>
      <c r="I2181" s="1">
        <v>0.88300000000000001</v>
      </c>
      <c r="J2181" s="1">
        <v>1.95</v>
      </c>
      <c r="K2181" s="1" t="e">
        <f t="shared" si="240"/>
        <v>#DIV/0!</v>
      </c>
      <c r="L2181" s="1" t="e">
        <f t="shared" si="241"/>
        <v>#DIV/0!</v>
      </c>
      <c r="M2181" s="1" t="e">
        <f t="shared" si="242"/>
        <v>#DIV/0!</v>
      </c>
      <c r="N2181" s="1" t="e">
        <f t="shared" si="243"/>
        <v>#DIV/0!</v>
      </c>
      <c r="O2181" s="1" t="e">
        <f t="shared" si="244"/>
        <v>#DIV/0!</v>
      </c>
    </row>
    <row r="2182" spans="1:15">
      <c r="A2182">
        <f>'DIL Data'!B2332</f>
        <v>0</v>
      </c>
      <c r="B2182"/>
      <c r="C2182"/>
      <c r="D2182">
        <f>'DIL Data'!D2332</f>
        <v>0</v>
      </c>
      <c r="E2182">
        <f>'BCS Data'!D2332</f>
        <v>0</v>
      </c>
      <c r="F2182">
        <f>'BCS Data'!E2332</f>
        <v>0</v>
      </c>
      <c r="G2182" s="1">
        <f t="shared" si="238"/>
        <v>-0.33663366336633666</v>
      </c>
      <c r="H2182" s="1" t="e">
        <f t="shared" si="239"/>
        <v>#DIV/0!</v>
      </c>
      <c r="I2182" s="1">
        <v>0.88300000000000001</v>
      </c>
      <c r="J2182" s="1">
        <v>1.95</v>
      </c>
      <c r="K2182" s="1" t="e">
        <f t="shared" si="240"/>
        <v>#DIV/0!</v>
      </c>
      <c r="L2182" s="1" t="e">
        <f t="shared" si="241"/>
        <v>#DIV/0!</v>
      </c>
      <c r="M2182" s="1" t="e">
        <f t="shared" si="242"/>
        <v>#DIV/0!</v>
      </c>
      <c r="N2182" s="1" t="e">
        <f t="shared" si="243"/>
        <v>#DIV/0!</v>
      </c>
      <c r="O2182" s="1" t="e">
        <f t="shared" si="244"/>
        <v>#DIV/0!</v>
      </c>
    </row>
    <row r="2183" spans="1:15">
      <c r="A2183">
        <f>'DIL Data'!B2333</f>
        <v>0</v>
      </c>
      <c r="B2183"/>
      <c r="C2183"/>
      <c r="D2183">
        <f>'DIL Data'!D2333</f>
        <v>0</v>
      </c>
      <c r="E2183">
        <f>'BCS Data'!D2333</f>
        <v>0</v>
      </c>
      <c r="F2183">
        <f>'BCS Data'!E2333</f>
        <v>0</v>
      </c>
      <c r="G2183" s="1">
        <f t="shared" si="238"/>
        <v>-0.33663366336633666</v>
      </c>
      <c r="H2183" s="1" t="e">
        <f t="shared" si="239"/>
        <v>#DIV/0!</v>
      </c>
      <c r="I2183" s="1">
        <v>0.88300000000000001</v>
      </c>
      <c r="J2183" s="1">
        <v>1.95</v>
      </c>
      <c r="K2183" s="1" t="e">
        <f t="shared" si="240"/>
        <v>#DIV/0!</v>
      </c>
      <c r="L2183" s="1" t="e">
        <f t="shared" si="241"/>
        <v>#DIV/0!</v>
      </c>
      <c r="M2183" s="1" t="e">
        <f t="shared" si="242"/>
        <v>#DIV/0!</v>
      </c>
      <c r="N2183" s="1" t="e">
        <f t="shared" si="243"/>
        <v>#DIV/0!</v>
      </c>
      <c r="O2183" s="1" t="e">
        <f t="shared" si="244"/>
        <v>#DIV/0!</v>
      </c>
    </row>
    <row r="2184" spans="1:15">
      <c r="A2184">
        <f>'DIL Data'!B2334</f>
        <v>0</v>
      </c>
      <c r="B2184"/>
      <c r="C2184"/>
      <c r="D2184">
        <f>'DIL Data'!D2334</f>
        <v>0</v>
      </c>
      <c r="E2184">
        <f>'BCS Data'!D2334</f>
        <v>0</v>
      </c>
      <c r="F2184">
        <f>'BCS Data'!E2334</f>
        <v>0</v>
      </c>
      <c r="G2184" s="1">
        <f t="shared" si="238"/>
        <v>-0.33663366336633666</v>
      </c>
      <c r="H2184" s="1" t="e">
        <f t="shared" si="239"/>
        <v>#DIV/0!</v>
      </c>
      <c r="I2184" s="1">
        <v>0.88300000000000001</v>
      </c>
      <c r="J2184" s="1">
        <v>1.95</v>
      </c>
      <c r="K2184" s="1" t="e">
        <f t="shared" si="240"/>
        <v>#DIV/0!</v>
      </c>
      <c r="L2184" s="1" t="e">
        <f t="shared" si="241"/>
        <v>#DIV/0!</v>
      </c>
      <c r="M2184" s="1" t="e">
        <f t="shared" si="242"/>
        <v>#DIV/0!</v>
      </c>
      <c r="N2184" s="1" t="e">
        <f t="shared" si="243"/>
        <v>#DIV/0!</v>
      </c>
      <c r="O2184" s="1" t="e">
        <f t="shared" si="244"/>
        <v>#DIV/0!</v>
      </c>
    </row>
    <row r="2185" spans="1:15">
      <c r="A2185">
        <f>'DIL Data'!B2335</f>
        <v>0</v>
      </c>
      <c r="B2185"/>
      <c r="C2185"/>
      <c r="D2185">
        <f>'DIL Data'!D2335</f>
        <v>0</v>
      </c>
      <c r="E2185">
        <f>'BCS Data'!D2335</f>
        <v>0</v>
      </c>
      <c r="F2185">
        <f>'BCS Data'!E2335</f>
        <v>0</v>
      </c>
      <c r="G2185" s="1">
        <f t="shared" si="238"/>
        <v>-0.33663366336633666</v>
      </c>
      <c r="H2185" s="1" t="e">
        <f t="shared" si="239"/>
        <v>#DIV/0!</v>
      </c>
      <c r="I2185" s="1">
        <v>0.88300000000000001</v>
      </c>
      <c r="J2185" s="1">
        <v>1.95</v>
      </c>
      <c r="K2185" s="1" t="e">
        <f t="shared" si="240"/>
        <v>#DIV/0!</v>
      </c>
      <c r="L2185" s="1" t="e">
        <f t="shared" si="241"/>
        <v>#DIV/0!</v>
      </c>
      <c r="M2185" s="1" t="e">
        <f t="shared" si="242"/>
        <v>#DIV/0!</v>
      </c>
      <c r="N2185" s="1" t="e">
        <f t="shared" si="243"/>
        <v>#DIV/0!</v>
      </c>
      <c r="O2185" s="1" t="e">
        <f t="shared" si="244"/>
        <v>#DIV/0!</v>
      </c>
    </row>
    <row r="2186" spans="1:15">
      <c r="A2186">
        <f>'DIL Data'!B2337</f>
        <v>0</v>
      </c>
      <c r="B2186"/>
      <c r="C2186"/>
      <c r="D2186">
        <f>'DIL Data'!D2337</f>
        <v>0</v>
      </c>
      <c r="E2186">
        <f>'BCS Data'!D2337</f>
        <v>0</v>
      </c>
      <c r="F2186">
        <f>'BCS Data'!E2337</f>
        <v>0</v>
      </c>
      <c r="G2186" s="1">
        <f t="shared" si="238"/>
        <v>-0.33663366336633666</v>
      </c>
      <c r="H2186" s="1" t="e">
        <f t="shared" si="239"/>
        <v>#DIV/0!</v>
      </c>
      <c r="I2186" s="1">
        <v>0.88300000000000001</v>
      </c>
      <c r="J2186" s="1">
        <v>1.95</v>
      </c>
      <c r="K2186" s="1" t="e">
        <f t="shared" si="240"/>
        <v>#DIV/0!</v>
      </c>
      <c r="L2186" s="1" t="e">
        <f t="shared" si="241"/>
        <v>#DIV/0!</v>
      </c>
      <c r="M2186" s="1" t="e">
        <f t="shared" si="242"/>
        <v>#DIV/0!</v>
      </c>
      <c r="N2186" s="1" t="e">
        <f t="shared" si="243"/>
        <v>#DIV/0!</v>
      </c>
      <c r="O2186" s="1" t="e">
        <f t="shared" si="244"/>
        <v>#DIV/0!</v>
      </c>
    </row>
    <row r="2187" spans="1:15">
      <c r="A2187">
        <f>'DIL Data'!B2338</f>
        <v>0</v>
      </c>
      <c r="B2187"/>
      <c r="C2187"/>
      <c r="D2187">
        <f>'DIL Data'!D2338</f>
        <v>0</v>
      </c>
      <c r="E2187">
        <f>'BCS Data'!D2338</f>
        <v>0</v>
      </c>
      <c r="F2187">
        <f>'BCS Data'!E2338</f>
        <v>0</v>
      </c>
      <c r="G2187" s="1">
        <f t="shared" si="238"/>
        <v>-0.33663366336633666</v>
      </c>
      <c r="H2187" s="1" t="e">
        <f t="shared" si="239"/>
        <v>#DIV/0!</v>
      </c>
      <c r="I2187" s="1">
        <v>0.88300000000000001</v>
      </c>
      <c r="J2187" s="1">
        <v>1.95</v>
      </c>
      <c r="K2187" s="1" t="e">
        <f t="shared" si="240"/>
        <v>#DIV/0!</v>
      </c>
      <c r="L2187" s="1" t="e">
        <f t="shared" si="241"/>
        <v>#DIV/0!</v>
      </c>
      <c r="M2187" s="1" t="e">
        <f t="shared" si="242"/>
        <v>#DIV/0!</v>
      </c>
      <c r="N2187" s="1" t="e">
        <f t="shared" si="243"/>
        <v>#DIV/0!</v>
      </c>
      <c r="O2187" s="1" t="e">
        <f t="shared" si="244"/>
        <v>#DIV/0!</v>
      </c>
    </row>
    <row r="2188" spans="1:15">
      <c r="A2188">
        <f>'DIL Data'!B2339</f>
        <v>0</v>
      </c>
      <c r="B2188"/>
      <c r="C2188"/>
      <c r="D2188">
        <f>'DIL Data'!D2339</f>
        <v>0</v>
      </c>
      <c r="E2188">
        <f>'BCS Data'!D2339</f>
        <v>0</v>
      </c>
      <c r="F2188">
        <f>'BCS Data'!E2339</f>
        <v>0</v>
      </c>
      <c r="G2188" s="1">
        <f t="shared" si="238"/>
        <v>-0.33663366336633666</v>
      </c>
      <c r="H2188" s="1" t="e">
        <f t="shared" si="239"/>
        <v>#DIV/0!</v>
      </c>
      <c r="I2188" s="1">
        <v>0.88300000000000001</v>
      </c>
      <c r="J2188" s="1">
        <v>1.95</v>
      </c>
      <c r="K2188" s="1" t="e">
        <f t="shared" si="240"/>
        <v>#DIV/0!</v>
      </c>
      <c r="L2188" s="1" t="e">
        <f t="shared" si="241"/>
        <v>#DIV/0!</v>
      </c>
      <c r="M2188" s="1" t="e">
        <f t="shared" si="242"/>
        <v>#DIV/0!</v>
      </c>
      <c r="N2188" s="1" t="e">
        <f t="shared" si="243"/>
        <v>#DIV/0!</v>
      </c>
      <c r="O2188" s="1" t="e">
        <f t="shared" si="244"/>
        <v>#DIV/0!</v>
      </c>
    </row>
    <row r="2189" spans="1:15">
      <c r="A2189">
        <f>'DIL Data'!B2340</f>
        <v>0</v>
      </c>
      <c r="B2189"/>
      <c r="C2189"/>
      <c r="D2189">
        <f>'DIL Data'!D2340</f>
        <v>0</v>
      </c>
      <c r="E2189">
        <f>'BCS Data'!D2340</f>
        <v>0</v>
      </c>
      <c r="F2189">
        <f>'BCS Data'!E2340</f>
        <v>0</v>
      </c>
      <c r="G2189" s="1">
        <f t="shared" si="238"/>
        <v>-0.33663366336633666</v>
      </c>
      <c r="H2189" s="1" t="e">
        <f t="shared" si="239"/>
        <v>#DIV/0!</v>
      </c>
      <c r="I2189" s="1">
        <v>0.88300000000000001</v>
      </c>
      <c r="J2189" s="1">
        <v>1.95</v>
      </c>
      <c r="K2189" s="1" t="e">
        <f t="shared" si="240"/>
        <v>#DIV/0!</v>
      </c>
      <c r="L2189" s="1" t="e">
        <f t="shared" si="241"/>
        <v>#DIV/0!</v>
      </c>
      <c r="M2189" s="1" t="e">
        <f t="shared" si="242"/>
        <v>#DIV/0!</v>
      </c>
      <c r="N2189" s="1" t="e">
        <f t="shared" si="243"/>
        <v>#DIV/0!</v>
      </c>
      <c r="O2189" s="1" t="e">
        <f t="shared" si="244"/>
        <v>#DIV/0!</v>
      </c>
    </row>
    <row r="2190" spans="1:15">
      <c r="A2190">
        <f>'DIL Data'!B2341</f>
        <v>0</v>
      </c>
      <c r="B2190"/>
      <c r="C2190"/>
      <c r="D2190">
        <f>'DIL Data'!D2341</f>
        <v>0</v>
      </c>
      <c r="E2190">
        <f>'BCS Data'!D2341</f>
        <v>0</v>
      </c>
      <c r="F2190">
        <f>'BCS Data'!E2341</f>
        <v>0</v>
      </c>
      <c r="G2190" s="1">
        <f t="shared" si="238"/>
        <v>-0.33663366336633666</v>
      </c>
      <c r="H2190" s="1" t="e">
        <f t="shared" si="239"/>
        <v>#DIV/0!</v>
      </c>
      <c r="I2190" s="1">
        <v>0.88300000000000001</v>
      </c>
      <c r="J2190" s="1">
        <v>1.95</v>
      </c>
      <c r="K2190" s="1" t="e">
        <f t="shared" si="240"/>
        <v>#DIV/0!</v>
      </c>
      <c r="L2190" s="1" t="e">
        <f t="shared" si="241"/>
        <v>#DIV/0!</v>
      </c>
      <c r="M2190" s="1" t="e">
        <f t="shared" si="242"/>
        <v>#DIV/0!</v>
      </c>
      <c r="N2190" s="1" t="e">
        <f t="shared" si="243"/>
        <v>#DIV/0!</v>
      </c>
      <c r="O2190" s="1" t="e">
        <f t="shared" si="244"/>
        <v>#DIV/0!</v>
      </c>
    </row>
    <row r="2191" spans="1:15">
      <c r="A2191">
        <f>'DIL Data'!B2342</f>
        <v>0</v>
      </c>
      <c r="B2191"/>
      <c r="C2191"/>
      <c r="D2191">
        <f>'DIL Data'!D2342</f>
        <v>0</v>
      </c>
      <c r="E2191">
        <f>'BCS Data'!D2342</f>
        <v>0</v>
      </c>
      <c r="F2191">
        <f>'BCS Data'!E2342</f>
        <v>0</v>
      </c>
      <c r="G2191" s="1">
        <f t="shared" si="238"/>
        <v>-0.33663366336633666</v>
      </c>
      <c r="H2191" s="1" t="e">
        <f t="shared" si="239"/>
        <v>#DIV/0!</v>
      </c>
      <c r="I2191" s="1">
        <v>0.88300000000000001</v>
      </c>
      <c r="J2191" s="1">
        <v>1.95</v>
      </c>
      <c r="K2191" s="1" t="e">
        <f t="shared" si="240"/>
        <v>#DIV/0!</v>
      </c>
      <c r="L2191" s="1" t="e">
        <f t="shared" si="241"/>
        <v>#DIV/0!</v>
      </c>
      <c r="M2191" s="1" t="e">
        <f t="shared" si="242"/>
        <v>#DIV/0!</v>
      </c>
      <c r="N2191" s="1" t="e">
        <f t="shared" si="243"/>
        <v>#DIV/0!</v>
      </c>
      <c r="O2191" s="1" t="e">
        <f t="shared" si="244"/>
        <v>#DIV/0!</v>
      </c>
    </row>
    <row r="2192" spans="1:15">
      <c r="A2192">
        <f>'DIL Data'!B2343</f>
        <v>0</v>
      </c>
      <c r="B2192"/>
      <c r="C2192"/>
      <c r="D2192">
        <f>'DIL Data'!D2343</f>
        <v>0</v>
      </c>
      <c r="E2192">
        <f>'BCS Data'!D2343</f>
        <v>0</v>
      </c>
      <c r="F2192">
        <f>'BCS Data'!E2343</f>
        <v>0</v>
      </c>
      <c r="G2192" s="1">
        <f t="shared" si="238"/>
        <v>-0.33663366336633666</v>
      </c>
      <c r="H2192" s="1" t="e">
        <f t="shared" si="239"/>
        <v>#DIV/0!</v>
      </c>
      <c r="I2192" s="1">
        <v>0.88300000000000001</v>
      </c>
      <c r="J2192" s="1">
        <v>1.95</v>
      </c>
      <c r="K2192" s="1" t="e">
        <f t="shared" si="240"/>
        <v>#DIV/0!</v>
      </c>
      <c r="L2192" s="1" t="e">
        <f t="shared" si="241"/>
        <v>#DIV/0!</v>
      </c>
      <c r="M2192" s="1" t="e">
        <f t="shared" si="242"/>
        <v>#DIV/0!</v>
      </c>
      <c r="N2192" s="1" t="e">
        <f t="shared" si="243"/>
        <v>#DIV/0!</v>
      </c>
      <c r="O2192" s="1" t="e">
        <f t="shared" si="244"/>
        <v>#DIV/0!</v>
      </c>
    </row>
    <row r="2193" spans="1:15">
      <c r="A2193">
        <f>'DIL Data'!B2344</f>
        <v>0</v>
      </c>
      <c r="B2193"/>
      <c r="C2193"/>
      <c r="D2193">
        <f>'DIL Data'!D2344</f>
        <v>0</v>
      </c>
      <c r="E2193">
        <f>'BCS Data'!D2344</f>
        <v>0</v>
      </c>
      <c r="F2193">
        <f>'BCS Data'!E2344</f>
        <v>0</v>
      </c>
      <c r="G2193" s="1">
        <f t="shared" si="238"/>
        <v>-0.33663366336633666</v>
      </c>
      <c r="H2193" s="1" t="e">
        <f t="shared" si="239"/>
        <v>#DIV/0!</v>
      </c>
      <c r="I2193" s="1">
        <v>0.88300000000000001</v>
      </c>
      <c r="J2193" s="1">
        <v>1.95</v>
      </c>
      <c r="K2193" s="1" t="e">
        <f t="shared" si="240"/>
        <v>#DIV/0!</v>
      </c>
      <c r="L2193" s="1" t="e">
        <f t="shared" si="241"/>
        <v>#DIV/0!</v>
      </c>
      <c r="M2193" s="1" t="e">
        <f t="shared" si="242"/>
        <v>#DIV/0!</v>
      </c>
      <c r="N2193" s="1" t="e">
        <f t="shared" si="243"/>
        <v>#DIV/0!</v>
      </c>
      <c r="O2193" s="1" t="e">
        <f t="shared" si="244"/>
        <v>#DIV/0!</v>
      </c>
    </row>
    <row r="2194" spans="1:15">
      <c r="A2194">
        <f>'DIL Data'!B2345</f>
        <v>0</v>
      </c>
      <c r="B2194"/>
      <c r="C2194"/>
      <c r="D2194">
        <f>'DIL Data'!D2345</f>
        <v>0</v>
      </c>
      <c r="E2194">
        <f>'BCS Data'!D2345</f>
        <v>0</v>
      </c>
      <c r="F2194">
        <f>'BCS Data'!E2345</f>
        <v>0</v>
      </c>
      <c r="G2194" s="1">
        <f t="shared" si="238"/>
        <v>-0.33663366336633666</v>
      </c>
      <c r="H2194" s="1" t="e">
        <f t="shared" si="239"/>
        <v>#DIV/0!</v>
      </c>
      <c r="I2194" s="1">
        <v>0.88300000000000001</v>
      </c>
      <c r="J2194" s="1">
        <v>1.95</v>
      </c>
      <c r="K2194" s="1" t="e">
        <f t="shared" si="240"/>
        <v>#DIV/0!</v>
      </c>
      <c r="L2194" s="1" t="e">
        <f t="shared" si="241"/>
        <v>#DIV/0!</v>
      </c>
      <c r="M2194" s="1" t="e">
        <f t="shared" si="242"/>
        <v>#DIV/0!</v>
      </c>
      <c r="N2194" s="1" t="e">
        <f t="shared" si="243"/>
        <v>#DIV/0!</v>
      </c>
      <c r="O2194" s="1" t="e">
        <f t="shared" si="244"/>
        <v>#DIV/0!</v>
      </c>
    </row>
    <row r="2195" spans="1:15">
      <c r="A2195">
        <f>'DIL Data'!B2346</f>
        <v>0</v>
      </c>
      <c r="B2195"/>
      <c r="C2195"/>
      <c r="D2195">
        <f>'DIL Data'!D2346</f>
        <v>0</v>
      </c>
      <c r="E2195">
        <f>'BCS Data'!D2346</f>
        <v>0</v>
      </c>
      <c r="F2195">
        <f>'BCS Data'!E2346</f>
        <v>0</v>
      </c>
      <c r="G2195" s="1">
        <f t="shared" si="238"/>
        <v>-0.33663366336633666</v>
      </c>
      <c r="H2195" s="1" t="e">
        <f t="shared" si="239"/>
        <v>#DIV/0!</v>
      </c>
      <c r="I2195" s="1">
        <v>0.88300000000000001</v>
      </c>
      <c r="J2195" s="1">
        <v>1.95</v>
      </c>
      <c r="K2195" s="1" t="e">
        <f t="shared" si="240"/>
        <v>#DIV/0!</v>
      </c>
      <c r="L2195" s="1" t="e">
        <f t="shared" si="241"/>
        <v>#DIV/0!</v>
      </c>
      <c r="M2195" s="1" t="e">
        <f t="shared" si="242"/>
        <v>#DIV/0!</v>
      </c>
      <c r="N2195" s="1" t="e">
        <f t="shared" si="243"/>
        <v>#DIV/0!</v>
      </c>
      <c r="O2195" s="1" t="e">
        <f t="shared" si="244"/>
        <v>#DIV/0!</v>
      </c>
    </row>
    <row r="2196" spans="1:15">
      <c r="A2196">
        <f>'DIL Data'!B2347</f>
        <v>0</v>
      </c>
      <c r="B2196"/>
      <c r="C2196"/>
      <c r="D2196">
        <f>'DIL Data'!D2347</f>
        <v>0</v>
      </c>
      <c r="E2196">
        <f>'BCS Data'!D2347</f>
        <v>0</v>
      </c>
      <c r="F2196">
        <f>'BCS Data'!E2347</f>
        <v>0</v>
      </c>
      <c r="G2196" s="1">
        <f t="shared" si="238"/>
        <v>-0.33663366336633666</v>
      </c>
      <c r="H2196" s="1" t="e">
        <f t="shared" si="239"/>
        <v>#DIV/0!</v>
      </c>
      <c r="I2196" s="1">
        <v>0.88300000000000001</v>
      </c>
      <c r="J2196" s="1">
        <v>1.95</v>
      </c>
      <c r="K2196" s="1" t="e">
        <f t="shared" si="240"/>
        <v>#DIV/0!</v>
      </c>
      <c r="L2196" s="1" t="e">
        <f t="shared" si="241"/>
        <v>#DIV/0!</v>
      </c>
      <c r="M2196" s="1" t="e">
        <f t="shared" si="242"/>
        <v>#DIV/0!</v>
      </c>
      <c r="N2196" s="1" t="e">
        <f t="shared" si="243"/>
        <v>#DIV/0!</v>
      </c>
      <c r="O2196" s="1" t="e">
        <f t="shared" si="244"/>
        <v>#DIV/0!</v>
      </c>
    </row>
    <row r="2197" spans="1:15">
      <c r="A2197">
        <f>'DIL Data'!B2348</f>
        <v>0</v>
      </c>
      <c r="B2197"/>
      <c r="C2197"/>
      <c r="D2197">
        <f>'DIL Data'!D2348</f>
        <v>0</v>
      </c>
      <c r="E2197">
        <f>'BCS Data'!D2348</f>
        <v>0</v>
      </c>
      <c r="F2197">
        <f>'BCS Data'!E2348</f>
        <v>0</v>
      </c>
      <c r="G2197" s="1">
        <f t="shared" si="238"/>
        <v>-0.33663366336633666</v>
      </c>
      <c r="H2197" s="1" t="e">
        <f t="shared" si="239"/>
        <v>#DIV/0!</v>
      </c>
      <c r="I2197" s="1">
        <v>0.88300000000000001</v>
      </c>
      <c r="J2197" s="1">
        <v>1.95</v>
      </c>
      <c r="K2197" s="1" t="e">
        <f t="shared" si="240"/>
        <v>#DIV/0!</v>
      </c>
      <c r="L2197" s="1" t="e">
        <f t="shared" si="241"/>
        <v>#DIV/0!</v>
      </c>
      <c r="M2197" s="1" t="e">
        <f t="shared" si="242"/>
        <v>#DIV/0!</v>
      </c>
      <c r="N2197" s="1" t="e">
        <f t="shared" si="243"/>
        <v>#DIV/0!</v>
      </c>
      <c r="O2197" s="1" t="e">
        <f t="shared" si="244"/>
        <v>#DIV/0!</v>
      </c>
    </row>
    <row r="2198" spans="1:15">
      <c r="A2198">
        <f>'DIL Data'!B2349</f>
        <v>0</v>
      </c>
      <c r="B2198"/>
      <c r="C2198"/>
      <c r="D2198">
        <f>'DIL Data'!D2349</f>
        <v>0</v>
      </c>
      <c r="E2198">
        <f>'BCS Data'!D2349</f>
        <v>0</v>
      </c>
      <c r="F2198">
        <f>'BCS Data'!E2349</f>
        <v>0</v>
      </c>
      <c r="G2198" s="1">
        <f t="shared" si="238"/>
        <v>-0.33663366336633666</v>
      </c>
      <c r="H2198" s="1" t="e">
        <f t="shared" si="239"/>
        <v>#DIV/0!</v>
      </c>
      <c r="I2198" s="1">
        <v>0.88300000000000001</v>
      </c>
      <c r="J2198" s="1">
        <v>1.95</v>
      </c>
      <c r="K2198" s="1" t="e">
        <f t="shared" si="240"/>
        <v>#DIV/0!</v>
      </c>
      <c r="L2198" s="1" t="e">
        <f t="shared" si="241"/>
        <v>#DIV/0!</v>
      </c>
      <c r="M2198" s="1" t="e">
        <f t="shared" si="242"/>
        <v>#DIV/0!</v>
      </c>
      <c r="N2198" s="1" t="e">
        <f t="shared" si="243"/>
        <v>#DIV/0!</v>
      </c>
      <c r="O2198" s="1" t="e">
        <f t="shared" si="244"/>
        <v>#DIV/0!</v>
      </c>
    </row>
    <row r="2199" spans="1:15">
      <c r="A2199">
        <f>'DIL Data'!B2350</f>
        <v>0</v>
      </c>
      <c r="B2199"/>
      <c r="C2199"/>
      <c r="D2199">
        <f>'DIL Data'!D2350</f>
        <v>0</v>
      </c>
      <c r="E2199">
        <f>'BCS Data'!D2350</f>
        <v>0</v>
      </c>
      <c r="F2199">
        <f>'BCS Data'!E2350</f>
        <v>0</v>
      </c>
      <c r="G2199" s="1">
        <f t="shared" si="238"/>
        <v>-0.33663366336633666</v>
      </c>
      <c r="H2199" s="1" t="e">
        <f t="shared" si="239"/>
        <v>#DIV/0!</v>
      </c>
      <c r="I2199" s="1">
        <v>0.88300000000000001</v>
      </c>
      <c r="J2199" s="1">
        <v>1.95</v>
      </c>
      <c r="K2199" s="1" t="e">
        <f t="shared" si="240"/>
        <v>#DIV/0!</v>
      </c>
      <c r="L2199" s="1" t="e">
        <f t="shared" si="241"/>
        <v>#DIV/0!</v>
      </c>
      <c r="M2199" s="1" t="e">
        <f t="shared" si="242"/>
        <v>#DIV/0!</v>
      </c>
      <c r="N2199" s="1" t="e">
        <f t="shared" si="243"/>
        <v>#DIV/0!</v>
      </c>
      <c r="O2199" s="1" t="e">
        <f t="shared" si="244"/>
        <v>#DIV/0!</v>
      </c>
    </row>
    <row r="2200" spans="1:15">
      <c r="A2200">
        <f>'DIL Data'!B2351</f>
        <v>0</v>
      </c>
      <c r="B2200"/>
      <c r="C2200"/>
      <c r="D2200">
        <f>'DIL Data'!D2351</f>
        <v>0</v>
      </c>
      <c r="E2200">
        <f>'BCS Data'!D2351</f>
        <v>0</v>
      </c>
      <c r="F2200">
        <f>'BCS Data'!E2351</f>
        <v>0</v>
      </c>
      <c r="G2200" s="1">
        <f t="shared" si="238"/>
        <v>-0.33663366336633666</v>
      </c>
      <c r="H2200" s="1" t="e">
        <f t="shared" si="239"/>
        <v>#DIV/0!</v>
      </c>
      <c r="I2200" s="1">
        <v>0.88300000000000001</v>
      </c>
      <c r="J2200" s="1">
        <v>1.95</v>
      </c>
      <c r="K2200" s="1" t="e">
        <f t="shared" si="240"/>
        <v>#DIV/0!</v>
      </c>
      <c r="L2200" s="1" t="e">
        <f t="shared" si="241"/>
        <v>#DIV/0!</v>
      </c>
      <c r="M2200" s="1" t="e">
        <f t="shared" si="242"/>
        <v>#DIV/0!</v>
      </c>
      <c r="N2200" s="1" t="e">
        <f t="shared" si="243"/>
        <v>#DIV/0!</v>
      </c>
      <c r="O2200" s="1" t="e">
        <f t="shared" si="244"/>
        <v>#DIV/0!</v>
      </c>
    </row>
    <row r="2201" spans="1:15">
      <c r="A2201">
        <f>'DIL Data'!B2352</f>
        <v>0</v>
      </c>
      <c r="B2201"/>
      <c r="C2201"/>
      <c r="D2201">
        <f>'DIL Data'!D2352</f>
        <v>0</v>
      </c>
      <c r="E2201">
        <f>'BCS Data'!D2352</f>
        <v>0</v>
      </c>
      <c r="F2201">
        <f>'BCS Data'!E2352</f>
        <v>0</v>
      </c>
      <c r="G2201" s="1">
        <f t="shared" si="238"/>
        <v>-0.33663366336633666</v>
      </c>
      <c r="H2201" s="1" t="e">
        <f t="shared" si="239"/>
        <v>#DIV/0!</v>
      </c>
      <c r="I2201" s="1">
        <v>0.88300000000000001</v>
      </c>
      <c r="J2201" s="1">
        <v>1.95</v>
      </c>
      <c r="K2201" s="1" t="e">
        <f t="shared" si="240"/>
        <v>#DIV/0!</v>
      </c>
      <c r="L2201" s="1" t="e">
        <f t="shared" si="241"/>
        <v>#DIV/0!</v>
      </c>
      <c r="M2201" s="1" t="e">
        <f t="shared" si="242"/>
        <v>#DIV/0!</v>
      </c>
      <c r="N2201" s="1" t="e">
        <f t="shared" si="243"/>
        <v>#DIV/0!</v>
      </c>
      <c r="O2201" s="1" t="e">
        <f t="shared" si="244"/>
        <v>#DIV/0!</v>
      </c>
    </row>
    <row r="2202" spans="1:15">
      <c r="A2202">
        <f>'DIL Data'!B2353</f>
        <v>0</v>
      </c>
      <c r="B2202"/>
      <c r="C2202"/>
      <c r="D2202">
        <f>'DIL Data'!D2353</f>
        <v>0</v>
      </c>
      <c r="E2202">
        <f>'BCS Data'!D2353</f>
        <v>0</v>
      </c>
      <c r="F2202">
        <f>'BCS Data'!E2353</f>
        <v>0</v>
      </c>
      <c r="G2202" s="1">
        <f t="shared" si="238"/>
        <v>-0.33663366336633666</v>
      </c>
      <c r="H2202" s="1" t="e">
        <f t="shared" si="239"/>
        <v>#DIV/0!</v>
      </c>
      <c r="I2202" s="1">
        <v>0.88300000000000001</v>
      </c>
      <c r="J2202" s="1">
        <v>1.95</v>
      </c>
      <c r="K2202" s="1" t="e">
        <f t="shared" si="240"/>
        <v>#DIV/0!</v>
      </c>
      <c r="L2202" s="1" t="e">
        <f t="shared" si="241"/>
        <v>#DIV/0!</v>
      </c>
      <c r="M2202" s="1" t="e">
        <f t="shared" si="242"/>
        <v>#DIV/0!</v>
      </c>
      <c r="N2202" s="1" t="e">
        <f t="shared" si="243"/>
        <v>#DIV/0!</v>
      </c>
      <c r="O2202" s="1" t="e">
        <f t="shared" si="244"/>
        <v>#DIV/0!</v>
      </c>
    </row>
    <row r="2203" spans="1:15">
      <c r="A2203">
        <f>'DIL Data'!B2354</f>
        <v>0</v>
      </c>
      <c r="B2203"/>
      <c r="C2203"/>
      <c r="D2203">
        <f>'DIL Data'!D2354</f>
        <v>0</v>
      </c>
      <c r="E2203">
        <f>'BCS Data'!D2354</f>
        <v>0</v>
      </c>
      <c r="F2203">
        <f>'BCS Data'!E2354</f>
        <v>0</v>
      </c>
      <c r="G2203" s="1">
        <f t="shared" si="238"/>
        <v>-0.33663366336633666</v>
      </c>
      <c r="H2203" s="1" t="e">
        <f t="shared" si="239"/>
        <v>#DIV/0!</v>
      </c>
      <c r="I2203" s="1">
        <v>0.88300000000000001</v>
      </c>
      <c r="J2203" s="1">
        <v>1.95</v>
      </c>
      <c r="K2203" s="1" t="e">
        <f t="shared" si="240"/>
        <v>#DIV/0!</v>
      </c>
      <c r="L2203" s="1" t="e">
        <f t="shared" si="241"/>
        <v>#DIV/0!</v>
      </c>
      <c r="M2203" s="1" t="e">
        <f t="shared" si="242"/>
        <v>#DIV/0!</v>
      </c>
      <c r="N2203" s="1" t="e">
        <f t="shared" si="243"/>
        <v>#DIV/0!</v>
      </c>
      <c r="O2203" s="1" t="e">
        <f t="shared" si="244"/>
        <v>#DIV/0!</v>
      </c>
    </row>
    <row r="2204" spans="1:15">
      <c r="A2204">
        <f>'DIL Data'!B2355</f>
        <v>0</v>
      </c>
      <c r="B2204"/>
      <c r="C2204"/>
      <c r="D2204">
        <f>'DIL Data'!D2355</f>
        <v>0</v>
      </c>
      <c r="E2204">
        <f>'BCS Data'!D2355</f>
        <v>0</v>
      </c>
      <c r="F2204">
        <f>'BCS Data'!E2355</f>
        <v>0</v>
      </c>
      <c r="G2204" s="1">
        <f t="shared" si="238"/>
        <v>-0.33663366336633666</v>
      </c>
      <c r="H2204" s="1" t="e">
        <f t="shared" si="239"/>
        <v>#DIV/0!</v>
      </c>
      <c r="I2204" s="1">
        <v>0.88300000000000001</v>
      </c>
      <c r="J2204" s="1">
        <v>1.95</v>
      </c>
      <c r="K2204" s="1" t="e">
        <f t="shared" si="240"/>
        <v>#DIV/0!</v>
      </c>
      <c r="L2204" s="1" t="e">
        <f t="shared" si="241"/>
        <v>#DIV/0!</v>
      </c>
      <c r="M2204" s="1" t="e">
        <f t="shared" si="242"/>
        <v>#DIV/0!</v>
      </c>
      <c r="N2204" s="1" t="e">
        <f t="shared" si="243"/>
        <v>#DIV/0!</v>
      </c>
      <c r="O2204" s="1" t="e">
        <f t="shared" si="244"/>
        <v>#DIV/0!</v>
      </c>
    </row>
    <row r="2205" spans="1:15">
      <c r="A2205">
        <f>'DIL Data'!B2356</f>
        <v>0</v>
      </c>
      <c r="B2205"/>
      <c r="C2205"/>
      <c r="D2205">
        <f>'DIL Data'!D2356</f>
        <v>0</v>
      </c>
      <c r="E2205">
        <f>'BCS Data'!D2356</f>
        <v>0</v>
      </c>
      <c r="F2205">
        <f>'BCS Data'!E2356</f>
        <v>0</v>
      </c>
      <c r="G2205" s="1">
        <f t="shared" si="238"/>
        <v>-0.33663366336633666</v>
      </c>
      <c r="H2205" s="1" t="e">
        <f t="shared" si="239"/>
        <v>#DIV/0!</v>
      </c>
      <c r="I2205" s="1">
        <v>0.88300000000000001</v>
      </c>
      <c r="J2205" s="1">
        <v>1.95</v>
      </c>
      <c r="K2205" s="1" t="e">
        <f t="shared" si="240"/>
        <v>#DIV/0!</v>
      </c>
      <c r="L2205" s="1" t="e">
        <f t="shared" si="241"/>
        <v>#DIV/0!</v>
      </c>
      <c r="M2205" s="1" t="e">
        <f t="shared" si="242"/>
        <v>#DIV/0!</v>
      </c>
      <c r="N2205" s="1" t="e">
        <f t="shared" si="243"/>
        <v>#DIV/0!</v>
      </c>
      <c r="O2205" s="1" t="e">
        <f t="shared" si="244"/>
        <v>#DIV/0!</v>
      </c>
    </row>
    <row r="2206" spans="1:15">
      <c r="A2206">
        <f>'DIL Data'!B2357</f>
        <v>0</v>
      </c>
      <c r="B2206"/>
      <c r="C2206"/>
      <c r="D2206">
        <f>'DIL Data'!D2357</f>
        <v>0</v>
      </c>
      <c r="E2206">
        <f>'BCS Data'!D2357</f>
        <v>0</v>
      </c>
      <c r="F2206">
        <f>'BCS Data'!E2357</f>
        <v>0</v>
      </c>
      <c r="G2206" s="1">
        <f t="shared" si="238"/>
        <v>-0.33663366336633666</v>
      </c>
      <c r="H2206" s="1" t="e">
        <f t="shared" si="239"/>
        <v>#DIV/0!</v>
      </c>
      <c r="I2206" s="1">
        <v>0.88300000000000001</v>
      </c>
      <c r="J2206" s="1">
        <v>1.95</v>
      </c>
      <c r="K2206" s="1" t="e">
        <f t="shared" si="240"/>
        <v>#DIV/0!</v>
      </c>
      <c r="L2206" s="1" t="e">
        <f t="shared" si="241"/>
        <v>#DIV/0!</v>
      </c>
      <c r="M2206" s="1" t="e">
        <f t="shared" si="242"/>
        <v>#DIV/0!</v>
      </c>
      <c r="N2206" s="1" t="e">
        <f t="shared" si="243"/>
        <v>#DIV/0!</v>
      </c>
      <c r="O2206" s="1" t="e">
        <f t="shared" si="244"/>
        <v>#DIV/0!</v>
      </c>
    </row>
    <row r="2207" spans="1:15">
      <c r="A2207">
        <f>'DIL Data'!B2358</f>
        <v>0</v>
      </c>
      <c r="B2207"/>
      <c r="C2207"/>
      <c r="D2207">
        <f>'DIL Data'!D2358</f>
        <v>0</v>
      </c>
      <c r="E2207">
        <f>'BCS Data'!D2358</f>
        <v>0</v>
      </c>
      <c r="F2207">
        <f>'BCS Data'!E2358</f>
        <v>0</v>
      </c>
      <c r="G2207" s="1">
        <f t="shared" si="238"/>
        <v>-0.33663366336633666</v>
      </c>
      <c r="H2207" s="1" t="e">
        <f t="shared" si="239"/>
        <v>#DIV/0!</v>
      </c>
      <c r="I2207" s="1">
        <v>0.88300000000000001</v>
      </c>
      <c r="J2207" s="1">
        <v>1.95</v>
      </c>
      <c r="K2207" s="1" t="e">
        <f t="shared" si="240"/>
        <v>#DIV/0!</v>
      </c>
      <c r="L2207" s="1" t="e">
        <f t="shared" si="241"/>
        <v>#DIV/0!</v>
      </c>
      <c r="M2207" s="1" t="e">
        <f t="shared" si="242"/>
        <v>#DIV/0!</v>
      </c>
      <c r="N2207" s="1" t="e">
        <f t="shared" si="243"/>
        <v>#DIV/0!</v>
      </c>
      <c r="O2207" s="1" t="e">
        <f t="shared" si="244"/>
        <v>#DIV/0!</v>
      </c>
    </row>
    <row r="2208" spans="1:15">
      <c r="A2208">
        <f>'DIL Data'!B2359</f>
        <v>0</v>
      </c>
      <c r="B2208"/>
      <c r="C2208"/>
      <c r="D2208">
        <f>'DIL Data'!D2359</f>
        <v>0</v>
      </c>
      <c r="E2208">
        <f>'BCS Data'!D2359</f>
        <v>0</v>
      </c>
      <c r="F2208">
        <f>'BCS Data'!E2359</f>
        <v>0</v>
      </c>
      <c r="G2208" s="1">
        <f t="shared" si="238"/>
        <v>-0.33663366336633666</v>
      </c>
      <c r="H2208" s="1" t="e">
        <f t="shared" si="239"/>
        <v>#DIV/0!</v>
      </c>
      <c r="I2208" s="1">
        <v>0.88300000000000001</v>
      </c>
      <c r="J2208" s="1">
        <v>1.95</v>
      </c>
      <c r="K2208" s="1" t="e">
        <f t="shared" si="240"/>
        <v>#DIV/0!</v>
      </c>
      <c r="L2208" s="1" t="e">
        <f t="shared" si="241"/>
        <v>#DIV/0!</v>
      </c>
      <c r="M2208" s="1" t="e">
        <f t="shared" si="242"/>
        <v>#DIV/0!</v>
      </c>
      <c r="N2208" s="1" t="e">
        <f t="shared" si="243"/>
        <v>#DIV/0!</v>
      </c>
      <c r="O2208" s="1" t="e">
        <f t="shared" si="244"/>
        <v>#DIV/0!</v>
      </c>
    </row>
    <row r="2209" spans="1:15">
      <c r="A2209">
        <f>'DIL Data'!B2360</f>
        <v>0</v>
      </c>
      <c r="B2209"/>
      <c r="C2209"/>
      <c r="D2209">
        <f>'DIL Data'!D2360</f>
        <v>0</v>
      </c>
      <c r="E2209">
        <f>'BCS Data'!D2360</f>
        <v>0</v>
      </c>
      <c r="F2209">
        <f>'BCS Data'!E2360</f>
        <v>0</v>
      </c>
      <c r="G2209" s="1">
        <f t="shared" si="238"/>
        <v>-0.33663366336633666</v>
      </c>
      <c r="H2209" s="1" t="e">
        <f t="shared" si="239"/>
        <v>#DIV/0!</v>
      </c>
      <c r="I2209" s="1">
        <v>0.88300000000000001</v>
      </c>
      <c r="J2209" s="1">
        <v>1.95</v>
      </c>
      <c r="K2209" s="1" t="e">
        <f t="shared" si="240"/>
        <v>#DIV/0!</v>
      </c>
      <c r="L2209" s="1" t="e">
        <f t="shared" si="241"/>
        <v>#DIV/0!</v>
      </c>
      <c r="M2209" s="1" t="e">
        <f t="shared" si="242"/>
        <v>#DIV/0!</v>
      </c>
      <c r="N2209" s="1" t="e">
        <f t="shared" si="243"/>
        <v>#DIV/0!</v>
      </c>
      <c r="O2209" s="1" t="e">
        <f t="shared" si="244"/>
        <v>#DIV/0!</v>
      </c>
    </row>
    <row r="2210" spans="1:15">
      <c r="A2210">
        <f>'DIL Data'!B2361</f>
        <v>0</v>
      </c>
      <c r="B2210"/>
      <c r="C2210"/>
      <c r="D2210">
        <f>'DIL Data'!D2361</f>
        <v>0</v>
      </c>
      <c r="E2210">
        <f>'BCS Data'!D2361</f>
        <v>0</v>
      </c>
      <c r="F2210">
        <f>'BCS Data'!E2361</f>
        <v>0</v>
      </c>
      <c r="G2210" s="1">
        <f t="shared" si="238"/>
        <v>-0.33663366336633666</v>
      </c>
      <c r="H2210" s="1" t="e">
        <f t="shared" si="239"/>
        <v>#DIV/0!</v>
      </c>
      <c r="I2210" s="1">
        <v>0.88300000000000001</v>
      </c>
      <c r="J2210" s="1">
        <v>1.95</v>
      </c>
      <c r="K2210" s="1" t="e">
        <f t="shared" si="240"/>
        <v>#DIV/0!</v>
      </c>
      <c r="L2210" s="1" t="e">
        <f t="shared" si="241"/>
        <v>#DIV/0!</v>
      </c>
      <c r="M2210" s="1" t="e">
        <f t="shared" si="242"/>
        <v>#DIV/0!</v>
      </c>
      <c r="N2210" s="1" t="e">
        <f t="shared" si="243"/>
        <v>#DIV/0!</v>
      </c>
      <c r="O2210" s="1" t="e">
        <f t="shared" si="244"/>
        <v>#DIV/0!</v>
      </c>
    </row>
    <row r="2211" spans="1:15">
      <c r="A2211">
        <f>'DIL Data'!B2362</f>
        <v>0</v>
      </c>
      <c r="B2211"/>
      <c r="C2211"/>
      <c r="D2211">
        <f>'DIL Data'!D2362</f>
        <v>0</v>
      </c>
      <c r="E2211">
        <f>'BCS Data'!D2362</f>
        <v>0</v>
      </c>
      <c r="F2211">
        <f>'BCS Data'!E2362</f>
        <v>0</v>
      </c>
      <c r="G2211" s="1">
        <f t="shared" si="238"/>
        <v>-0.33663366336633666</v>
      </c>
      <c r="H2211" s="1" t="e">
        <f t="shared" si="239"/>
        <v>#DIV/0!</v>
      </c>
      <c r="I2211" s="1">
        <v>0.88300000000000001</v>
      </c>
      <c r="J2211" s="1">
        <v>1.95</v>
      </c>
      <c r="K2211" s="1" t="e">
        <f t="shared" si="240"/>
        <v>#DIV/0!</v>
      </c>
      <c r="L2211" s="1" t="e">
        <f t="shared" si="241"/>
        <v>#DIV/0!</v>
      </c>
      <c r="M2211" s="1" t="e">
        <f t="shared" si="242"/>
        <v>#DIV/0!</v>
      </c>
      <c r="N2211" s="1" t="e">
        <f t="shared" si="243"/>
        <v>#DIV/0!</v>
      </c>
      <c r="O2211" s="1" t="e">
        <f t="shared" si="244"/>
        <v>#DIV/0!</v>
      </c>
    </row>
    <row r="2212" spans="1:15">
      <c r="A2212">
        <f>'DIL Data'!B2363</f>
        <v>0</v>
      </c>
      <c r="B2212"/>
      <c r="C2212"/>
      <c r="D2212">
        <f>'DIL Data'!D2363</f>
        <v>0</v>
      </c>
      <c r="E2212">
        <f>'BCS Data'!D2363</f>
        <v>0</v>
      </c>
      <c r="F2212">
        <f>'BCS Data'!E2363</f>
        <v>0</v>
      </c>
      <c r="G2212" s="1">
        <f t="shared" si="238"/>
        <v>-0.33663366336633666</v>
      </c>
      <c r="H2212" s="1" t="e">
        <f t="shared" si="239"/>
        <v>#DIV/0!</v>
      </c>
      <c r="I2212" s="1">
        <v>0.88300000000000001</v>
      </c>
      <c r="J2212" s="1">
        <v>1.95</v>
      </c>
      <c r="K2212" s="1" t="e">
        <f t="shared" si="240"/>
        <v>#DIV/0!</v>
      </c>
      <c r="L2212" s="1" t="e">
        <f t="shared" si="241"/>
        <v>#DIV/0!</v>
      </c>
      <c r="M2212" s="1" t="e">
        <f t="shared" si="242"/>
        <v>#DIV/0!</v>
      </c>
      <c r="N2212" s="1" t="e">
        <f t="shared" si="243"/>
        <v>#DIV/0!</v>
      </c>
      <c r="O2212" s="1" t="e">
        <f t="shared" si="244"/>
        <v>#DIV/0!</v>
      </c>
    </row>
    <row r="2213" spans="1:15">
      <c r="A2213">
        <f>'DIL Data'!B2364</f>
        <v>0</v>
      </c>
      <c r="B2213"/>
      <c r="C2213"/>
      <c r="D2213">
        <f>'DIL Data'!D2364</f>
        <v>0</v>
      </c>
      <c r="E2213">
        <f>'BCS Data'!D2364</f>
        <v>0</v>
      </c>
      <c r="F2213">
        <f>'BCS Data'!E2364</f>
        <v>0</v>
      </c>
      <c r="G2213" s="1">
        <f t="shared" si="238"/>
        <v>-0.33663366336633666</v>
      </c>
      <c r="H2213" s="1" t="e">
        <f t="shared" si="239"/>
        <v>#DIV/0!</v>
      </c>
      <c r="I2213" s="1">
        <v>0.88300000000000001</v>
      </c>
      <c r="J2213" s="1">
        <v>1.95</v>
      </c>
      <c r="K2213" s="1" t="e">
        <f t="shared" si="240"/>
        <v>#DIV/0!</v>
      </c>
      <c r="L2213" s="1" t="e">
        <f t="shared" si="241"/>
        <v>#DIV/0!</v>
      </c>
      <c r="M2213" s="1" t="e">
        <f t="shared" si="242"/>
        <v>#DIV/0!</v>
      </c>
      <c r="N2213" s="1" t="e">
        <f t="shared" si="243"/>
        <v>#DIV/0!</v>
      </c>
      <c r="O2213" s="1" t="e">
        <f t="shared" si="244"/>
        <v>#DIV/0!</v>
      </c>
    </row>
    <row r="2214" spans="1:15">
      <c r="A2214">
        <f>'DIL Data'!B2365</f>
        <v>0</v>
      </c>
      <c r="B2214"/>
      <c r="C2214"/>
      <c r="D2214">
        <f>'DIL Data'!D2365</f>
        <v>0</v>
      </c>
      <c r="E2214">
        <f>'BCS Data'!D2365</f>
        <v>0</v>
      </c>
      <c r="F2214">
        <f>'BCS Data'!E2365</f>
        <v>0</v>
      </c>
      <c r="G2214" s="1">
        <f t="shared" si="238"/>
        <v>-0.33663366336633666</v>
      </c>
      <c r="H2214" s="1" t="e">
        <f t="shared" si="239"/>
        <v>#DIV/0!</v>
      </c>
      <c r="I2214" s="1">
        <v>0.88300000000000001</v>
      </c>
      <c r="J2214" s="1">
        <v>1.95</v>
      </c>
      <c r="K2214" s="1" t="e">
        <f t="shared" si="240"/>
        <v>#DIV/0!</v>
      </c>
      <c r="L2214" s="1" t="e">
        <f t="shared" si="241"/>
        <v>#DIV/0!</v>
      </c>
      <c r="M2214" s="1" t="e">
        <f t="shared" si="242"/>
        <v>#DIV/0!</v>
      </c>
      <c r="N2214" s="1" t="e">
        <f t="shared" si="243"/>
        <v>#DIV/0!</v>
      </c>
      <c r="O2214" s="1" t="e">
        <f t="shared" si="244"/>
        <v>#DIV/0!</v>
      </c>
    </row>
    <row r="2215" spans="1:15">
      <c r="A2215">
        <f>'DIL Data'!B2366</f>
        <v>0</v>
      </c>
      <c r="B2215"/>
      <c r="C2215"/>
      <c r="D2215">
        <f>'DIL Data'!D2366</f>
        <v>0</v>
      </c>
      <c r="E2215">
        <f>'BCS Data'!D2366</f>
        <v>0</v>
      </c>
      <c r="F2215">
        <f>'BCS Data'!E2366</f>
        <v>0</v>
      </c>
      <c r="G2215" s="1">
        <f t="shared" si="238"/>
        <v>-0.33663366336633666</v>
      </c>
      <c r="H2215" s="1" t="e">
        <f t="shared" si="239"/>
        <v>#DIV/0!</v>
      </c>
      <c r="I2215" s="1">
        <v>0.88300000000000001</v>
      </c>
      <c r="J2215" s="1">
        <v>1.95</v>
      </c>
      <c r="K2215" s="1" t="e">
        <f t="shared" si="240"/>
        <v>#DIV/0!</v>
      </c>
      <c r="L2215" s="1" t="e">
        <f t="shared" si="241"/>
        <v>#DIV/0!</v>
      </c>
      <c r="M2215" s="1" t="e">
        <f t="shared" si="242"/>
        <v>#DIV/0!</v>
      </c>
      <c r="N2215" s="1" t="e">
        <f t="shared" si="243"/>
        <v>#DIV/0!</v>
      </c>
      <c r="O2215" s="1" t="e">
        <f t="shared" si="244"/>
        <v>#DIV/0!</v>
      </c>
    </row>
    <row r="2216" spans="1:15">
      <c r="A2216">
        <f>'DIL Data'!B2368</f>
        <v>0</v>
      </c>
      <c r="B2216"/>
      <c r="C2216"/>
      <c r="D2216">
        <f>'DIL Data'!D2368</f>
        <v>0</v>
      </c>
      <c r="E2216">
        <f>'BCS Data'!D2368</f>
        <v>0</v>
      </c>
      <c r="F2216">
        <f>'BCS Data'!E2368</f>
        <v>0</v>
      </c>
      <c r="G2216" s="1">
        <f t="shared" si="238"/>
        <v>-0.33663366336633666</v>
      </c>
      <c r="H2216" s="1" t="e">
        <f t="shared" si="239"/>
        <v>#DIV/0!</v>
      </c>
      <c r="I2216" s="1">
        <v>0.88300000000000001</v>
      </c>
      <c r="J2216" s="1">
        <v>1.95</v>
      </c>
      <c r="K2216" s="1" t="e">
        <f t="shared" si="240"/>
        <v>#DIV/0!</v>
      </c>
      <c r="L2216" s="1" t="e">
        <f t="shared" si="241"/>
        <v>#DIV/0!</v>
      </c>
      <c r="M2216" s="1" t="e">
        <f t="shared" si="242"/>
        <v>#DIV/0!</v>
      </c>
      <c r="N2216" s="1" t="e">
        <f t="shared" si="243"/>
        <v>#DIV/0!</v>
      </c>
      <c r="O2216" s="1" t="e">
        <f t="shared" si="244"/>
        <v>#DIV/0!</v>
      </c>
    </row>
    <row r="2217" spans="1:15">
      <c r="A2217">
        <f>'DIL Data'!B2371</f>
        <v>0</v>
      </c>
      <c r="B2217"/>
      <c r="C2217"/>
      <c r="D2217">
        <f>'DIL Data'!D2371</f>
        <v>0</v>
      </c>
      <c r="E2217">
        <f>'BCS Data'!D2371</f>
        <v>0</v>
      </c>
      <c r="F2217">
        <f>'BCS Data'!E2371</f>
        <v>0</v>
      </c>
      <c r="G2217" s="1">
        <f t="shared" si="238"/>
        <v>-0.33663366336633666</v>
      </c>
      <c r="H2217" s="1" t="e">
        <f t="shared" si="239"/>
        <v>#DIV/0!</v>
      </c>
      <c r="I2217" s="1">
        <v>0.88300000000000001</v>
      </c>
      <c r="J2217" s="1">
        <v>1.95</v>
      </c>
      <c r="K2217" s="1" t="e">
        <f t="shared" si="240"/>
        <v>#DIV/0!</v>
      </c>
      <c r="L2217" s="1" t="e">
        <f t="shared" si="241"/>
        <v>#DIV/0!</v>
      </c>
      <c r="M2217" s="1" t="e">
        <f t="shared" si="242"/>
        <v>#DIV/0!</v>
      </c>
      <c r="N2217" s="1" t="e">
        <f t="shared" si="243"/>
        <v>#DIV/0!</v>
      </c>
      <c r="O2217" s="1" t="e">
        <f t="shared" si="244"/>
        <v>#DIV/0!</v>
      </c>
    </row>
    <row r="2218" spans="1:15">
      <c r="A2218">
        <f>'DIL Data'!B2372</f>
        <v>0</v>
      </c>
      <c r="B2218"/>
      <c r="C2218"/>
      <c r="D2218">
        <f>'DIL Data'!D2372</f>
        <v>0</v>
      </c>
      <c r="E2218">
        <f>'BCS Data'!D2372</f>
        <v>0</v>
      </c>
      <c r="F2218">
        <f>'BCS Data'!E2372</f>
        <v>0</v>
      </c>
      <c r="G2218" s="1">
        <f t="shared" si="238"/>
        <v>-0.33663366336633666</v>
      </c>
      <c r="H2218" s="1" t="e">
        <f t="shared" si="239"/>
        <v>#DIV/0!</v>
      </c>
      <c r="I2218" s="1">
        <v>0.88300000000000001</v>
      </c>
      <c r="J2218" s="1">
        <v>1.95</v>
      </c>
      <c r="K2218" s="1" t="e">
        <f t="shared" si="240"/>
        <v>#DIV/0!</v>
      </c>
      <c r="L2218" s="1" t="e">
        <f t="shared" si="241"/>
        <v>#DIV/0!</v>
      </c>
      <c r="M2218" s="1" t="e">
        <f t="shared" si="242"/>
        <v>#DIV/0!</v>
      </c>
      <c r="N2218" s="1" t="e">
        <f t="shared" si="243"/>
        <v>#DIV/0!</v>
      </c>
      <c r="O2218" s="1" t="e">
        <f t="shared" si="244"/>
        <v>#DIV/0!</v>
      </c>
    </row>
    <row r="2219" spans="1:15">
      <c r="A2219">
        <f>'DIL Data'!B2373</f>
        <v>0</v>
      </c>
      <c r="B2219"/>
      <c r="C2219"/>
      <c r="D2219">
        <f>'DIL Data'!D2373</f>
        <v>0</v>
      </c>
      <c r="E2219">
        <f>'BCS Data'!D2373</f>
        <v>0</v>
      </c>
      <c r="F2219">
        <f>'BCS Data'!E2373</f>
        <v>0</v>
      </c>
      <c r="G2219" s="1">
        <f t="shared" si="238"/>
        <v>-0.33663366336633666</v>
      </c>
      <c r="H2219" s="1" t="e">
        <f t="shared" si="239"/>
        <v>#DIV/0!</v>
      </c>
      <c r="I2219" s="1">
        <v>0.88300000000000001</v>
      </c>
      <c r="J2219" s="1">
        <v>1.95</v>
      </c>
      <c r="K2219" s="1" t="e">
        <f t="shared" si="240"/>
        <v>#DIV/0!</v>
      </c>
      <c r="L2219" s="1" t="e">
        <f t="shared" si="241"/>
        <v>#DIV/0!</v>
      </c>
      <c r="M2219" s="1" t="e">
        <f t="shared" si="242"/>
        <v>#DIV/0!</v>
      </c>
      <c r="N2219" s="1" t="e">
        <f t="shared" si="243"/>
        <v>#DIV/0!</v>
      </c>
      <c r="O2219" s="1" t="e">
        <f t="shared" si="244"/>
        <v>#DIV/0!</v>
      </c>
    </row>
    <row r="2220" spans="1:15">
      <c r="A2220">
        <f>'DIL Data'!B2374</f>
        <v>0</v>
      </c>
      <c r="B2220"/>
      <c r="C2220"/>
      <c r="D2220">
        <f>'DIL Data'!D2374</f>
        <v>0</v>
      </c>
      <c r="E2220">
        <f>'BCS Data'!D2374</f>
        <v>0</v>
      </c>
      <c r="F2220">
        <f>'BCS Data'!E2374</f>
        <v>0</v>
      </c>
      <c r="G2220" s="1">
        <f t="shared" si="238"/>
        <v>-0.33663366336633666</v>
      </c>
      <c r="H2220" s="1" t="e">
        <f t="shared" si="239"/>
        <v>#DIV/0!</v>
      </c>
      <c r="I2220" s="1">
        <v>0.88300000000000001</v>
      </c>
      <c r="J2220" s="1">
        <v>1.95</v>
      </c>
      <c r="K2220" s="1" t="e">
        <f t="shared" si="240"/>
        <v>#DIV/0!</v>
      </c>
      <c r="L2220" s="1" t="e">
        <f t="shared" si="241"/>
        <v>#DIV/0!</v>
      </c>
      <c r="M2220" s="1" t="e">
        <f t="shared" si="242"/>
        <v>#DIV/0!</v>
      </c>
      <c r="N2220" s="1" t="e">
        <f t="shared" si="243"/>
        <v>#DIV/0!</v>
      </c>
      <c r="O2220" s="1" t="e">
        <f t="shared" si="244"/>
        <v>#DIV/0!</v>
      </c>
    </row>
    <row r="2221" spans="1:15">
      <c r="A2221">
        <f>'DIL Data'!B2375</f>
        <v>0</v>
      </c>
      <c r="B2221"/>
      <c r="C2221"/>
      <c r="D2221">
        <f>'DIL Data'!D2375</f>
        <v>0</v>
      </c>
      <c r="E2221">
        <f>'BCS Data'!D2375</f>
        <v>0</v>
      </c>
      <c r="F2221">
        <f>'BCS Data'!E2375</f>
        <v>0</v>
      </c>
      <c r="G2221" s="1">
        <f t="shared" si="238"/>
        <v>-0.33663366336633666</v>
      </c>
      <c r="H2221" s="1" t="e">
        <f t="shared" si="239"/>
        <v>#DIV/0!</v>
      </c>
      <c r="I2221" s="1">
        <v>0.88300000000000001</v>
      </c>
      <c r="J2221" s="1">
        <v>1.95</v>
      </c>
      <c r="K2221" s="1" t="e">
        <f t="shared" si="240"/>
        <v>#DIV/0!</v>
      </c>
      <c r="L2221" s="1" t="e">
        <f t="shared" si="241"/>
        <v>#DIV/0!</v>
      </c>
      <c r="M2221" s="1" t="e">
        <f t="shared" si="242"/>
        <v>#DIV/0!</v>
      </c>
      <c r="N2221" s="1" t="e">
        <f t="shared" si="243"/>
        <v>#DIV/0!</v>
      </c>
      <c r="O2221" s="1" t="e">
        <f t="shared" si="244"/>
        <v>#DIV/0!</v>
      </c>
    </row>
    <row r="2222" spans="1:15">
      <c r="A2222">
        <f>'DIL Data'!B2376</f>
        <v>0</v>
      </c>
      <c r="B2222"/>
      <c r="C2222"/>
      <c r="D2222">
        <f>'DIL Data'!D2376</f>
        <v>0</v>
      </c>
      <c r="E2222">
        <f>'BCS Data'!D2376</f>
        <v>0</v>
      </c>
      <c r="F2222">
        <f>'BCS Data'!E2376</f>
        <v>0</v>
      </c>
      <c r="G2222" s="1">
        <f t="shared" si="238"/>
        <v>-0.33663366336633666</v>
      </c>
      <c r="H2222" s="1" t="e">
        <f t="shared" si="239"/>
        <v>#DIV/0!</v>
      </c>
      <c r="I2222" s="1">
        <v>0.88300000000000001</v>
      </c>
      <c r="J2222" s="1">
        <v>1.95</v>
      </c>
      <c r="K2222" s="1" t="e">
        <f t="shared" si="240"/>
        <v>#DIV/0!</v>
      </c>
      <c r="L2222" s="1" t="e">
        <f t="shared" si="241"/>
        <v>#DIV/0!</v>
      </c>
      <c r="M2222" s="1" t="e">
        <f t="shared" si="242"/>
        <v>#DIV/0!</v>
      </c>
      <c r="N2222" s="1" t="e">
        <f t="shared" si="243"/>
        <v>#DIV/0!</v>
      </c>
      <c r="O2222" s="1" t="e">
        <f t="shared" si="244"/>
        <v>#DIV/0!</v>
      </c>
    </row>
    <row r="2223" spans="1:15">
      <c r="A2223">
        <f>'DIL Data'!B2377</f>
        <v>0</v>
      </c>
      <c r="B2223"/>
      <c r="C2223"/>
      <c r="D2223">
        <f>'DIL Data'!D2377</f>
        <v>0</v>
      </c>
      <c r="E2223">
        <f>'BCS Data'!D2377</f>
        <v>0</v>
      </c>
      <c r="F2223">
        <f>'BCS Data'!E2377</f>
        <v>0</v>
      </c>
      <c r="G2223" s="1">
        <f t="shared" si="238"/>
        <v>-0.33663366336633666</v>
      </c>
      <c r="H2223" s="1" t="e">
        <f t="shared" si="239"/>
        <v>#DIV/0!</v>
      </c>
      <c r="I2223" s="1">
        <v>0.88300000000000001</v>
      </c>
      <c r="J2223" s="1">
        <v>1.95</v>
      </c>
      <c r="K2223" s="1" t="e">
        <f t="shared" si="240"/>
        <v>#DIV/0!</v>
      </c>
      <c r="L2223" s="1" t="e">
        <f t="shared" si="241"/>
        <v>#DIV/0!</v>
      </c>
      <c r="M2223" s="1" t="e">
        <f t="shared" si="242"/>
        <v>#DIV/0!</v>
      </c>
      <c r="N2223" s="1" t="e">
        <f t="shared" si="243"/>
        <v>#DIV/0!</v>
      </c>
      <c r="O2223" s="1" t="e">
        <f t="shared" si="244"/>
        <v>#DIV/0!</v>
      </c>
    </row>
    <row r="2224" spans="1:15">
      <c r="A2224">
        <f>'DIL Data'!B2378</f>
        <v>0</v>
      </c>
      <c r="B2224"/>
      <c r="C2224"/>
      <c r="D2224">
        <f>'DIL Data'!D2378</f>
        <v>0</v>
      </c>
      <c r="E2224">
        <f>'BCS Data'!D2378</f>
        <v>0</v>
      </c>
      <c r="F2224">
        <f>'BCS Data'!E2378</f>
        <v>0</v>
      </c>
      <c r="G2224" s="1">
        <f t="shared" si="238"/>
        <v>-0.33663366336633666</v>
      </c>
      <c r="H2224" s="1" t="e">
        <f t="shared" si="239"/>
        <v>#DIV/0!</v>
      </c>
      <c r="I2224" s="1">
        <v>0.88300000000000001</v>
      </c>
      <c r="J2224" s="1">
        <v>1.95</v>
      </c>
      <c r="K2224" s="1" t="e">
        <f t="shared" si="240"/>
        <v>#DIV/0!</v>
      </c>
      <c r="L2224" s="1" t="e">
        <f t="shared" si="241"/>
        <v>#DIV/0!</v>
      </c>
      <c r="M2224" s="1" t="e">
        <f t="shared" si="242"/>
        <v>#DIV/0!</v>
      </c>
      <c r="N2224" s="1" t="e">
        <f t="shared" si="243"/>
        <v>#DIV/0!</v>
      </c>
      <c r="O2224" s="1" t="e">
        <f t="shared" si="244"/>
        <v>#DIV/0!</v>
      </c>
    </row>
    <row r="2225" spans="1:15">
      <c r="A2225">
        <f>'DIL Data'!B2379</f>
        <v>0</v>
      </c>
      <c r="B2225"/>
      <c r="C2225"/>
      <c r="D2225">
        <f>'DIL Data'!D2379</f>
        <v>0</v>
      </c>
      <c r="E2225">
        <f>'BCS Data'!D2379</f>
        <v>0</v>
      </c>
      <c r="F2225">
        <f>'BCS Data'!E2379</f>
        <v>0</v>
      </c>
      <c r="G2225" s="1">
        <f t="shared" si="238"/>
        <v>-0.33663366336633666</v>
      </c>
      <c r="H2225" s="1" t="e">
        <f t="shared" si="239"/>
        <v>#DIV/0!</v>
      </c>
      <c r="I2225" s="1">
        <v>0.88300000000000001</v>
      </c>
      <c r="J2225" s="1">
        <v>1.95</v>
      </c>
      <c r="K2225" s="1" t="e">
        <f t="shared" si="240"/>
        <v>#DIV/0!</v>
      </c>
      <c r="L2225" s="1" t="e">
        <f t="shared" si="241"/>
        <v>#DIV/0!</v>
      </c>
      <c r="M2225" s="1" t="e">
        <f t="shared" si="242"/>
        <v>#DIV/0!</v>
      </c>
      <c r="N2225" s="1" t="e">
        <f t="shared" si="243"/>
        <v>#DIV/0!</v>
      </c>
      <c r="O2225" s="1" t="e">
        <f t="shared" si="244"/>
        <v>#DIV/0!</v>
      </c>
    </row>
    <row r="2226" spans="1:15">
      <c r="A2226">
        <f>'DIL Data'!B2380</f>
        <v>0</v>
      </c>
      <c r="B2226"/>
      <c r="C2226"/>
      <c r="D2226">
        <f>'DIL Data'!D2380</f>
        <v>0</v>
      </c>
      <c r="E2226">
        <f>'BCS Data'!D2380</f>
        <v>0</v>
      </c>
      <c r="F2226">
        <f>'BCS Data'!E2380</f>
        <v>0</v>
      </c>
      <c r="G2226" s="1">
        <f t="shared" si="238"/>
        <v>-0.33663366336633666</v>
      </c>
      <c r="H2226" s="1" t="e">
        <f t="shared" si="239"/>
        <v>#DIV/0!</v>
      </c>
      <c r="I2226" s="1">
        <v>0.88300000000000001</v>
      </c>
      <c r="J2226" s="1">
        <v>1.95</v>
      </c>
      <c r="K2226" s="1" t="e">
        <f t="shared" si="240"/>
        <v>#DIV/0!</v>
      </c>
      <c r="L2226" s="1" t="e">
        <f t="shared" si="241"/>
        <v>#DIV/0!</v>
      </c>
      <c r="M2226" s="1" t="e">
        <f t="shared" si="242"/>
        <v>#DIV/0!</v>
      </c>
      <c r="N2226" s="1" t="e">
        <f t="shared" si="243"/>
        <v>#DIV/0!</v>
      </c>
      <c r="O2226" s="1" t="e">
        <f t="shared" si="244"/>
        <v>#DIV/0!</v>
      </c>
    </row>
    <row r="2227" spans="1:15">
      <c r="A2227">
        <f>'DIL Data'!B2381</f>
        <v>0</v>
      </c>
      <c r="B2227"/>
      <c r="C2227"/>
      <c r="D2227">
        <f>'DIL Data'!D2381</f>
        <v>0</v>
      </c>
      <c r="E2227">
        <f>'BCS Data'!D2381</f>
        <v>0</v>
      </c>
      <c r="F2227">
        <f>'BCS Data'!E2381</f>
        <v>0</v>
      </c>
      <c r="G2227" s="1">
        <f t="shared" si="238"/>
        <v>-0.33663366336633666</v>
      </c>
      <c r="H2227" s="1" t="e">
        <f t="shared" si="239"/>
        <v>#DIV/0!</v>
      </c>
      <c r="I2227" s="1">
        <v>0.88300000000000001</v>
      </c>
      <c r="J2227" s="1">
        <v>1.95</v>
      </c>
      <c r="K2227" s="1" t="e">
        <f t="shared" si="240"/>
        <v>#DIV/0!</v>
      </c>
      <c r="L2227" s="1" t="e">
        <f t="shared" si="241"/>
        <v>#DIV/0!</v>
      </c>
      <c r="M2227" s="1" t="e">
        <f t="shared" si="242"/>
        <v>#DIV/0!</v>
      </c>
      <c r="N2227" s="1" t="e">
        <f t="shared" si="243"/>
        <v>#DIV/0!</v>
      </c>
      <c r="O2227" s="1" t="e">
        <f t="shared" si="244"/>
        <v>#DIV/0!</v>
      </c>
    </row>
    <row r="2228" spans="1:15">
      <c r="A2228">
        <f>'DIL Data'!B2382</f>
        <v>0</v>
      </c>
      <c r="B2228"/>
      <c r="C2228"/>
      <c r="D2228">
        <f>'DIL Data'!D2382</f>
        <v>0</v>
      </c>
      <c r="E2228">
        <f>'BCS Data'!D2382</f>
        <v>0</v>
      </c>
      <c r="F2228">
        <f>'BCS Data'!E2382</f>
        <v>0</v>
      </c>
      <c r="G2228" s="1">
        <f t="shared" si="238"/>
        <v>-0.33663366336633666</v>
      </c>
      <c r="H2228" s="1" t="e">
        <f t="shared" si="239"/>
        <v>#DIV/0!</v>
      </c>
      <c r="I2228" s="1">
        <v>0.88300000000000001</v>
      </c>
      <c r="J2228" s="1">
        <v>1.95</v>
      </c>
      <c r="K2228" s="1" t="e">
        <f t="shared" si="240"/>
        <v>#DIV/0!</v>
      </c>
      <c r="L2228" s="1" t="e">
        <f t="shared" si="241"/>
        <v>#DIV/0!</v>
      </c>
      <c r="M2228" s="1" t="e">
        <f t="shared" si="242"/>
        <v>#DIV/0!</v>
      </c>
      <c r="N2228" s="1" t="e">
        <f t="shared" si="243"/>
        <v>#DIV/0!</v>
      </c>
      <c r="O2228" s="1" t="e">
        <f t="shared" si="244"/>
        <v>#DIV/0!</v>
      </c>
    </row>
    <row r="2229" spans="1:15">
      <c r="A2229">
        <f>'DIL Data'!B2383</f>
        <v>0</v>
      </c>
      <c r="B2229"/>
      <c r="C2229"/>
      <c r="D2229">
        <f>'DIL Data'!D2383</f>
        <v>0</v>
      </c>
      <c r="E2229">
        <f>'BCS Data'!D2383</f>
        <v>0</v>
      </c>
      <c r="F2229">
        <f>'BCS Data'!E2383</f>
        <v>0</v>
      </c>
      <c r="G2229" s="1">
        <f t="shared" si="238"/>
        <v>-0.33663366336633666</v>
      </c>
      <c r="H2229" s="1" t="e">
        <f t="shared" si="239"/>
        <v>#DIV/0!</v>
      </c>
      <c r="I2229" s="1">
        <v>0.88300000000000001</v>
      </c>
      <c r="J2229" s="1">
        <v>1.95</v>
      </c>
      <c r="K2229" s="1" t="e">
        <f t="shared" si="240"/>
        <v>#DIV/0!</v>
      </c>
      <c r="L2229" s="1" t="e">
        <f t="shared" si="241"/>
        <v>#DIV/0!</v>
      </c>
      <c r="M2229" s="1" t="e">
        <f t="shared" si="242"/>
        <v>#DIV/0!</v>
      </c>
      <c r="N2229" s="1" t="e">
        <f t="shared" si="243"/>
        <v>#DIV/0!</v>
      </c>
      <c r="O2229" s="1" t="e">
        <f t="shared" si="244"/>
        <v>#DIV/0!</v>
      </c>
    </row>
    <row r="2230" spans="1:15">
      <c r="A2230">
        <f>'DIL Data'!B2384</f>
        <v>0</v>
      </c>
      <c r="B2230"/>
      <c r="C2230"/>
      <c r="D2230">
        <f>'DIL Data'!D2384</f>
        <v>0</v>
      </c>
      <c r="E2230">
        <f>'BCS Data'!D2384</f>
        <v>0</v>
      </c>
      <c r="F2230">
        <f>'BCS Data'!E2384</f>
        <v>0</v>
      </c>
      <c r="G2230" s="1">
        <f t="shared" si="238"/>
        <v>-0.33663366336633666</v>
      </c>
      <c r="H2230" s="1" t="e">
        <f t="shared" si="239"/>
        <v>#DIV/0!</v>
      </c>
      <c r="I2230" s="1">
        <v>0.88300000000000001</v>
      </c>
      <c r="J2230" s="1">
        <v>1.95</v>
      </c>
      <c r="K2230" s="1" t="e">
        <f t="shared" si="240"/>
        <v>#DIV/0!</v>
      </c>
      <c r="L2230" s="1" t="e">
        <f t="shared" si="241"/>
        <v>#DIV/0!</v>
      </c>
      <c r="M2230" s="1" t="e">
        <f t="shared" si="242"/>
        <v>#DIV/0!</v>
      </c>
      <c r="N2230" s="1" t="e">
        <f t="shared" si="243"/>
        <v>#DIV/0!</v>
      </c>
      <c r="O2230" s="1" t="e">
        <f t="shared" si="244"/>
        <v>#DIV/0!</v>
      </c>
    </row>
    <row r="2231" spans="1:15">
      <c r="A2231">
        <f>'DIL Data'!B2385</f>
        <v>0</v>
      </c>
      <c r="B2231"/>
      <c r="C2231"/>
      <c r="D2231">
        <f>'DIL Data'!D2385</f>
        <v>0</v>
      </c>
      <c r="E2231">
        <f>'BCS Data'!D2385</f>
        <v>0</v>
      </c>
      <c r="F2231">
        <f>'BCS Data'!E2385</f>
        <v>0</v>
      </c>
      <c r="G2231" s="1">
        <f t="shared" si="238"/>
        <v>-0.33663366336633666</v>
      </c>
      <c r="H2231" s="1" t="e">
        <f t="shared" si="239"/>
        <v>#DIV/0!</v>
      </c>
      <c r="I2231" s="1">
        <v>0.88300000000000001</v>
      </c>
      <c r="J2231" s="1">
        <v>1.95</v>
      </c>
      <c r="K2231" s="1" t="e">
        <f t="shared" si="240"/>
        <v>#DIV/0!</v>
      </c>
      <c r="L2231" s="1" t="e">
        <f t="shared" si="241"/>
        <v>#DIV/0!</v>
      </c>
      <c r="M2231" s="1" t="e">
        <f t="shared" si="242"/>
        <v>#DIV/0!</v>
      </c>
      <c r="N2231" s="1" t="e">
        <f t="shared" si="243"/>
        <v>#DIV/0!</v>
      </c>
      <c r="O2231" s="1" t="e">
        <f t="shared" si="244"/>
        <v>#DIV/0!</v>
      </c>
    </row>
    <row r="2232" spans="1:15">
      <c r="A2232">
        <f>'DIL Data'!B2386</f>
        <v>0</v>
      </c>
      <c r="B2232"/>
      <c r="C2232"/>
      <c r="D2232">
        <f>'DIL Data'!D2386</f>
        <v>0</v>
      </c>
      <c r="E2232">
        <f>'BCS Data'!D2386</f>
        <v>0</v>
      </c>
      <c r="F2232">
        <f>'BCS Data'!E2386</f>
        <v>0</v>
      </c>
      <c r="G2232" s="1">
        <f t="shared" si="238"/>
        <v>-0.33663366336633666</v>
      </c>
      <c r="H2232" s="1" t="e">
        <f t="shared" si="239"/>
        <v>#DIV/0!</v>
      </c>
      <c r="I2232" s="1">
        <v>0.88300000000000001</v>
      </c>
      <c r="J2232" s="1">
        <v>1.95</v>
      </c>
      <c r="K2232" s="1" t="e">
        <f t="shared" si="240"/>
        <v>#DIV/0!</v>
      </c>
      <c r="L2232" s="1" t="e">
        <f t="shared" si="241"/>
        <v>#DIV/0!</v>
      </c>
      <c r="M2232" s="1" t="e">
        <f t="shared" si="242"/>
        <v>#DIV/0!</v>
      </c>
      <c r="N2232" s="1" t="e">
        <f t="shared" si="243"/>
        <v>#DIV/0!</v>
      </c>
      <c r="O2232" s="1" t="e">
        <f t="shared" si="244"/>
        <v>#DIV/0!</v>
      </c>
    </row>
    <row r="2233" spans="1:15">
      <c r="A2233">
        <f>'DIL Data'!B2387</f>
        <v>0</v>
      </c>
      <c r="B2233"/>
      <c r="C2233"/>
      <c r="D2233">
        <f>'DIL Data'!D2387</f>
        <v>0</v>
      </c>
      <c r="E2233">
        <f>'BCS Data'!D2387</f>
        <v>0</v>
      </c>
      <c r="F2233">
        <f>'BCS Data'!E2387</f>
        <v>0</v>
      </c>
      <c r="G2233" s="1">
        <f t="shared" si="238"/>
        <v>-0.33663366336633666</v>
      </c>
      <c r="H2233" s="1" t="e">
        <f t="shared" si="239"/>
        <v>#DIV/0!</v>
      </c>
      <c r="I2233" s="1">
        <v>0.88300000000000001</v>
      </c>
      <c r="J2233" s="1">
        <v>1.95</v>
      </c>
      <c r="K2233" s="1" t="e">
        <f t="shared" si="240"/>
        <v>#DIV/0!</v>
      </c>
      <c r="L2233" s="1" t="e">
        <f t="shared" si="241"/>
        <v>#DIV/0!</v>
      </c>
      <c r="M2233" s="1" t="e">
        <f t="shared" si="242"/>
        <v>#DIV/0!</v>
      </c>
      <c r="N2233" s="1" t="e">
        <f t="shared" si="243"/>
        <v>#DIV/0!</v>
      </c>
      <c r="O2233" s="1" t="e">
        <f t="shared" si="244"/>
        <v>#DIV/0!</v>
      </c>
    </row>
    <row r="2234" spans="1:15">
      <c r="A2234">
        <f>'DIL Data'!B2388</f>
        <v>0</v>
      </c>
      <c r="B2234"/>
      <c r="C2234"/>
      <c r="D2234">
        <f>'DIL Data'!D2388</f>
        <v>0</v>
      </c>
      <c r="E2234">
        <f>'BCS Data'!D2388</f>
        <v>0</v>
      </c>
      <c r="F2234">
        <f>'BCS Data'!E2388</f>
        <v>0</v>
      </c>
      <c r="G2234" s="1">
        <f t="shared" si="238"/>
        <v>-0.33663366336633666</v>
      </c>
      <c r="H2234" s="1" t="e">
        <f t="shared" si="239"/>
        <v>#DIV/0!</v>
      </c>
      <c r="I2234" s="1">
        <v>0.88300000000000001</v>
      </c>
      <c r="J2234" s="1">
        <v>1.95</v>
      </c>
      <c r="K2234" s="1" t="e">
        <f t="shared" si="240"/>
        <v>#DIV/0!</v>
      </c>
      <c r="L2234" s="1" t="e">
        <f t="shared" si="241"/>
        <v>#DIV/0!</v>
      </c>
      <c r="M2234" s="1" t="e">
        <f t="shared" si="242"/>
        <v>#DIV/0!</v>
      </c>
      <c r="N2234" s="1" t="e">
        <f t="shared" si="243"/>
        <v>#DIV/0!</v>
      </c>
      <c r="O2234" s="1" t="e">
        <f t="shared" si="244"/>
        <v>#DIV/0!</v>
      </c>
    </row>
    <row r="2235" spans="1:15">
      <c r="A2235">
        <f>'DIL Data'!B2389</f>
        <v>0</v>
      </c>
      <c r="B2235"/>
      <c r="C2235"/>
      <c r="D2235">
        <f>'DIL Data'!D2389</f>
        <v>0</v>
      </c>
      <c r="E2235">
        <f>'BCS Data'!D2389</f>
        <v>0</v>
      </c>
      <c r="F2235">
        <f>'BCS Data'!E2389</f>
        <v>0</v>
      </c>
      <c r="G2235" s="1">
        <f t="shared" si="238"/>
        <v>-0.33663366336633666</v>
      </c>
      <c r="H2235" s="1" t="e">
        <f t="shared" si="239"/>
        <v>#DIV/0!</v>
      </c>
      <c r="I2235" s="1">
        <v>0.88300000000000001</v>
      </c>
      <c r="J2235" s="1">
        <v>1.95</v>
      </c>
      <c r="K2235" s="1" t="e">
        <f t="shared" si="240"/>
        <v>#DIV/0!</v>
      </c>
      <c r="L2235" s="1" t="e">
        <f t="shared" si="241"/>
        <v>#DIV/0!</v>
      </c>
      <c r="M2235" s="1" t="e">
        <f t="shared" si="242"/>
        <v>#DIV/0!</v>
      </c>
      <c r="N2235" s="1" t="e">
        <f t="shared" si="243"/>
        <v>#DIV/0!</v>
      </c>
      <c r="O2235" s="1" t="e">
        <f t="shared" si="244"/>
        <v>#DIV/0!</v>
      </c>
    </row>
    <row r="2236" spans="1:15">
      <c r="A2236">
        <f>'DIL Data'!B2390</f>
        <v>0</v>
      </c>
      <c r="B2236"/>
      <c r="C2236"/>
      <c r="D2236">
        <f>'DIL Data'!D2390</f>
        <v>0</v>
      </c>
      <c r="E2236">
        <f>'BCS Data'!D2390</f>
        <v>0</v>
      </c>
      <c r="F2236">
        <f>'BCS Data'!E2390</f>
        <v>0</v>
      </c>
      <c r="G2236" s="1">
        <f t="shared" si="238"/>
        <v>-0.33663366336633666</v>
      </c>
      <c r="H2236" s="1" t="e">
        <f t="shared" si="239"/>
        <v>#DIV/0!</v>
      </c>
      <c r="I2236" s="1">
        <v>0.88300000000000001</v>
      </c>
      <c r="J2236" s="1">
        <v>1.95</v>
      </c>
      <c r="K2236" s="1" t="e">
        <f t="shared" si="240"/>
        <v>#DIV/0!</v>
      </c>
      <c r="L2236" s="1" t="e">
        <f t="shared" si="241"/>
        <v>#DIV/0!</v>
      </c>
      <c r="M2236" s="1" t="e">
        <f t="shared" si="242"/>
        <v>#DIV/0!</v>
      </c>
      <c r="N2236" s="1" t="e">
        <f t="shared" si="243"/>
        <v>#DIV/0!</v>
      </c>
      <c r="O2236" s="1" t="e">
        <f t="shared" si="244"/>
        <v>#DIV/0!</v>
      </c>
    </row>
    <row r="2237" spans="1:15">
      <c r="A2237">
        <f>'DIL Data'!B2391</f>
        <v>0</v>
      </c>
      <c r="B2237"/>
      <c r="C2237"/>
      <c r="D2237">
        <f>'DIL Data'!D2391</f>
        <v>0</v>
      </c>
      <c r="E2237">
        <f>'BCS Data'!D2391</f>
        <v>0</v>
      </c>
      <c r="F2237">
        <f>'BCS Data'!E2391</f>
        <v>0</v>
      </c>
      <c r="G2237" s="1">
        <f t="shared" si="238"/>
        <v>-0.33663366336633666</v>
      </c>
      <c r="H2237" s="1" t="e">
        <f t="shared" si="239"/>
        <v>#DIV/0!</v>
      </c>
      <c r="I2237" s="1">
        <v>0.88300000000000001</v>
      </c>
      <c r="J2237" s="1">
        <v>1.95</v>
      </c>
      <c r="K2237" s="1" t="e">
        <f t="shared" si="240"/>
        <v>#DIV/0!</v>
      </c>
      <c r="L2237" s="1" t="e">
        <f t="shared" si="241"/>
        <v>#DIV/0!</v>
      </c>
      <c r="M2237" s="1" t="e">
        <f t="shared" si="242"/>
        <v>#DIV/0!</v>
      </c>
      <c r="N2237" s="1" t="e">
        <f t="shared" si="243"/>
        <v>#DIV/0!</v>
      </c>
      <c r="O2237" s="1" t="e">
        <f t="shared" si="244"/>
        <v>#DIV/0!</v>
      </c>
    </row>
    <row r="2238" spans="1:15">
      <c r="A2238">
        <f>'DIL Data'!B2392</f>
        <v>0</v>
      </c>
      <c r="B2238"/>
      <c r="C2238"/>
      <c r="D2238">
        <f>'DIL Data'!D2392</f>
        <v>0</v>
      </c>
      <c r="E2238">
        <f>'BCS Data'!D2392</f>
        <v>0</v>
      </c>
      <c r="F2238">
        <f>'BCS Data'!E2392</f>
        <v>0</v>
      </c>
      <c r="G2238" s="1">
        <f t="shared" si="238"/>
        <v>-0.33663366336633666</v>
      </c>
      <c r="H2238" s="1" t="e">
        <f t="shared" si="239"/>
        <v>#DIV/0!</v>
      </c>
      <c r="I2238" s="1">
        <v>0.88300000000000001</v>
      </c>
      <c r="J2238" s="1">
        <v>1.95</v>
      </c>
      <c r="K2238" s="1" t="e">
        <f t="shared" si="240"/>
        <v>#DIV/0!</v>
      </c>
      <c r="L2238" s="1" t="e">
        <f t="shared" si="241"/>
        <v>#DIV/0!</v>
      </c>
      <c r="M2238" s="1" t="e">
        <f t="shared" si="242"/>
        <v>#DIV/0!</v>
      </c>
      <c r="N2238" s="1" t="e">
        <f t="shared" si="243"/>
        <v>#DIV/0!</v>
      </c>
      <c r="O2238" s="1" t="e">
        <f t="shared" si="244"/>
        <v>#DIV/0!</v>
      </c>
    </row>
    <row r="2239" spans="1:15">
      <c r="A2239">
        <f>'DIL Data'!B2393</f>
        <v>0</v>
      </c>
      <c r="B2239"/>
      <c r="C2239"/>
      <c r="D2239">
        <f>'DIL Data'!D2393</f>
        <v>0</v>
      </c>
      <c r="E2239">
        <f>'BCS Data'!D2393</f>
        <v>0</v>
      </c>
      <c r="F2239">
        <f>'BCS Data'!E2393</f>
        <v>0</v>
      </c>
      <c r="G2239" s="1">
        <f t="shared" si="238"/>
        <v>-0.33663366336633666</v>
      </c>
      <c r="H2239" s="1" t="e">
        <f t="shared" si="239"/>
        <v>#DIV/0!</v>
      </c>
      <c r="I2239" s="1">
        <v>0.88300000000000001</v>
      </c>
      <c r="J2239" s="1">
        <v>1.95</v>
      </c>
      <c r="K2239" s="1" t="e">
        <f t="shared" si="240"/>
        <v>#DIV/0!</v>
      </c>
      <c r="L2239" s="1" t="e">
        <f t="shared" si="241"/>
        <v>#DIV/0!</v>
      </c>
      <c r="M2239" s="1" t="e">
        <f t="shared" si="242"/>
        <v>#DIV/0!</v>
      </c>
      <c r="N2239" s="1" t="e">
        <f t="shared" si="243"/>
        <v>#DIV/0!</v>
      </c>
      <c r="O2239" s="1" t="e">
        <f t="shared" si="244"/>
        <v>#DIV/0!</v>
      </c>
    </row>
    <row r="2240" spans="1:15">
      <c r="A2240">
        <f>'DIL Data'!B2394</f>
        <v>0</v>
      </c>
      <c r="B2240"/>
      <c r="C2240"/>
      <c r="D2240">
        <f>'DIL Data'!D2394</f>
        <v>0</v>
      </c>
      <c r="E2240">
        <f>'BCS Data'!D2394</f>
        <v>0</v>
      </c>
      <c r="F2240">
        <f>'BCS Data'!E2394</f>
        <v>0</v>
      </c>
      <c r="G2240" s="1">
        <f t="shared" si="238"/>
        <v>-0.33663366336633666</v>
      </c>
      <c r="H2240" s="1" t="e">
        <f t="shared" si="239"/>
        <v>#DIV/0!</v>
      </c>
      <c r="I2240" s="1">
        <v>0.88300000000000001</v>
      </c>
      <c r="J2240" s="1">
        <v>1.95</v>
      </c>
      <c r="K2240" s="1" t="e">
        <f t="shared" si="240"/>
        <v>#DIV/0!</v>
      </c>
      <c r="L2240" s="1" t="e">
        <f t="shared" si="241"/>
        <v>#DIV/0!</v>
      </c>
      <c r="M2240" s="1" t="e">
        <f t="shared" si="242"/>
        <v>#DIV/0!</v>
      </c>
      <c r="N2240" s="1" t="e">
        <f t="shared" si="243"/>
        <v>#DIV/0!</v>
      </c>
      <c r="O2240" s="1" t="e">
        <f t="shared" si="244"/>
        <v>#DIV/0!</v>
      </c>
    </row>
    <row r="2241" spans="1:15">
      <c r="A2241">
        <f>'DIL Data'!B2395</f>
        <v>0</v>
      </c>
      <c r="B2241"/>
      <c r="C2241"/>
      <c r="D2241">
        <f>'DIL Data'!D2395</f>
        <v>0</v>
      </c>
      <c r="E2241">
        <f>'BCS Data'!D2395</f>
        <v>0</v>
      </c>
      <c r="F2241">
        <f>'BCS Data'!E2395</f>
        <v>0</v>
      </c>
      <c r="G2241" s="1">
        <f t="shared" si="238"/>
        <v>-0.33663366336633666</v>
      </c>
      <c r="H2241" s="1" t="e">
        <f t="shared" si="239"/>
        <v>#DIV/0!</v>
      </c>
      <c r="I2241" s="1">
        <v>0.88300000000000001</v>
      </c>
      <c r="J2241" s="1">
        <v>1.95</v>
      </c>
      <c r="K2241" s="1" t="e">
        <f t="shared" si="240"/>
        <v>#DIV/0!</v>
      </c>
      <c r="L2241" s="1" t="e">
        <f t="shared" si="241"/>
        <v>#DIV/0!</v>
      </c>
      <c r="M2241" s="1" t="e">
        <f t="shared" si="242"/>
        <v>#DIV/0!</v>
      </c>
      <c r="N2241" s="1" t="e">
        <f t="shared" si="243"/>
        <v>#DIV/0!</v>
      </c>
      <c r="O2241" s="1" t="e">
        <f t="shared" si="244"/>
        <v>#DIV/0!</v>
      </c>
    </row>
    <row r="2242" spans="1:15">
      <c r="A2242">
        <f>'DIL Data'!B2396</f>
        <v>0</v>
      </c>
      <c r="B2242"/>
      <c r="C2242"/>
      <c r="D2242">
        <f>'DIL Data'!D2396</f>
        <v>0</v>
      </c>
      <c r="E2242">
        <f>'BCS Data'!D2396</f>
        <v>0</v>
      </c>
      <c r="F2242">
        <f>'BCS Data'!E2396</f>
        <v>0</v>
      </c>
      <c r="G2242" s="1">
        <f t="shared" ref="G2242:G2305" si="245">(E2242-47.6)/(189-47.6)</f>
        <v>-0.33663366336633666</v>
      </c>
      <c r="H2242" s="1" t="e">
        <f t="shared" ref="H2242:H2305" si="246">0.625*((E2242-47.6)/E2242)</f>
        <v>#DIV/0!</v>
      </c>
      <c r="I2242" s="1">
        <v>0.88300000000000001</v>
      </c>
      <c r="J2242" s="1">
        <v>1.95</v>
      </c>
      <c r="K2242" s="1" t="e">
        <f t="shared" ref="K2242:K2305" si="247">0.883/((H2242)^1.95)</f>
        <v>#DIV/0!</v>
      </c>
      <c r="L2242" s="1" t="e">
        <f t="shared" ref="L2242:L2305" si="248">D2242/K2242</f>
        <v>#DIV/0!</v>
      </c>
      <c r="M2242" s="1" t="e">
        <f t="shared" ref="M2242:M2305" si="249">10000/L2242</f>
        <v>#DIV/0!</v>
      </c>
      <c r="N2242" s="1" t="e">
        <f t="shared" ref="N2242:N2305" si="250">(M2242-2142)/2.42</f>
        <v>#DIV/0!</v>
      </c>
      <c r="O2242" s="1" t="e">
        <f t="shared" ref="O2242:O2305" si="251">(N2242+243)/0.548</f>
        <v>#DIV/0!</v>
      </c>
    </row>
    <row r="2243" spans="1:15">
      <c r="A2243">
        <f>'DIL Data'!B2397</f>
        <v>0</v>
      </c>
      <c r="B2243"/>
      <c r="C2243"/>
      <c r="D2243">
        <f>'DIL Data'!D2397</f>
        <v>0</v>
      </c>
      <c r="E2243">
        <f>'BCS Data'!D2397</f>
        <v>0</v>
      </c>
      <c r="F2243">
        <f>'BCS Data'!E2397</f>
        <v>0</v>
      </c>
      <c r="G2243" s="1">
        <f t="shared" si="245"/>
        <v>-0.33663366336633666</v>
      </c>
      <c r="H2243" s="1" t="e">
        <f t="shared" si="246"/>
        <v>#DIV/0!</v>
      </c>
      <c r="I2243" s="1">
        <v>0.88300000000000001</v>
      </c>
      <c r="J2243" s="1">
        <v>1.95</v>
      </c>
      <c r="K2243" s="1" t="e">
        <f t="shared" si="247"/>
        <v>#DIV/0!</v>
      </c>
      <c r="L2243" s="1" t="e">
        <f t="shared" si="248"/>
        <v>#DIV/0!</v>
      </c>
      <c r="M2243" s="1" t="e">
        <f t="shared" si="249"/>
        <v>#DIV/0!</v>
      </c>
      <c r="N2243" s="1" t="e">
        <f t="shared" si="250"/>
        <v>#DIV/0!</v>
      </c>
      <c r="O2243" s="1" t="e">
        <f t="shared" si="251"/>
        <v>#DIV/0!</v>
      </c>
    </row>
    <row r="2244" spans="1:15">
      <c r="A2244">
        <f>'DIL Data'!B2398</f>
        <v>0</v>
      </c>
      <c r="B2244"/>
      <c r="C2244"/>
      <c r="D2244">
        <f>'DIL Data'!D2398</f>
        <v>0</v>
      </c>
      <c r="E2244">
        <f>'BCS Data'!D2398</f>
        <v>0</v>
      </c>
      <c r="F2244">
        <f>'BCS Data'!E2398</f>
        <v>0</v>
      </c>
      <c r="G2244" s="1">
        <f t="shared" si="245"/>
        <v>-0.33663366336633666</v>
      </c>
      <c r="H2244" s="1" t="e">
        <f t="shared" si="246"/>
        <v>#DIV/0!</v>
      </c>
      <c r="I2244" s="1">
        <v>0.88300000000000001</v>
      </c>
      <c r="J2244" s="1">
        <v>1.95</v>
      </c>
      <c r="K2244" s="1" t="e">
        <f t="shared" si="247"/>
        <v>#DIV/0!</v>
      </c>
      <c r="L2244" s="1" t="e">
        <f t="shared" si="248"/>
        <v>#DIV/0!</v>
      </c>
      <c r="M2244" s="1" t="e">
        <f t="shared" si="249"/>
        <v>#DIV/0!</v>
      </c>
      <c r="N2244" s="1" t="e">
        <f t="shared" si="250"/>
        <v>#DIV/0!</v>
      </c>
      <c r="O2244" s="1" t="e">
        <f t="shared" si="251"/>
        <v>#DIV/0!</v>
      </c>
    </row>
    <row r="2245" spans="1:15">
      <c r="A2245">
        <f>'DIL Data'!B2399</f>
        <v>0</v>
      </c>
      <c r="B2245"/>
      <c r="C2245"/>
      <c r="D2245">
        <f>'DIL Data'!D2399</f>
        <v>0</v>
      </c>
      <c r="E2245">
        <f>'BCS Data'!D2399</f>
        <v>0</v>
      </c>
      <c r="F2245">
        <f>'BCS Data'!E2399</f>
        <v>0</v>
      </c>
      <c r="G2245" s="1">
        <f t="shared" si="245"/>
        <v>-0.33663366336633666</v>
      </c>
      <c r="H2245" s="1" t="e">
        <f t="shared" si="246"/>
        <v>#DIV/0!</v>
      </c>
      <c r="I2245" s="1">
        <v>0.88300000000000001</v>
      </c>
      <c r="J2245" s="1">
        <v>1.95</v>
      </c>
      <c r="K2245" s="1" t="e">
        <f t="shared" si="247"/>
        <v>#DIV/0!</v>
      </c>
      <c r="L2245" s="1" t="e">
        <f t="shared" si="248"/>
        <v>#DIV/0!</v>
      </c>
      <c r="M2245" s="1" t="e">
        <f t="shared" si="249"/>
        <v>#DIV/0!</v>
      </c>
      <c r="N2245" s="1" t="e">
        <f t="shared" si="250"/>
        <v>#DIV/0!</v>
      </c>
      <c r="O2245" s="1" t="e">
        <f t="shared" si="251"/>
        <v>#DIV/0!</v>
      </c>
    </row>
    <row r="2246" spans="1:15">
      <c r="A2246">
        <f>'DIL Data'!B2400</f>
        <v>0</v>
      </c>
      <c r="B2246"/>
      <c r="C2246"/>
      <c r="D2246">
        <f>'DIL Data'!D2400</f>
        <v>0</v>
      </c>
      <c r="E2246">
        <f>'BCS Data'!D2400</f>
        <v>0</v>
      </c>
      <c r="F2246">
        <f>'BCS Data'!E2400</f>
        <v>0</v>
      </c>
      <c r="G2246" s="1">
        <f t="shared" si="245"/>
        <v>-0.33663366336633666</v>
      </c>
      <c r="H2246" s="1" t="e">
        <f t="shared" si="246"/>
        <v>#DIV/0!</v>
      </c>
      <c r="I2246" s="1">
        <v>0.88300000000000001</v>
      </c>
      <c r="J2246" s="1">
        <v>1.95</v>
      </c>
      <c r="K2246" s="1" t="e">
        <f t="shared" si="247"/>
        <v>#DIV/0!</v>
      </c>
      <c r="L2246" s="1" t="e">
        <f t="shared" si="248"/>
        <v>#DIV/0!</v>
      </c>
      <c r="M2246" s="1" t="e">
        <f t="shared" si="249"/>
        <v>#DIV/0!</v>
      </c>
      <c r="N2246" s="1" t="e">
        <f t="shared" si="250"/>
        <v>#DIV/0!</v>
      </c>
      <c r="O2246" s="1" t="e">
        <f t="shared" si="251"/>
        <v>#DIV/0!</v>
      </c>
    </row>
    <row r="2247" spans="1:15">
      <c r="A2247">
        <f>'DIL Data'!B2401</f>
        <v>0</v>
      </c>
      <c r="B2247"/>
      <c r="C2247"/>
      <c r="D2247">
        <f>'DIL Data'!D2401</f>
        <v>0</v>
      </c>
      <c r="E2247">
        <f>'BCS Data'!D2401</f>
        <v>0</v>
      </c>
      <c r="F2247">
        <f>'BCS Data'!E2401</f>
        <v>0</v>
      </c>
      <c r="G2247" s="1">
        <f t="shared" si="245"/>
        <v>-0.33663366336633666</v>
      </c>
      <c r="H2247" s="1" t="e">
        <f t="shared" si="246"/>
        <v>#DIV/0!</v>
      </c>
      <c r="I2247" s="1">
        <v>0.88300000000000001</v>
      </c>
      <c r="J2247" s="1">
        <v>1.95</v>
      </c>
      <c r="K2247" s="1" t="e">
        <f t="shared" si="247"/>
        <v>#DIV/0!</v>
      </c>
      <c r="L2247" s="1" t="e">
        <f t="shared" si="248"/>
        <v>#DIV/0!</v>
      </c>
      <c r="M2247" s="1" t="e">
        <f t="shared" si="249"/>
        <v>#DIV/0!</v>
      </c>
      <c r="N2247" s="1" t="e">
        <f t="shared" si="250"/>
        <v>#DIV/0!</v>
      </c>
      <c r="O2247" s="1" t="e">
        <f t="shared" si="251"/>
        <v>#DIV/0!</v>
      </c>
    </row>
    <row r="2248" spans="1:15">
      <c r="A2248">
        <f>'DIL Data'!B2402</f>
        <v>0</v>
      </c>
      <c r="B2248"/>
      <c r="C2248"/>
      <c r="D2248">
        <f>'DIL Data'!D2402</f>
        <v>0</v>
      </c>
      <c r="E2248">
        <f>'BCS Data'!D2402</f>
        <v>0</v>
      </c>
      <c r="F2248">
        <f>'BCS Data'!E2402</f>
        <v>0</v>
      </c>
      <c r="G2248" s="1">
        <f t="shared" si="245"/>
        <v>-0.33663366336633666</v>
      </c>
      <c r="H2248" s="1" t="e">
        <f t="shared" si="246"/>
        <v>#DIV/0!</v>
      </c>
      <c r="I2248" s="1">
        <v>0.88300000000000001</v>
      </c>
      <c r="J2248" s="1">
        <v>1.95</v>
      </c>
      <c r="K2248" s="1" t="e">
        <f t="shared" si="247"/>
        <v>#DIV/0!</v>
      </c>
      <c r="L2248" s="1" t="e">
        <f t="shared" si="248"/>
        <v>#DIV/0!</v>
      </c>
      <c r="M2248" s="1" t="e">
        <f t="shared" si="249"/>
        <v>#DIV/0!</v>
      </c>
      <c r="N2248" s="1" t="e">
        <f t="shared" si="250"/>
        <v>#DIV/0!</v>
      </c>
      <c r="O2248" s="1" t="e">
        <f t="shared" si="251"/>
        <v>#DIV/0!</v>
      </c>
    </row>
    <row r="2249" spans="1:15">
      <c r="A2249">
        <f>'DIL Data'!B2403</f>
        <v>0</v>
      </c>
      <c r="B2249"/>
      <c r="C2249"/>
      <c r="D2249">
        <f>'DIL Data'!D2403</f>
        <v>0</v>
      </c>
      <c r="E2249">
        <f>'BCS Data'!D2403</f>
        <v>0</v>
      </c>
      <c r="F2249">
        <f>'BCS Data'!E2403</f>
        <v>0</v>
      </c>
      <c r="G2249" s="1">
        <f t="shared" si="245"/>
        <v>-0.33663366336633666</v>
      </c>
      <c r="H2249" s="1" t="e">
        <f t="shared" si="246"/>
        <v>#DIV/0!</v>
      </c>
      <c r="I2249" s="1">
        <v>0.88300000000000001</v>
      </c>
      <c r="J2249" s="1">
        <v>1.95</v>
      </c>
      <c r="K2249" s="1" t="e">
        <f t="shared" si="247"/>
        <v>#DIV/0!</v>
      </c>
      <c r="L2249" s="1" t="e">
        <f t="shared" si="248"/>
        <v>#DIV/0!</v>
      </c>
      <c r="M2249" s="1" t="e">
        <f t="shared" si="249"/>
        <v>#DIV/0!</v>
      </c>
      <c r="N2249" s="1" t="e">
        <f t="shared" si="250"/>
        <v>#DIV/0!</v>
      </c>
      <c r="O2249" s="1" t="e">
        <f t="shared" si="251"/>
        <v>#DIV/0!</v>
      </c>
    </row>
    <row r="2250" spans="1:15">
      <c r="A2250">
        <f>'DIL Data'!B2404</f>
        <v>0</v>
      </c>
      <c r="B2250"/>
      <c r="C2250"/>
      <c r="D2250">
        <f>'DIL Data'!D2404</f>
        <v>0</v>
      </c>
      <c r="E2250">
        <f>'BCS Data'!D2404</f>
        <v>0</v>
      </c>
      <c r="F2250">
        <f>'BCS Data'!E2404</f>
        <v>0</v>
      </c>
      <c r="G2250" s="1">
        <f t="shared" si="245"/>
        <v>-0.33663366336633666</v>
      </c>
      <c r="H2250" s="1" t="e">
        <f t="shared" si="246"/>
        <v>#DIV/0!</v>
      </c>
      <c r="I2250" s="1">
        <v>0.88300000000000001</v>
      </c>
      <c r="J2250" s="1">
        <v>1.95</v>
      </c>
      <c r="K2250" s="1" t="e">
        <f t="shared" si="247"/>
        <v>#DIV/0!</v>
      </c>
      <c r="L2250" s="1" t="e">
        <f t="shared" si="248"/>
        <v>#DIV/0!</v>
      </c>
      <c r="M2250" s="1" t="e">
        <f t="shared" si="249"/>
        <v>#DIV/0!</v>
      </c>
      <c r="N2250" s="1" t="e">
        <f t="shared" si="250"/>
        <v>#DIV/0!</v>
      </c>
      <c r="O2250" s="1" t="e">
        <f t="shared" si="251"/>
        <v>#DIV/0!</v>
      </c>
    </row>
    <row r="2251" spans="1:15">
      <c r="A2251">
        <f>'DIL Data'!B2405</f>
        <v>0</v>
      </c>
      <c r="B2251"/>
      <c r="C2251"/>
      <c r="D2251">
        <f>'DIL Data'!D2405</f>
        <v>0</v>
      </c>
      <c r="E2251">
        <f>'BCS Data'!D2405</f>
        <v>0</v>
      </c>
      <c r="F2251">
        <f>'BCS Data'!E2405</f>
        <v>0</v>
      </c>
      <c r="G2251" s="1">
        <f t="shared" si="245"/>
        <v>-0.33663366336633666</v>
      </c>
      <c r="H2251" s="1" t="e">
        <f t="shared" si="246"/>
        <v>#DIV/0!</v>
      </c>
      <c r="I2251" s="1">
        <v>0.88300000000000001</v>
      </c>
      <c r="J2251" s="1">
        <v>1.95</v>
      </c>
      <c r="K2251" s="1" t="e">
        <f t="shared" si="247"/>
        <v>#DIV/0!</v>
      </c>
      <c r="L2251" s="1" t="e">
        <f t="shared" si="248"/>
        <v>#DIV/0!</v>
      </c>
      <c r="M2251" s="1" t="e">
        <f t="shared" si="249"/>
        <v>#DIV/0!</v>
      </c>
      <c r="N2251" s="1" t="e">
        <f t="shared" si="250"/>
        <v>#DIV/0!</v>
      </c>
      <c r="O2251" s="1" t="e">
        <f t="shared" si="251"/>
        <v>#DIV/0!</v>
      </c>
    </row>
    <row r="2252" spans="1:15">
      <c r="A2252">
        <f>'DIL Data'!B2406</f>
        <v>0</v>
      </c>
      <c r="B2252"/>
      <c r="C2252"/>
      <c r="D2252">
        <f>'DIL Data'!D2406</f>
        <v>0</v>
      </c>
      <c r="E2252">
        <f>'BCS Data'!D2406</f>
        <v>0</v>
      </c>
      <c r="F2252">
        <f>'BCS Data'!E2406</f>
        <v>0</v>
      </c>
      <c r="G2252" s="1">
        <f t="shared" si="245"/>
        <v>-0.33663366336633666</v>
      </c>
      <c r="H2252" s="1" t="e">
        <f t="shared" si="246"/>
        <v>#DIV/0!</v>
      </c>
      <c r="I2252" s="1">
        <v>0.88300000000000001</v>
      </c>
      <c r="J2252" s="1">
        <v>1.95</v>
      </c>
      <c r="K2252" s="1" t="e">
        <f t="shared" si="247"/>
        <v>#DIV/0!</v>
      </c>
      <c r="L2252" s="1" t="e">
        <f t="shared" si="248"/>
        <v>#DIV/0!</v>
      </c>
      <c r="M2252" s="1" t="e">
        <f t="shared" si="249"/>
        <v>#DIV/0!</v>
      </c>
      <c r="N2252" s="1" t="e">
        <f t="shared" si="250"/>
        <v>#DIV/0!</v>
      </c>
      <c r="O2252" s="1" t="e">
        <f t="shared" si="251"/>
        <v>#DIV/0!</v>
      </c>
    </row>
    <row r="2253" spans="1:15">
      <c r="A2253">
        <f>'DIL Data'!B2407</f>
        <v>0</v>
      </c>
      <c r="B2253"/>
      <c r="C2253"/>
      <c r="D2253">
        <f>'DIL Data'!D2407</f>
        <v>0</v>
      </c>
      <c r="E2253">
        <f>'BCS Data'!D2407</f>
        <v>0</v>
      </c>
      <c r="F2253">
        <f>'BCS Data'!E2407</f>
        <v>0</v>
      </c>
      <c r="G2253" s="1">
        <f t="shared" si="245"/>
        <v>-0.33663366336633666</v>
      </c>
      <c r="H2253" s="1" t="e">
        <f t="shared" si="246"/>
        <v>#DIV/0!</v>
      </c>
      <c r="I2253" s="1">
        <v>0.88300000000000001</v>
      </c>
      <c r="J2253" s="1">
        <v>1.95</v>
      </c>
      <c r="K2253" s="1" t="e">
        <f t="shared" si="247"/>
        <v>#DIV/0!</v>
      </c>
      <c r="L2253" s="1" t="e">
        <f t="shared" si="248"/>
        <v>#DIV/0!</v>
      </c>
      <c r="M2253" s="1" t="e">
        <f t="shared" si="249"/>
        <v>#DIV/0!</v>
      </c>
      <c r="N2253" s="1" t="e">
        <f t="shared" si="250"/>
        <v>#DIV/0!</v>
      </c>
      <c r="O2253" s="1" t="e">
        <f t="shared" si="251"/>
        <v>#DIV/0!</v>
      </c>
    </row>
    <row r="2254" spans="1:15">
      <c r="A2254">
        <f>'DIL Data'!B2408</f>
        <v>0</v>
      </c>
      <c r="B2254"/>
      <c r="C2254"/>
      <c r="D2254">
        <f>'DIL Data'!D2408</f>
        <v>0</v>
      </c>
      <c r="E2254">
        <f>'BCS Data'!D2408</f>
        <v>0</v>
      </c>
      <c r="F2254">
        <f>'BCS Data'!E2408</f>
        <v>0</v>
      </c>
      <c r="G2254" s="1">
        <f t="shared" si="245"/>
        <v>-0.33663366336633666</v>
      </c>
      <c r="H2254" s="1" t="e">
        <f t="shared" si="246"/>
        <v>#DIV/0!</v>
      </c>
      <c r="I2254" s="1">
        <v>0.88300000000000001</v>
      </c>
      <c r="J2254" s="1">
        <v>1.95</v>
      </c>
      <c r="K2254" s="1" t="e">
        <f t="shared" si="247"/>
        <v>#DIV/0!</v>
      </c>
      <c r="L2254" s="1" t="e">
        <f t="shared" si="248"/>
        <v>#DIV/0!</v>
      </c>
      <c r="M2254" s="1" t="e">
        <f t="shared" si="249"/>
        <v>#DIV/0!</v>
      </c>
      <c r="N2254" s="1" t="e">
        <f t="shared" si="250"/>
        <v>#DIV/0!</v>
      </c>
      <c r="O2254" s="1" t="e">
        <f t="shared" si="251"/>
        <v>#DIV/0!</v>
      </c>
    </row>
    <row r="2255" spans="1:15">
      <c r="A2255">
        <f>'DIL Data'!B2409</f>
        <v>0</v>
      </c>
      <c r="B2255"/>
      <c r="C2255"/>
      <c r="D2255">
        <f>'DIL Data'!D2409</f>
        <v>0</v>
      </c>
      <c r="E2255">
        <f>'BCS Data'!D2409</f>
        <v>0</v>
      </c>
      <c r="F2255">
        <f>'BCS Data'!E2409</f>
        <v>0</v>
      </c>
      <c r="G2255" s="1">
        <f t="shared" si="245"/>
        <v>-0.33663366336633666</v>
      </c>
      <c r="H2255" s="1" t="e">
        <f t="shared" si="246"/>
        <v>#DIV/0!</v>
      </c>
      <c r="I2255" s="1">
        <v>0.88300000000000001</v>
      </c>
      <c r="J2255" s="1">
        <v>1.95</v>
      </c>
      <c r="K2255" s="1" t="e">
        <f t="shared" si="247"/>
        <v>#DIV/0!</v>
      </c>
      <c r="L2255" s="1" t="e">
        <f t="shared" si="248"/>
        <v>#DIV/0!</v>
      </c>
      <c r="M2255" s="1" t="e">
        <f t="shared" si="249"/>
        <v>#DIV/0!</v>
      </c>
      <c r="N2255" s="1" t="e">
        <f t="shared" si="250"/>
        <v>#DIV/0!</v>
      </c>
      <c r="O2255" s="1" t="e">
        <f t="shared" si="251"/>
        <v>#DIV/0!</v>
      </c>
    </row>
    <row r="2256" spans="1:15">
      <c r="A2256">
        <f>'DIL Data'!B2410</f>
        <v>0</v>
      </c>
      <c r="B2256"/>
      <c r="C2256"/>
      <c r="D2256">
        <f>'DIL Data'!D2410</f>
        <v>0</v>
      </c>
      <c r="E2256">
        <f>'BCS Data'!D2410</f>
        <v>0</v>
      </c>
      <c r="F2256">
        <f>'BCS Data'!E2410</f>
        <v>0</v>
      </c>
      <c r="G2256" s="1">
        <f t="shared" si="245"/>
        <v>-0.33663366336633666</v>
      </c>
      <c r="H2256" s="1" t="e">
        <f t="shared" si="246"/>
        <v>#DIV/0!</v>
      </c>
      <c r="I2256" s="1">
        <v>0.88300000000000001</v>
      </c>
      <c r="J2256" s="1">
        <v>1.95</v>
      </c>
      <c r="K2256" s="1" t="e">
        <f t="shared" si="247"/>
        <v>#DIV/0!</v>
      </c>
      <c r="L2256" s="1" t="e">
        <f t="shared" si="248"/>
        <v>#DIV/0!</v>
      </c>
      <c r="M2256" s="1" t="e">
        <f t="shared" si="249"/>
        <v>#DIV/0!</v>
      </c>
      <c r="N2256" s="1" t="e">
        <f t="shared" si="250"/>
        <v>#DIV/0!</v>
      </c>
      <c r="O2256" s="1" t="e">
        <f t="shared" si="251"/>
        <v>#DIV/0!</v>
      </c>
    </row>
    <row r="2257" spans="1:15">
      <c r="A2257">
        <f>'DIL Data'!B2411</f>
        <v>0</v>
      </c>
      <c r="B2257"/>
      <c r="C2257"/>
      <c r="D2257">
        <f>'DIL Data'!D2411</f>
        <v>0</v>
      </c>
      <c r="E2257">
        <f>'BCS Data'!D2411</f>
        <v>0</v>
      </c>
      <c r="F2257">
        <f>'BCS Data'!E2411</f>
        <v>0</v>
      </c>
      <c r="G2257" s="1">
        <f t="shared" si="245"/>
        <v>-0.33663366336633666</v>
      </c>
      <c r="H2257" s="1" t="e">
        <f t="shared" si="246"/>
        <v>#DIV/0!</v>
      </c>
      <c r="I2257" s="1">
        <v>0.88300000000000001</v>
      </c>
      <c r="J2257" s="1">
        <v>1.95</v>
      </c>
      <c r="K2257" s="1" t="e">
        <f t="shared" si="247"/>
        <v>#DIV/0!</v>
      </c>
      <c r="L2257" s="1" t="e">
        <f t="shared" si="248"/>
        <v>#DIV/0!</v>
      </c>
      <c r="M2257" s="1" t="e">
        <f t="shared" si="249"/>
        <v>#DIV/0!</v>
      </c>
      <c r="N2257" s="1" t="e">
        <f t="shared" si="250"/>
        <v>#DIV/0!</v>
      </c>
      <c r="O2257" s="1" t="e">
        <f t="shared" si="251"/>
        <v>#DIV/0!</v>
      </c>
    </row>
    <row r="2258" spans="1:15">
      <c r="A2258">
        <f>'DIL Data'!B2412</f>
        <v>0</v>
      </c>
      <c r="B2258"/>
      <c r="C2258"/>
      <c r="D2258">
        <f>'DIL Data'!D2412</f>
        <v>0</v>
      </c>
      <c r="E2258">
        <f>'BCS Data'!D2412</f>
        <v>0</v>
      </c>
      <c r="F2258">
        <f>'BCS Data'!E2412</f>
        <v>0</v>
      </c>
      <c r="G2258" s="1">
        <f t="shared" si="245"/>
        <v>-0.33663366336633666</v>
      </c>
      <c r="H2258" s="1" t="e">
        <f t="shared" si="246"/>
        <v>#DIV/0!</v>
      </c>
      <c r="I2258" s="1">
        <v>0.88300000000000001</v>
      </c>
      <c r="J2258" s="1">
        <v>1.95</v>
      </c>
      <c r="K2258" s="1" t="e">
        <f t="shared" si="247"/>
        <v>#DIV/0!</v>
      </c>
      <c r="L2258" s="1" t="e">
        <f t="shared" si="248"/>
        <v>#DIV/0!</v>
      </c>
      <c r="M2258" s="1" t="e">
        <f t="shared" si="249"/>
        <v>#DIV/0!</v>
      </c>
      <c r="N2258" s="1" t="e">
        <f t="shared" si="250"/>
        <v>#DIV/0!</v>
      </c>
      <c r="O2258" s="1" t="e">
        <f t="shared" si="251"/>
        <v>#DIV/0!</v>
      </c>
    </row>
    <row r="2259" spans="1:15">
      <c r="A2259">
        <f>'DIL Data'!B2413</f>
        <v>0</v>
      </c>
      <c r="B2259"/>
      <c r="C2259"/>
      <c r="D2259">
        <f>'DIL Data'!D2413</f>
        <v>0</v>
      </c>
      <c r="E2259">
        <f>'BCS Data'!D2413</f>
        <v>0</v>
      </c>
      <c r="F2259">
        <f>'BCS Data'!E2413</f>
        <v>0</v>
      </c>
      <c r="G2259" s="1">
        <f t="shared" si="245"/>
        <v>-0.33663366336633666</v>
      </c>
      <c r="H2259" s="1" t="e">
        <f t="shared" si="246"/>
        <v>#DIV/0!</v>
      </c>
      <c r="I2259" s="1">
        <v>0.88300000000000001</v>
      </c>
      <c r="J2259" s="1">
        <v>1.95</v>
      </c>
      <c r="K2259" s="1" t="e">
        <f t="shared" si="247"/>
        <v>#DIV/0!</v>
      </c>
      <c r="L2259" s="1" t="e">
        <f t="shared" si="248"/>
        <v>#DIV/0!</v>
      </c>
      <c r="M2259" s="1" t="e">
        <f t="shared" si="249"/>
        <v>#DIV/0!</v>
      </c>
      <c r="N2259" s="1" t="e">
        <f t="shared" si="250"/>
        <v>#DIV/0!</v>
      </c>
      <c r="O2259" s="1" t="e">
        <f t="shared" si="251"/>
        <v>#DIV/0!</v>
      </c>
    </row>
    <row r="2260" spans="1:15">
      <c r="A2260">
        <f>'DIL Data'!B2414</f>
        <v>0</v>
      </c>
      <c r="B2260"/>
      <c r="C2260"/>
      <c r="D2260">
        <f>'DIL Data'!D2414</f>
        <v>0</v>
      </c>
      <c r="E2260">
        <f>'BCS Data'!D2414</f>
        <v>0</v>
      </c>
      <c r="F2260">
        <f>'BCS Data'!E2414</f>
        <v>0</v>
      </c>
      <c r="G2260" s="1">
        <f t="shared" si="245"/>
        <v>-0.33663366336633666</v>
      </c>
      <c r="H2260" s="1" t="e">
        <f t="shared" si="246"/>
        <v>#DIV/0!</v>
      </c>
      <c r="I2260" s="1">
        <v>0.88300000000000001</v>
      </c>
      <c r="J2260" s="1">
        <v>1.95</v>
      </c>
      <c r="K2260" s="1" t="e">
        <f t="shared" si="247"/>
        <v>#DIV/0!</v>
      </c>
      <c r="L2260" s="1" t="e">
        <f t="shared" si="248"/>
        <v>#DIV/0!</v>
      </c>
      <c r="M2260" s="1" t="e">
        <f t="shared" si="249"/>
        <v>#DIV/0!</v>
      </c>
      <c r="N2260" s="1" t="e">
        <f t="shared" si="250"/>
        <v>#DIV/0!</v>
      </c>
      <c r="O2260" s="1" t="e">
        <f t="shared" si="251"/>
        <v>#DIV/0!</v>
      </c>
    </row>
    <row r="2261" spans="1:15">
      <c r="A2261">
        <f>'DIL Data'!B2415</f>
        <v>0</v>
      </c>
      <c r="B2261"/>
      <c r="C2261"/>
      <c r="D2261">
        <f>'DIL Data'!D2415</f>
        <v>0</v>
      </c>
      <c r="E2261">
        <f>'BCS Data'!D2415</f>
        <v>0</v>
      </c>
      <c r="F2261">
        <f>'BCS Data'!E2415</f>
        <v>0</v>
      </c>
      <c r="G2261" s="1">
        <f t="shared" si="245"/>
        <v>-0.33663366336633666</v>
      </c>
      <c r="H2261" s="1" t="e">
        <f t="shared" si="246"/>
        <v>#DIV/0!</v>
      </c>
      <c r="I2261" s="1">
        <v>0.88300000000000001</v>
      </c>
      <c r="J2261" s="1">
        <v>1.95</v>
      </c>
      <c r="K2261" s="1" t="e">
        <f t="shared" si="247"/>
        <v>#DIV/0!</v>
      </c>
      <c r="L2261" s="1" t="e">
        <f t="shared" si="248"/>
        <v>#DIV/0!</v>
      </c>
      <c r="M2261" s="1" t="e">
        <f t="shared" si="249"/>
        <v>#DIV/0!</v>
      </c>
      <c r="N2261" s="1" t="e">
        <f t="shared" si="250"/>
        <v>#DIV/0!</v>
      </c>
      <c r="O2261" s="1" t="e">
        <f t="shared" si="251"/>
        <v>#DIV/0!</v>
      </c>
    </row>
    <row r="2262" spans="1:15">
      <c r="A2262">
        <f>'DIL Data'!B2416</f>
        <v>0</v>
      </c>
      <c r="B2262"/>
      <c r="C2262"/>
      <c r="D2262">
        <f>'DIL Data'!D2416</f>
        <v>0</v>
      </c>
      <c r="E2262">
        <f>'BCS Data'!D2416</f>
        <v>0</v>
      </c>
      <c r="F2262">
        <f>'BCS Data'!E2416</f>
        <v>0</v>
      </c>
      <c r="G2262" s="1">
        <f t="shared" si="245"/>
        <v>-0.33663366336633666</v>
      </c>
      <c r="H2262" s="1" t="e">
        <f t="shared" si="246"/>
        <v>#DIV/0!</v>
      </c>
      <c r="I2262" s="1">
        <v>0.88300000000000001</v>
      </c>
      <c r="J2262" s="1">
        <v>1.95</v>
      </c>
      <c r="K2262" s="1" t="e">
        <f t="shared" si="247"/>
        <v>#DIV/0!</v>
      </c>
      <c r="L2262" s="1" t="e">
        <f t="shared" si="248"/>
        <v>#DIV/0!</v>
      </c>
      <c r="M2262" s="1" t="e">
        <f t="shared" si="249"/>
        <v>#DIV/0!</v>
      </c>
      <c r="N2262" s="1" t="e">
        <f t="shared" si="250"/>
        <v>#DIV/0!</v>
      </c>
      <c r="O2262" s="1" t="e">
        <f t="shared" si="251"/>
        <v>#DIV/0!</v>
      </c>
    </row>
    <row r="2263" spans="1:15">
      <c r="A2263">
        <f>'DIL Data'!B2417</f>
        <v>0</v>
      </c>
      <c r="B2263"/>
      <c r="C2263"/>
      <c r="D2263">
        <f>'DIL Data'!D2417</f>
        <v>0</v>
      </c>
      <c r="E2263">
        <f>'BCS Data'!D2417</f>
        <v>0</v>
      </c>
      <c r="F2263">
        <f>'BCS Data'!E2417</f>
        <v>0</v>
      </c>
      <c r="G2263" s="1">
        <f t="shared" si="245"/>
        <v>-0.33663366336633666</v>
      </c>
      <c r="H2263" s="1" t="e">
        <f t="shared" si="246"/>
        <v>#DIV/0!</v>
      </c>
      <c r="I2263" s="1">
        <v>0.88300000000000001</v>
      </c>
      <c r="J2263" s="1">
        <v>1.95</v>
      </c>
      <c r="K2263" s="1" t="e">
        <f t="shared" si="247"/>
        <v>#DIV/0!</v>
      </c>
      <c r="L2263" s="1" t="e">
        <f t="shared" si="248"/>
        <v>#DIV/0!</v>
      </c>
      <c r="M2263" s="1" t="e">
        <f t="shared" si="249"/>
        <v>#DIV/0!</v>
      </c>
      <c r="N2263" s="1" t="e">
        <f t="shared" si="250"/>
        <v>#DIV/0!</v>
      </c>
      <c r="O2263" s="1" t="e">
        <f t="shared" si="251"/>
        <v>#DIV/0!</v>
      </c>
    </row>
    <row r="2264" spans="1:15">
      <c r="A2264">
        <f>'DIL Data'!B2418</f>
        <v>0</v>
      </c>
      <c r="B2264"/>
      <c r="C2264"/>
      <c r="D2264">
        <f>'DIL Data'!D2418</f>
        <v>0</v>
      </c>
      <c r="E2264">
        <f>'BCS Data'!D2418</f>
        <v>0</v>
      </c>
      <c r="F2264">
        <f>'BCS Data'!E2418</f>
        <v>0</v>
      </c>
      <c r="G2264" s="1">
        <f t="shared" si="245"/>
        <v>-0.33663366336633666</v>
      </c>
      <c r="H2264" s="1" t="e">
        <f t="shared" si="246"/>
        <v>#DIV/0!</v>
      </c>
      <c r="I2264" s="1">
        <v>0.88300000000000001</v>
      </c>
      <c r="J2264" s="1">
        <v>1.95</v>
      </c>
      <c r="K2264" s="1" t="e">
        <f t="shared" si="247"/>
        <v>#DIV/0!</v>
      </c>
      <c r="L2264" s="1" t="e">
        <f t="shared" si="248"/>
        <v>#DIV/0!</v>
      </c>
      <c r="M2264" s="1" t="e">
        <f t="shared" si="249"/>
        <v>#DIV/0!</v>
      </c>
      <c r="N2264" s="1" t="e">
        <f t="shared" si="250"/>
        <v>#DIV/0!</v>
      </c>
      <c r="O2264" s="1" t="e">
        <f t="shared" si="251"/>
        <v>#DIV/0!</v>
      </c>
    </row>
    <row r="2265" spans="1:15">
      <c r="A2265">
        <f>'DIL Data'!B2419</f>
        <v>0</v>
      </c>
      <c r="B2265"/>
      <c r="C2265"/>
      <c r="D2265">
        <f>'DIL Data'!D2419</f>
        <v>0</v>
      </c>
      <c r="E2265">
        <f>'BCS Data'!D2419</f>
        <v>0</v>
      </c>
      <c r="F2265">
        <f>'BCS Data'!E2419</f>
        <v>0</v>
      </c>
      <c r="G2265" s="1">
        <f t="shared" si="245"/>
        <v>-0.33663366336633666</v>
      </c>
      <c r="H2265" s="1" t="e">
        <f t="shared" si="246"/>
        <v>#DIV/0!</v>
      </c>
      <c r="I2265" s="1">
        <v>0.88300000000000001</v>
      </c>
      <c r="J2265" s="1">
        <v>1.95</v>
      </c>
      <c r="K2265" s="1" t="e">
        <f t="shared" si="247"/>
        <v>#DIV/0!</v>
      </c>
      <c r="L2265" s="1" t="e">
        <f t="shared" si="248"/>
        <v>#DIV/0!</v>
      </c>
      <c r="M2265" s="1" t="e">
        <f t="shared" si="249"/>
        <v>#DIV/0!</v>
      </c>
      <c r="N2265" s="1" t="e">
        <f t="shared" si="250"/>
        <v>#DIV/0!</v>
      </c>
      <c r="O2265" s="1" t="e">
        <f t="shared" si="251"/>
        <v>#DIV/0!</v>
      </c>
    </row>
    <row r="2266" spans="1:15">
      <c r="A2266">
        <f>'DIL Data'!B2420</f>
        <v>0</v>
      </c>
      <c r="B2266"/>
      <c r="C2266"/>
      <c r="D2266">
        <f>'DIL Data'!D2420</f>
        <v>0</v>
      </c>
      <c r="E2266">
        <f>'BCS Data'!D2420</f>
        <v>0</v>
      </c>
      <c r="F2266">
        <f>'BCS Data'!E2420</f>
        <v>0</v>
      </c>
      <c r="G2266" s="1">
        <f t="shared" si="245"/>
        <v>-0.33663366336633666</v>
      </c>
      <c r="H2266" s="1" t="e">
        <f t="shared" si="246"/>
        <v>#DIV/0!</v>
      </c>
      <c r="I2266" s="1">
        <v>0.88300000000000001</v>
      </c>
      <c r="J2266" s="1">
        <v>1.95</v>
      </c>
      <c r="K2266" s="1" t="e">
        <f t="shared" si="247"/>
        <v>#DIV/0!</v>
      </c>
      <c r="L2266" s="1" t="e">
        <f t="shared" si="248"/>
        <v>#DIV/0!</v>
      </c>
      <c r="M2266" s="1" t="e">
        <f t="shared" si="249"/>
        <v>#DIV/0!</v>
      </c>
      <c r="N2266" s="1" t="e">
        <f t="shared" si="250"/>
        <v>#DIV/0!</v>
      </c>
      <c r="O2266" s="1" t="e">
        <f t="shared" si="251"/>
        <v>#DIV/0!</v>
      </c>
    </row>
    <row r="2267" spans="1:15">
      <c r="A2267">
        <f>'DIL Data'!B2421</f>
        <v>0</v>
      </c>
      <c r="B2267"/>
      <c r="C2267"/>
      <c r="D2267">
        <f>'DIL Data'!D2421</f>
        <v>0</v>
      </c>
      <c r="E2267">
        <f>'BCS Data'!D2421</f>
        <v>0</v>
      </c>
      <c r="F2267">
        <f>'BCS Data'!E2421</f>
        <v>0</v>
      </c>
      <c r="G2267" s="1">
        <f t="shared" si="245"/>
        <v>-0.33663366336633666</v>
      </c>
      <c r="H2267" s="1" t="e">
        <f t="shared" si="246"/>
        <v>#DIV/0!</v>
      </c>
      <c r="I2267" s="1">
        <v>0.88300000000000001</v>
      </c>
      <c r="J2267" s="1">
        <v>1.95</v>
      </c>
      <c r="K2267" s="1" t="e">
        <f t="shared" si="247"/>
        <v>#DIV/0!</v>
      </c>
      <c r="L2267" s="1" t="e">
        <f t="shared" si="248"/>
        <v>#DIV/0!</v>
      </c>
      <c r="M2267" s="1" t="e">
        <f t="shared" si="249"/>
        <v>#DIV/0!</v>
      </c>
      <c r="N2267" s="1" t="e">
        <f t="shared" si="250"/>
        <v>#DIV/0!</v>
      </c>
      <c r="O2267" s="1" t="e">
        <f t="shared" si="251"/>
        <v>#DIV/0!</v>
      </c>
    </row>
    <row r="2268" spans="1:15">
      <c r="A2268">
        <f>'DIL Data'!B2422</f>
        <v>0</v>
      </c>
      <c r="B2268"/>
      <c r="C2268"/>
      <c r="D2268">
        <f>'DIL Data'!D2422</f>
        <v>0</v>
      </c>
      <c r="E2268">
        <f>'BCS Data'!D2422</f>
        <v>0</v>
      </c>
      <c r="F2268">
        <f>'BCS Data'!E2422</f>
        <v>0</v>
      </c>
      <c r="G2268" s="1">
        <f t="shared" si="245"/>
        <v>-0.33663366336633666</v>
      </c>
      <c r="H2268" s="1" t="e">
        <f t="shared" si="246"/>
        <v>#DIV/0!</v>
      </c>
      <c r="I2268" s="1">
        <v>0.88300000000000001</v>
      </c>
      <c r="J2268" s="1">
        <v>1.95</v>
      </c>
      <c r="K2268" s="1" t="e">
        <f t="shared" si="247"/>
        <v>#DIV/0!</v>
      </c>
      <c r="L2268" s="1" t="e">
        <f t="shared" si="248"/>
        <v>#DIV/0!</v>
      </c>
      <c r="M2268" s="1" t="e">
        <f t="shared" si="249"/>
        <v>#DIV/0!</v>
      </c>
      <c r="N2268" s="1" t="e">
        <f t="shared" si="250"/>
        <v>#DIV/0!</v>
      </c>
      <c r="O2268" s="1" t="e">
        <f t="shared" si="251"/>
        <v>#DIV/0!</v>
      </c>
    </row>
    <row r="2269" spans="1:15">
      <c r="A2269">
        <f>'DIL Data'!B2423</f>
        <v>0</v>
      </c>
      <c r="B2269"/>
      <c r="C2269"/>
      <c r="D2269">
        <f>'DIL Data'!D2423</f>
        <v>0</v>
      </c>
      <c r="E2269">
        <f>'BCS Data'!D2423</f>
        <v>0</v>
      </c>
      <c r="F2269">
        <f>'BCS Data'!E2423</f>
        <v>0</v>
      </c>
      <c r="G2269" s="1">
        <f t="shared" si="245"/>
        <v>-0.33663366336633666</v>
      </c>
      <c r="H2269" s="1" t="e">
        <f t="shared" si="246"/>
        <v>#DIV/0!</v>
      </c>
      <c r="I2269" s="1">
        <v>0.88300000000000001</v>
      </c>
      <c r="J2269" s="1">
        <v>1.95</v>
      </c>
      <c r="K2269" s="1" t="e">
        <f t="shared" si="247"/>
        <v>#DIV/0!</v>
      </c>
      <c r="L2269" s="1" t="e">
        <f t="shared" si="248"/>
        <v>#DIV/0!</v>
      </c>
      <c r="M2269" s="1" t="e">
        <f t="shared" si="249"/>
        <v>#DIV/0!</v>
      </c>
      <c r="N2269" s="1" t="e">
        <f t="shared" si="250"/>
        <v>#DIV/0!</v>
      </c>
      <c r="O2269" s="1" t="e">
        <f t="shared" si="251"/>
        <v>#DIV/0!</v>
      </c>
    </row>
    <row r="2270" spans="1:15">
      <c r="A2270">
        <f>'DIL Data'!B2424</f>
        <v>0</v>
      </c>
      <c r="B2270"/>
      <c r="C2270"/>
      <c r="D2270">
        <f>'DIL Data'!D2424</f>
        <v>0</v>
      </c>
      <c r="E2270">
        <f>'BCS Data'!D2424</f>
        <v>0</v>
      </c>
      <c r="F2270">
        <f>'BCS Data'!E2424</f>
        <v>0</v>
      </c>
      <c r="G2270" s="1">
        <f t="shared" si="245"/>
        <v>-0.33663366336633666</v>
      </c>
      <c r="H2270" s="1" t="e">
        <f t="shared" si="246"/>
        <v>#DIV/0!</v>
      </c>
      <c r="I2270" s="1">
        <v>0.88300000000000001</v>
      </c>
      <c r="J2270" s="1">
        <v>1.95</v>
      </c>
      <c r="K2270" s="1" t="e">
        <f t="shared" si="247"/>
        <v>#DIV/0!</v>
      </c>
      <c r="L2270" s="1" t="e">
        <f t="shared" si="248"/>
        <v>#DIV/0!</v>
      </c>
      <c r="M2270" s="1" t="e">
        <f t="shared" si="249"/>
        <v>#DIV/0!</v>
      </c>
      <c r="N2270" s="1" t="e">
        <f t="shared" si="250"/>
        <v>#DIV/0!</v>
      </c>
      <c r="O2270" s="1" t="e">
        <f t="shared" si="251"/>
        <v>#DIV/0!</v>
      </c>
    </row>
    <row r="2271" spans="1:15">
      <c r="A2271">
        <f>'DIL Data'!B2425</f>
        <v>0</v>
      </c>
      <c r="B2271"/>
      <c r="C2271"/>
      <c r="D2271">
        <f>'DIL Data'!D2425</f>
        <v>0</v>
      </c>
      <c r="E2271">
        <f>'BCS Data'!D2425</f>
        <v>0</v>
      </c>
      <c r="F2271">
        <f>'BCS Data'!E2425</f>
        <v>0</v>
      </c>
      <c r="G2271" s="1">
        <f t="shared" si="245"/>
        <v>-0.33663366336633666</v>
      </c>
      <c r="H2271" s="1" t="e">
        <f t="shared" si="246"/>
        <v>#DIV/0!</v>
      </c>
      <c r="I2271" s="1">
        <v>0.88300000000000001</v>
      </c>
      <c r="J2271" s="1">
        <v>1.95</v>
      </c>
      <c r="K2271" s="1" t="e">
        <f t="shared" si="247"/>
        <v>#DIV/0!</v>
      </c>
      <c r="L2271" s="1" t="e">
        <f t="shared" si="248"/>
        <v>#DIV/0!</v>
      </c>
      <c r="M2271" s="1" t="e">
        <f t="shared" si="249"/>
        <v>#DIV/0!</v>
      </c>
      <c r="N2271" s="1" t="e">
        <f t="shared" si="250"/>
        <v>#DIV/0!</v>
      </c>
      <c r="O2271" s="1" t="e">
        <f t="shared" si="251"/>
        <v>#DIV/0!</v>
      </c>
    </row>
    <row r="2272" spans="1:15">
      <c r="A2272">
        <f>'DIL Data'!B2426</f>
        <v>0</v>
      </c>
      <c r="B2272"/>
      <c r="C2272"/>
      <c r="D2272">
        <f>'DIL Data'!D2426</f>
        <v>0</v>
      </c>
      <c r="E2272">
        <f>'BCS Data'!D2426</f>
        <v>0</v>
      </c>
      <c r="F2272">
        <f>'BCS Data'!E2426</f>
        <v>0</v>
      </c>
      <c r="G2272" s="1">
        <f t="shared" si="245"/>
        <v>-0.33663366336633666</v>
      </c>
      <c r="H2272" s="1" t="e">
        <f t="shared" si="246"/>
        <v>#DIV/0!</v>
      </c>
      <c r="I2272" s="1">
        <v>0.88300000000000001</v>
      </c>
      <c r="J2272" s="1">
        <v>1.95</v>
      </c>
      <c r="K2272" s="1" t="e">
        <f t="shared" si="247"/>
        <v>#DIV/0!</v>
      </c>
      <c r="L2272" s="1" t="e">
        <f t="shared" si="248"/>
        <v>#DIV/0!</v>
      </c>
      <c r="M2272" s="1" t="e">
        <f t="shared" si="249"/>
        <v>#DIV/0!</v>
      </c>
      <c r="N2272" s="1" t="e">
        <f t="shared" si="250"/>
        <v>#DIV/0!</v>
      </c>
      <c r="O2272" s="1" t="e">
        <f t="shared" si="251"/>
        <v>#DIV/0!</v>
      </c>
    </row>
    <row r="2273" spans="1:15">
      <c r="A2273">
        <f>'DIL Data'!B2427</f>
        <v>0</v>
      </c>
      <c r="B2273"/>
      <c r="C2273"/>
      <c r="D2273">
        <f>'DIL Data'!D2427</f>
        <v>0</v>
      </c>
      <c r="E2273">
        <f>'BCS Data'!D2427</f>
        <v>0</v>
      </c>
      <c r="F2273">
        <f>'BCS Data'!E2427</f>
        <v>0</v>
      </c>
      <c r="G2273" s="1">
        <f t="shared" si="245"/>
        <v>-0.33663366336633666</v>
      </c>
      <c r="H2273" s="1" t="e">
        <f t="shared" si="246"/>
        <v>#DIV/0!</v>
      </c>
      <c r="I2273" s="1">
        <v>0.88300000000000001</v>
      </c>
      <c r="J2273" s="1">
        <v>1.95</v>
      </c>
      <c r="K2273" s="1" t="e">
        <f t="shared" si="247"/>
        <v>#DIV/0!</v>
      </c>
      <c r="L2273" s="1" t="e">
        <f t="shared" si="248"/>
        <v>#DIV/0!</v>
      </c>
      <c r="M2273" s="1" t="e">
        <f t="shared" si="249"/>
        <v>#DIV/0!</v>
      </c>
      <c r="N2273" s="1" t="e">
        <f t="shared" si="250"/>
        <v>#DIV/0!</v>
      </c>
      <c r="O2273" s="1" t="e">
        <f t="shared" si="251"/>
        <v>#DIV/0!</v>
      </c>
    </row>
    <row r="2274" spans="1:15">
      <c r="A2274">
        <f>'DIL Data'!B2428</f>
        <v>0</v>
      </c>
      <c r="B2274"/>
      <c r="C2274"/>
      <c r="D2274">
        <f>'DIL Data'!D2428</f>
        <v>0</v>
      </c>
      <c r="E2274">
        <f>'BCS Data'!D2428</f>
        <v>0</v>
      </c>
      <c r="F2274">
        <f>'BCS Data'!E2428</f>
        <v>0</v>
      </c>
      <c r="G2274" s="1">
        <f t="shared" si="245"/>
        <v>-0.33663366336633666</v>
      </c>
      <c r="H2274" s="1" t="e">
        <f t="shared" si="246"/>
        <v>#DIV/0!</v>
      </c>
      <c r="I2274" s="1">
        <v>0.88300000000000001</v>
      </c>
      <c r="J2274" s="1">
        <v>1.95</v>
      </c>
      <c r="K2274" s="1" t="e">
        <f t="shared" si="247"/>
        <v>#DIV/0!</v>
      </c>
      <c r="L2274" s="1" t="e">
        <f t="shared" si="248"/>
        <v>#DIV/0!</v>
      </c>
      <c r="M2274" s="1" t="e">
        <f t="shared" si="249"/>
        <v>#DIV/0!</v>
      </c>
      <c r="N2274" s="1" t="e">
        <f t="shared" si="250"/>
        <v>#DIV/0!</v>
      </c>
      <c r="O2274" s="1" t="e">
        <f t="shared" si="251"/>
        <v>#DIV/0!</v>
      </c>
    </row>
    <row r="2275" spans="1:15">
      <c r="A2275">
        <f>'DIL Data'!B2429</f>
        <v>0</v>
      </c>
      <c r="B2275"/>
      <c r="C2275"/>
      <c r="D2275">
        <f>'DIL Data'!D2429</f>
        <v>0</v>
      </c>
      <c r="E2275">
        <f>'BCS Data'!D2429</f>
        <v>0</v>
      </c>
      <c r="F2275">
        <f>'BCS Data'!E2429</f>
        <v>0</v>
      </c>
      <c r="G2275" s="1">
        <f t="shared" si="245"/>
        <v>-0.33663366336633666</v>
      </c>
      <c r="H2275" s="1" t="e">
        <f t="shared" si="246"/>
        <v>#DIV/0!</v>
      </c>
      <c r="I2275" s="1">
        <v>0.88300000000000001</v>
      </c>
      <c r="J2275" s="1">
        <v>1.95</v>
      </c>
      <c r="K2275" s="1" t="e">
        <f t="shared" si="247"/>
        <v>#DIV/0!</v>
      </c>
      <c r="L2275" s="1" t="e">
        <f t="shared" si="248"/>
        <v>#DIV/0!</v>
      </c>
      <c r="M2275" s="1" t="e">
        <f t="shared" si="249"/>
        <v>#DIV/0!</v>
      </c>
      <c r="N2275" s="1" t="e">
        <f t="shared" si="250"/>
        <v>#DIV/0!</v>
      </c>
      <c r="O2275" s="1" t="e">
        <f t="shared" si="251"/>
        <v>#DIV/0!</v>
      </c>
    </row>
    <row r="2276" spans="1:15">
      <c r="A2276">
        <f>'DIL Data'!B2430</f>
        <v>0</v>
      </c>
      <c r="B2276"/>
      <c r="C2276"/>
      <c r="D2276">
        <f>'DIL Data'!D2430</f>
        <v>0</v>
      </c>
      <c r="E2276">
        <f>'BCS Data'!D2430</f>
        <v>0</v>
      </c>
      <c r="F2276">
        <f>'BCS Data'!E2430</f>
        <v>0</v>
      </c>
      <c r="G2276" s="1">
        <f t="shared" si="245"/>
        <v>-0.33663366336633666</v>
      </c>
      <c r="H2276" s="1" t="e">
        <f t="shared" si="246"/>
        <v>#DIV/0!</v>
      </c>
      <c r="I2276" s="1">
        <v>0.88300000000000001</v>
      </c>
      <c r="J2276" s="1">
        <v>1.95</v>
      </c>
      <c r="K2276" s="1" t="e">
        <f t="shared" si="247"/>
        <v>#DIV/0!</v>
      </c>
      <c r="L2276" s="1" t="e">
        <f t="shared" si="248"/>
        <v>#DIV/0!</v>
      </c>
      <c r="M2276" s="1" t="e">
        <f t="shared" si="249"/>
        <v>#DIV/0!</v>
      </c>
      <c r="N2276" s="1" t="e">
        <f t="shared" si="250"/>
        <v>#DIV/0!</v>
      </c>
      <c r="O2276" s="1" t="e">
        <f t="shared" si="251"/>
        <v>#DIV/0!</v>
      </c>
    </row>
    <row r="2277" spans="1:15">
      <c r="A2277">
        <f>'DIL Data'!B2431</f>
        <v>0</v>
      </c>
      <c r="B2277"/>
      <c r="C2277"/>
      <c r="D2277">
        <f>'DIL Data'!D2431</f>
        <v>0</v>
      </c>
      <c r="E2277">
        <f>'BCS Data'!D2431</f>
        <v>0</v>
      </c>
      <c r="F2277">
        <f>'BCS Data'!E2431</f>
        <v>0</v>
      </c>
      <c r="G2277" s="1">
        <f t="shared" si="245"/>
        <v>-0.33663366336633666</v>
      </c>
      <c r="H2277" s="1" t="e">
        <f t="shared" si="246"/>
        <v>#DIV/0!</v>
      </c>
      <c r="I2277" s="1">
        <v>0.88300000000000001</v>
      </c>
      <c r="J2277" s="1">
        <v>1.95</v>
      </c>
      <c r="K2277" s="1" t="e">
        <f t="shared" si="247"/>
        <v>#DIV/0!</v>
      </c>
      <c r="L2277" s="1" t="e">
        <f t="shared" si="248"/>
        <v>#DIV/0!</v>
      </c>
      <c r="M2277" s="1" t="e">
        <f t="shared" si="249"/>
        <v>#DIV/0!</v>
      </c>
      <c r="N2277" s="1" t="e">
        <f t="shared" si="250"/>
        <v>#DIV/0!</v>
      </c>
      <c r="O2277" s="1" t="e">
        <f t="shared" si="251"/>
        <v>#DIV/0!</v>
      </c>
    </row>
    <row r="2278" spans="1:15">
      <c r="A2278">
        <f>'DIL Data'!B2432</f>
        <v>0</v>
      </c>
      <c r="B2278"/>
      <c r="C2278"/>
      <c r="D2278">
        <f>'DIL Data'!D2432</f>
        <v>0</v>
      </c>
      <c r="E2278">
        <f>'BCS Data'!D2432</f>
        <v>0</v>
      </c>
      <c r="F2278">
        <f>'BCS Data'!E2432</f>
        <v>0</v>
      </c>
      <c r="G2278" s="1">
        <f t="shared" si="245"/>
        <v>-0.33663366336633666</v>
      </c>
      <c r="H2278" s="1" t="e">
        <f t="shared" si="246"/>
        <v>#DIV/0!</v>
      </c>
      <c r="I2278" s="1">
        <v>0.88300000000000001</v>
      </c>
      <c r="J2278" s="1">
        <v>1.95</v>
      </c>
      <c r="K2278" s="1" t="e">
        <f t="shared" si="247"/>
        <v>#DIV/0!</v>
      </c>
      <c r="L2278" s="1" t="e">
        <f t="shared" si="248"/>
        <v>#DIV/0!</v>
      </c>
      <c r="M2278" s="1" t="e">
        <f t="shared" si="249"/>
        <v>#DIV/0!</v>
      </c>
      <c r="N2278" s="1" t="e">
        <f t="shared" si="250"/>
        <v>#DIV/0!</v>
      </c>
      <c r="O2278" s="1" t="e">
        <f t="shared" si="251"/>
        <v>#DIV/0!</v>
      </c>
    </row>
    <row r="2279" spans="1:15">
      <c r="A2279">
        <f>'DIL Data'!B2433</f>
        <v>0</v>
      </c>
      <c r="B2279"/>
      <c r="C2279"/>
      <c r="D2279">
        <f>'DIL Data'!D2433</f>
        <v>0</v>
      </c>
      <c r="E2279">
        <f>'BCS Data'!D2433</f>
        <v>0</v>
      </c>
      <c r="F2279">
        <f>'BCS Data'!E2433</f>
        <v>0</v>
      </c>
      <c r="G2279" s="1">
        <f t="shared" si="245"/>
        <v>-0.33663366336633666</v>
      </c>
      <c r="H2279" s="1" t="e">
        <f t="shared" si="246"/>
        <v>#DIV/0!</v>
      </c>
      <c r="I2279" s="1">
        <v>0.88300000000000001</v>
      </c>
      <c r="J2279" s="1">
        <v>1.95</v>
      </c>
      <c r="K2279" s="1" t="e">
        <f t="shared" si="247"/>
        <v>#DIV/0!</v>
      </c>
      <c r="L2279" s="1" t="e">
        <f t="shared" si="248"/>
        <v>#DIV/0!</v>
      </c>
      <c r="M2279" s="1" t="e">
        <f t="shared" si="249"/>
        <v>#DIV/0!</v>
      </c>
      <c r="N2279" s="1" t="e">
        <f t="shared" si="250"/>
        <v>#DIV/0!</v>
      </c>
      <c r="O2279" s="1" t="e">
        <f t="shared" si="251"/>
        <v>#DIV/0!</v>
      </c>
    </row>
    <row r="2280" spans="1:15">
      <c r="A2280">
        <f>'DIL Data'!B2434</f>
        <v>0</v>
      </c>
      <c r="B2280"/>
      <c r="C2280"/>
      <c r="D2280">
        <f>'DIL Data'!D2434</f>
        <v>0</v>
      </c>
      <c r="E2280">
        <f>'BCS Data'!D2434</f>
        <v>0</v>
      </c>
      <c r="F2280">
        <f>'BCS Data'!E2434</f>
        <v>0</v>
      </c>
      <c r="G2280" s="1">
        <f t="shared" si="245"/>
        <v>-0.33663366336633666</v>
      </c>
      <c r="H2280" s="1" t="e">
        <f t="shared" si="246"/>
        <v>#DIV/0!</v>
      </c>
      <c r="I2280" s="1">
        <v>0.88300000000000001</v>
      </c>
      <c r="J2280" s="1">
        <v>1.95</v>
      </c>
      <c r="K2280" s="1" t="e">
        <f t="shared" si="247"/>
        <v>#DIV/0!</v>
      </c>
      <c r="L2280" s="1" t="e">
        <f t="shared" si="248"/>
        <v>#DIV/0!</v>
      </c>
      <c r="M2280" s="1" t="e">
        <f t="shared" si="249"/>
        <v>#DIV/0!</v>
      </c>
      <c r="N2280" s="1" t="e">
        <f t="shared" si="250"/>
        <v>#DIV/0!</v>
      </c>
      <c r="O2280" s="1" t="e">
        <f t="shared" si="251"/>
        <v>#DIV/0!</v>
      </c>
    </row>
    <row r="2281" spans="1:15">
      <c r="A2281">
        <f>'DIL Data'!B2435</f>
        <v>0</v>
      </c>
      <c r="B2281"/>
      <c r="C2281"/>
      <c r="D2281">
        <f>'DIL Data'!D2435</f>
        <v>0</v>
      </c>
      <c r="E2281">
        <f>'BCS Data'!D2435</f>
        <v>0</v>
      </c>
      <c r="F2281">
        <f>'BCS Data'!E2435</f>
        <v>0</v>
      </c>
      <c r="G2281" s="1">
        <f t="shared" si="245"/>
        <v>-0.33663366336633666</v>
      </c>
      <c r="H2281" s="1" t="e">
        <f t="shared" si="246"/>
        <v>#DIV/0!</v>
      </c>
      <c r="I2281" s="1">
        <v>0.88300000000000001</v>
      </c>
      <c r="J2281" s="1">
        <v>1.95</v>
      </c>
      <c r="K2281" s="1" t="e">
        <f t="shared" si="247"/>
        <v>#DIV/0!</v>
      </c>
      <c r="L2281" s="1" t="e">
        <f t="shared" si="248"/>
        <v>#DIV/0!</v>
      </c>
      <c r="M2281" s="1" t="e">
        <f t="shared" si="249"/>
        <v>#DIV/0!</v>
      </c>
      <c r="N2281" s="1" t="e">
        <f t="shared" si="250"/>
        <v>#DIV/0!</v>
      </c>
      <c r="O2281" s="1" t="e">
        <f t="shared" si="251"/>
        <v>#DIV/0!</v>
      </c>
    </row>
    <row r="2282" spans="1:15">
      <c r="A2282">
        <f>'DIL Data'!B2436</f>
        <v>0</v>
      </c>
      <c r="B2282"/>
      <c r="C2282"/>
      <c r="D2282">
        <f>'DIL Data'!D2436</f>
        <v>0</v>
      </c>
      <c r="E2282">
        <f>'BCS Data'!D2436</f>
        <v>0</v>
      </c>
      <c r="F2282">
        <f>'BCS Data'!E2436</f>
        <v>0</v>
      </c>
      <c r="G2282" s="1">
        <f t="shared" si="245"/>
        <v>-0.33663366336633666</v>
      </c>
      <c r="H2282" s="1" t="e">
        <f t="shared" si="246"/>
        <v>#DIV/0!</v>
      </c>
      <c r="I2282" s="1">
        <v>0.88300000000000001</v>
      </c>
      <c r="J2282" s="1">
        <v>1.95</v>
      </c>
      <c r="K2282" s="1" t="e">
        <f t="shared" si="247"/>
        <v>#DIV/0!</v>
      </c>
      <c r="L2282" s="1" t="e">
        <f t="shared" si="248"/>
        <v>#DIV/0!</v>
      </c>
      <c r="M2282" s="1" t="e">
        <f t="shared" si="249"/>
        <v>#DIV/0!</v>
      </c>
      <c r="N2282" s="1" t="e">
        <f t="shared" si="250"/>
        <v>#DIV/0!</v>
      </c>
      <c r="O2282" s="1" t="e">
        <f t="shared" si="251"/>
        <v>#DIV/0!</v>
      </c>
    </row>
    <row r="2283" spans="1:15">
      <c r="A2283">
        <f>'DIL Data'!B2437</f>
        <v>0</v>
      </c>
      <c r="B2283"/>
      <c r="C2283"/>
      <c r="D2283">
        <f>'DIL Data'!D2437</f>
        <v>0</v>
      </c>
      <c r="E2283">
        <f>'BCS Data'!D2437</f>
        <v>0</v>
      </c>
      <c r="F2283">
        <f>'BCS Data'!E2437</f>
        <v>0</v>
      </c>
      <c r="G2283" s="1">
        <f t="shared" si="245"/>
        <v>-0.33663366336633666</v>
      </c>
      <c r="H2283" s="1" t="e">
        <f t="shared" si="246"/>
        <v>#DIV/0!</v>
      </c>
      <c r="I2283" s="1">
        <v>0.88300000000000001</v>
      </c>
      <c r="J2283" s="1">
        <v>1.95</v>
      </c>
      <c r="K2283" s="1" t="e">
        <f t="shared" si="247"/>
        <v>#DIV/0!</v>
      </c>
      <c r="L2283" s="1" t="e">
        <f t="shared" si="248"/>
        <v>#DIV/0!</v>
      </c>
      <c r="M2283" s="1" t="e">
        <f t="shared" si="249"/>
        <v>#DIV/0!</v>
      </c>
      <c r="N2283" s="1" t="e">
        <f t="shared" si="250"/>
        <v>#DIV/0!</v>
      </c>
      <c r="O2283" s="1" t="e">
        <f t="shared" si="251"/>
        <v>#DIV/0!</v>
      </c>
    </row>
    <row r="2284" spans="1:15">
      <c r="A2284">
        <f>'DIL Data'!B2438</f>
        <v>0</v>
      </c>
      <c r="B2284"/>
      <c r="C2284"/>
      <c r="D2284">
        <f>'DIL Data'!D2438</f>
        <v>0</v>
      </c>
      <c r="E2284">
        <f>'BCS Data'!D2438</f>
        <v>0</v>
      </c>
      <c r="F2284">
        <f>'BCS Data'!E2438</f>
        <v>0</v>
      </c>
      <c r="G2284" s="1">
        <f t="shared" si="245"/>
        <v>-0.33663366336633666</v>
      </c>
      <c r="H2284" s="1" t="e">
        <f t="shared" si="246"/>
        <v>#DIV/0!</v>
      </c>
      <c r="I2284" s="1">
        <v>0.88300000000000001</v>
      </c>
      <c r="J2284" s="1">
        <v>1.95</v>
      </c>
      <c r="K2284" s="1" t="e">
        <f t="shared" si="247"/>
        <v>#DIV/0!</v>
      </c>
      <c r="L2284" s="1" t="e">
        <f t="shared" si="248"/>
        <v>#DIV/0!</v>
      </c>
      <c r="M2284" s="1" t="e">
        <f t="shared" si="249"/>
        <v>#DIV/0!</v>
      </c>
      <c r="N2284" s="1" t="e">
        <f t="shared" si="250"/>
        <v>#DIV/0!</v>
      </c>
      <c r="O2284" s="1" t="e">
        <f t="shared" si="251"/>
        <v>#DIV/0!</v>
      </c>
    </row>
    <row r="2285" spans="1:15">
      <c r="A2285">
        <f>'DIL Data'!B2439</f>
        <v>0</v>
      </c>
      <c r="B2285"/>
      <c r="C2285"/>
      <c r="D2285">
        <f>'DIL Data'!D2439</f>
        <v>0</v>
      </c>
      <c r="E2285">
        <f>'BCS Data'!D2439</f>
        <v>0</v>
      </c>
      <c r="F2285">
        <f>'BCS Data'!E2439</f>
        <v>0</v>
      </c>
      <c r="G2285" s="1">
        <f t="shared" si="245"/>
        <v>-0.33663366336633666</v>
      </c>
      <c r="H2285" s="1" t="e">
        <f t="shared" si="246"/>
        <v>#DIV/0!</v>
      </c>
      <c r="I2285" s="1">
        <v>0.88300000000000001</v>
      </c>
      <c r="J2285" s="1">
        <v>1.95</v>
      </c>
      <c r="K2285" s="1" t="e">
        <f t="shared" si="247"/>
        <v>#DIV/0!</v>
      </c>
      <c r="L2285" s="1" t="e">
        <f t="shared" si="248"/>
        <v>#DIV/0!</v>
      </c>
      <c r="M2285" s="1" t="e">
        <f t="shared" si="249"/>
        <v>#DIV/0!</v>
      </c>
      <c r="N2285" s="1" t="e">
        <f t="shared" si="250"/>
        <v>#DIV/0!</v>
      </c>
      <c r="O2285" s="1" t="e">
        <f t="shared" si="251"/>
        <v>#DIV/0!</v>
      </c>
    </row>
    <row r="2286" spans="1:15">
      <c r="A2286">
        <f>'DIL Data'!B2440</f>
        <v>0</v>
      </c>
      <c r="B2286"/>
      <c r="C2286"/>
      <c r="D2286">
        <f>'DIL Data'!D2440</f>
        <v>0</v>
      </c>
      <c r="E2286">
        <f>'BCS Data'!D2440</f>
        <v>0</v>
      </c>
      <c r="F2286">
        <f>'BCS Data'!E2440</f>
        <v>0</v>
      </c>
      <c r="G2286" s="1">
        <f t="shared" si="245"/>
        <v>-0.33663366336633666</v>
      </c>
      <c r="H2286" s="1" t="e">
        <f t="shared" si="246"/>
        <v>#DIV/0!</v>
      </c>
      <c r="I2286" s="1">
        <v>0.88300000000000001</v>
      </c>
      <c r="J2286" s="1">
        <v>1.95</v>
      </c>
      <c r="K2286" s="1" t="e">
        <f t="shared" si="247"/>
        <v>#DIV/0!</v>
      </c>
      <c r="L2286" s="1" t="e">
        <f t="shared" si="248"/>
        <v>#DIV/0!</v>
      </c>
      <c r="M2286" s="1" t="e">
        <f t="shared" si="249"/>
        <v>#DIV/0!</v>
      </c>
      <c r="N2286" s="1" t="e">
        <f t="shared" si="250"/>
        <v>#DIV/0!</v>
      </c>
      <c r="O2286" s="1" t="e">
        <f t="shared" si="251"/>
        <v>#DIV/0!</v>
      </c>
    </row>
    <row r="2287" spans="1:15">
      <c r="A2287">
        <f>'DIL Data'!B2441</f>
        <v>0</v>
      </c>
      <c r="B2287"/>
      <c r="C2287"/>
      <c r="D2287">
        <f>'DIL Data'!D2441</f>
        <v>0</v>
      </c>
      <c r="E2287">
        <f>'BCS Data'!D2441</f>
        <v>0</v>
      </c>
      <c r="F2287">
        <f>'BCS Data'!E2441</f>
        <v>0</v>
      </c>
      <c r="G2287" s="1">
        <f t="shared" si="245"/>
        <v>-0.33663366336633666</v>
      </c>
      <c r="H2287" s="1" t="e">
        <f t="shared" si="246"/>
        <v>#DIV/0!</v>
      </c>
      <c r="I2287" s="1">
        <v>0.88300000000000001</v>
      </c>
      <c r="J2287" s="1">
        <v>1.95</v>
      </c>
      <c r="K2287" s="1" t="e">
        <f t="shared" si="247"/>
        <v>#DIV/0!</v>
      </c>
      <c r="L2287" s="1" t="e">
        <f t="shared" si="248"/>
        <v>#DIV/0!</v>
      </c>
      <c r="M2287" s="1" t="e">
        <f t="shared" si="249"/>
        <v>#DIV/0!</v>
      </c>
      <c r="N2287" s="1" t="e">
        <f t="shared" si="250"/>
        <v>#DIV/0!</v>
      </c>
      <c r="O2287" s="1" t="e">
        <f t="shared" si="251"/>
        <v>#DIV/0!</v>
      </c>
    </row>
    <row r="2288" spans="1:15">
      <c r="A2288">
        <f>'DIL Data'!B2442</f>
        <v>0</v>
      </c>
      <c r="B2288"/>
      <c r="C2288"/>
      <c r="D2288">
        <f>'DIL Data'!D2442</f>
        <v>0</v>
      </c>
      <c r="E2288">
        <f>'BCS Data'!D2442</f>
        <v>0</v>
      </c>
      <c r="F2288">
        <f>'BCS Data'!E2442</f>
        <v>0</v>
      </c>
      <c r="G2288" s="1">
        <f t="shared" si="245"/>
        <v>-0.33663366336633666</v>
      </c>
      <c r="H2288" s="1" t="e">
        <f t="shared" si="246"/>
        <v>#DIV/0!</v>
      </c>
      <c r="I2288" s="1">
        <v>0.88300000000000001</v>
      </c>
      <c r="J2288" s="1">
        <v>1.95</v>
      </c>
      <c r="K2288" s="1" t="e">
        <f t="shared" si="247"/>
        <v>#DIV/0!</v>
      </c>
      <c r="L2288" s="1" t="e">
        <f t="shared" si="248"/>
        <v>#DIV/0!</v>
      </c>
      <c r="M2288" s="1" t="e">
        <f t="shared" si="249"/>
        <v>#DIV/0!</v>
      </c>
      <c r="N2288" s="1" t="e">
        <f t="shared" si="250"/>
        <v>#DIV/0!</v>
      </c>
      <c r="O2288" s="1" t="e">
        <f t="shared" si="251"/>
        <v>#DIV/0!</v>
      </c>
    </row>
    <row r="2289" spans="1:15">
      <c r="A2289">
        <f>'DIL Data'!B2443</f>
        <v>0</v>
      </c>
      <c r="B2289"/>
      <c r="C2289"/>
      <c r="D2289">
        <f>'DIL Data'!D2443</f>
        <v>0</v>
      </c>
      <c r="E2289">
        <f>'BCS Data'!D2443</f>
        <v>0</v>
      </c>
      <c r="F2289">
        <f>'BCS Data'!E2443</f>
        <v>0</v>
      </c>
      <c r="G2289" s="1">
        <f t="shared" si="245"/>
        <v>-0.33663366336633666</v>
      </c>
      <c r="H2289" s="1" t="e">
        <f t="shared" si="246"/>
        <v>#DIV/0!</v>
      </c>
      <c r="I2289" s="1">
        <v>0.88300000000000001</v>
      </c>
      <c r="J2289" s="1">
        <v>1.95</v>
      </c>
      <c r="K2289" s="1" t="e">
        <f t="shared" si="247"/>
        <v>#DIV/0!</v>
      </c>
      <c r="L2289" s="1" t="e">
        <f t="shared" si="248"/>
        <v>#DIV/0!</v>
      </c>
      <c r="M2289" s="1" t="e">
        <f t="shared" si="249"/>
        <v>#DIV/0!</v>
      </c>
      <c r="N2289" s="1" t="e">
        <f t="shared" si="250"/>
        <v>#DIV/0!</v>
      </c>
      <c r="O2289" s="1" t="e">
        <f t="shared" si="251"/>
        <v>#DIV/0!</v>
      </c>
    </row>
    <row r="2290" spans="1:15">
      <c r="A2290">
        <f>'DIL Data'!B2444</f>
        <v>0</v>
      </c>
      <c r="B2290"/>
      <c r="C2290"/>
      <c r="D2290">
        <f>'DIL Data'!D2444</f>
        <v>0</v>
      </c>
      <c r="E2290">
        <f>'BCS Data'!D2444</f>
        <v>0</v>
      </c>
      <c r="F2290">
        <f>'BCS Data'!E2444</f>
        <v>0</v>
      </c>
      <c r="G2290" s="1">
        <f t="shared" si="245"/>
        <v>-0.33663366336633666</v>
      </c>
      <c r="H2290" s="1" t="e">
        <f t="shared" si="246"/>
        <v>#DIV/0!</v>
      </c>
      <c r="I2290" s="1">
        <v>0.88300000000000001</v>
      </c>
      <c r="J2290" s="1">
        <v>1.95</v>
      </c>
      <c r="K2290" s="1" t="e">
        <f t="shared" si="247"/>
        <v>#DIV/0!</v>
      </c>
      <c r="L2290" s="1" t="e">
        <f t="shared" si="248"/>
        <v>#DIV/0!</v>
      </c>
      <c r="M2290" s="1" t="e">
        <f t="shared" si="249"/>
        <v>#DIV/0!</v>
      </c>
      <c r="N2290" s="1" t="e">
        <f t="shared" si="250"/>
        <v>#DIV/0!</v>
      </c>
      <c r="O2290" s="1" t="e">
        <f t="shared" si="251"/>
        <v>#DIV/0!</v>
      </c>
    </row>
    <row r="2291" spans="1:15">
      <c r="A2291">
        <f>'DIL Data'!B2445</f>
        <v>0</v>
      </c>
      <c r="B2291"/>
      <c r="C2291"/>
      <c r="D2291">
        <f>'DIL Data'!D2445</f>
        <v>0</v>
      </c>
      <c r="E2291">
        <f>'BCS Data'!D2445</f>
        <v>0</v>
      </c>
      <c r="F2291">
        <f>'BCS Data'!E2445</f>
        <v>0</v>
      </c>
      <c r="G2291" s="1">
        <f t="shared" si="245"/>
        <v>-0.33663366336633666</v>
      </c>
      <c r="H2291" s="1" t="e">
        <f t="shared" si="246"/>
        <v>#DIV/0!</v>
      </c>
      <c r="I2291" s="1">
        <v>0.88300000000000001</v>
      </c>
      <c r="J2291" s="1">
        <v>1.95</v>
      </c>
      <c r="K2291" s="1" t="e">
        <f t="shared" si="247"/>
        <v>#DIV/0!</v>
      </c>
      <c r="L2291" s="1" t="e">
        <f t="shared" si="248"/>
        <v>#DIV/0!</v>
      </c>
      <c r="M2291" s="1" t="e">
        <f t="shared" si="249"/>
        <v>#DIV/0!</v>
      </c>
      <c r="N2291" s="1" t="e">
        <f t="shared" si="250"/>
        <v>#DIV/0!</v>
      </c>
      <c r="O2291" s="1" t="e">
        <f t="shared" si="251"/>
        <v>#DIV/0!</v>
      </c>
    </row>
    <row r="2292" spans="1:15">
      <c r="A2292">
        <f>'DIL Data'!B2446</f>
        <v>0</v>
      </c>
      <c r="B2292"/>
      <c r="C2292"/>
      <c r="D2292">
        <f>'DIL Data'!D2446</f>
        <v>0</v>
      </c>
      <c r="E2292">
        <f>'BCS Data'!D2446</f>
        <v>0</v>
      </c>
      <c r="F2292">
        <f>'BCS Data'!E2446</f>
        <v>0</v>
      </c>
      <c r="G2292" s="1">
        <f t="shared" si="245"/>
        <v>-0.33663366336633666</v>
      </c>
      <c r="H2292" s="1" t="e">
        <f t="shared" si="246"/>
        <v>#DIV/0!</v>
      </c>
      <c r="I2292" s="1">
        <v>0.88300000000000001</v>
      </c>
      <c r="J2292" s="1">
        <v>1.95</v>
      </c>
      <c r="K2292" s="1" t="e">
        <f t="shared" si="247"/>
        <v>#DIV/0!</v>
      </c>
      <c r="L2292" s="1" t="e">
        <f t="shared" si="248"/>
        <v>#DIV/0!</v>
      </c>
      <c r="M2292" s="1" t="e">
        <f t="shared" si="249"/>
        <v>#DIV/0!</v>
      </c>
      <c r="N2292" s="1" t="e">
        <f t="shared" si="250"/>
        <v>#DIV/0!</v>
      </c>
      <c r="O2292" s="1" t="e">
        <f t="shared" si="251"/>
        <v>#DIV/0!</v>
      </c>
    </row>
    <row r="2293" spans="1:15">
      <c r="A2293">
        <f>'DIL Data'!B2447</f>
        <v>0</v>
      </c>
      <c r="B2293"/>
      <c r="C2293"/>
      <c r="D2293">
        <f>'DIL Data'!D2447</f>
        <v>0</v>
      </c>
      <c r="E2293">
        <f>'BCS Data'!D2447</f>
        <v>0</v>
      </c>
      <c r="F2293">
        <f>'BCS Data'!E2447</f>
        <v>0</v>
      </c>
      <c r="G2293" s="1">
        <f t="shared" si="245"/>
        <v>-0.33663366336633666</v>
      </c>
      <c r="H2293" s="1" t="e">
        <f t="shared" si="246"/>
        <v>#DIV/0!</v>
      </c>
      <c r="I2293" s="1">
        <v>0.88300000000000001</v>
      </c>
      <c r="J2293" s="1">
        <v>1.95</v>
      </c>
      <c r="K2293" s="1" t="e">
        <f t="shared" si="247"/>
        <v>#DIV/0!</v>
      </c>
      <c r="L2293" s="1" t="e">
        <f t="shared" si="248"/>
        <v>#DIV/0!</v>
      </c>
      <c r="M2293" s="1" t="e">
        <f t="shared" si="249"/>
        <v>#DIV/0!</v>
      </c>
      <c r="N2293" s="1" t="e">
        <f t="shared" si="250"/>
        <v>#DIV/0!</v>
      </c>
      <c r="O2293" s="1" t="e">
        <f t="shared" si="251"/>
        <v>#DIV/0!</v>
      </c>
    </row>
    <row r="2294" spans="1:15">
      <c r="A2294">
        <f>'DIL Data'!B2448</f>
        <v>0</v>
      </c>
      <c r="B2294"/>
      <c r="C2294"/>
      <c r="D2294">
        <f>'DIL Data'!D2448</f>
        <v>0</v>
      </c>
      <c r="E2294">
        <f>'BCS Data'!D2448</f>
        <v>0</v>
      </c>
      <c r="F2294">
        <f>'BCS Data'!E2448</f>
        <v>0</v>
      </c>
      <c r="G2294" s="1">
        <f t="shared" si="245"/>
        <v>-0.33663366336633666</v>
      </c>
      <c r="H2294" s="1" t="e">
        <f t="shared" si="246"/>
        <v>#DIV/0!</v>
      </c>
      <c r="I2294" s="1">
        <v>0.88300000000000001</v>
      </c>
      <c r="J2294" s="1">
        <v>1.95</v>
      </c>
      <c r="K2294" s="1" t="e">
        <f t="shared" si="247"/>
        <v>#DIV/0!</v>
      </c>
      <c r="L2294" s="1" t="e">
        <f t="shared" si="248"/>
        <v>#DIV/0!</v>
      </c>
      <c r="M2294" s="1" t="e">
        <f t="shared" si="249"/>
        <v>#DIV/0!</v>
      </c>
      <c r="N2294" s="1" t="e">
        <f t="shared" si="250"/>
        <v>#DIV/0!</v>
      </c>
      <c r="O2294" s="1" t="e">
        <f t="shared" si="251"/>
        <v>#DIV/0!</v>
      </c>
    </row>
    <row r="2295" spans="1:15">
      <c r="A2295">
        <f>'DIL Data'!B2449</f>
        <v>0</v>
      </c>
      <c r="B2295"/>
      <c r="C2295"/>
      <c r="D2295">
        <f>'DIL Data'!D2449</f>
        <v>0</v>
      </c>
      <c r="E2295">
        <f>'BCS Data'!D2449</f>
        <v>0</v>
      </c>
      <c r="F2295">
        <f>'BCS Data'!E2449</f>
        <v>0</v>
      </c>
      <c r="G2295" s="1">
        <f t="shared" si="245"/>
        <v>-0.33663366336633666</v>
      </c>
      <c r="H2295" s="1" t="e">
        <f t="shared" si="246"/>
        <v>#DIV/0!</v>
      </c>
      <c r="I2295" s="1">
        <v>0.88300000000000001</v>
      </c>
      <c r="J2295" s="1">
        <v>1.95</v>
      </c>
      <c r="K2295" s="1" t="e">
        <f t="shared" si="247"/>
        <v>#DIV/0!</v>
      </c>
      <c r="L2295" s="1" t="e">
        <f t="shared" si="248"/>
        <v>#DIV/0!</v>
      </c>
      <c r="M2295" s="1" t="e">
        <f t="shared" si="249"/>
        <v>#DIV/0!</v>
      </c>
      <c r="N2295" s="1" t="e">
        <f t="shared" si="250"/>
        <v>#DIV/0!</v>
      </c>
      <c r="O2295" s="1" t="e">
        <f t="shared" si="251"/>
        <v>#DIV/0!</v>
      </c>
    </row>
    <row r="2296" spans="1:15">
      <c r="A2296">
        <f>'DIL Data'!B2450</f>
        <v>0</v>
      </c>
      <c r="B2296"/>
      <c r="C2296"/>
      <c r="D2296">
        <f>'DIL Data'!D2450</f>
        <v>0</v>
      </c>
      <c r="E2296">
        <f>'BCS Data'!D2450</f>
        <v>0</v>
      </c>
      <c r="F2296">
        <f>'BCS Data'!E2450</f>
        <v>0</v>
      </c>
      <c r="G2296" s="1">
        <f t="shared" si="245"/>
        <v>-0.33663366336633666</v>
      </c>
      <c r="H2296" s="1" t="e">
        <f t="shared" si="246"/>
        <v>#DIV/0!</v>
      </c>
      <c r="I2296" s="1">
        <v>0.88300000000000001</v>
      </c>
      <c r="J2296" s="1">
        <v>1.95</v>
      </c>
      <c r="K2296" s="1" t="e">
        <f t="shared" si="247"/>
        <v>#DIV/0!</v>
      </c>
      <c r="L2296" s="1" t="e">
        <f t="shared" si="248"/>
        <v>#DIV/0!</v>
      </c>
      <c r="M2296" s="1" t="e">
        <f t="shared" si="249"/>
        <v>#DIV/0!</v>
      </c>
      <c r="N2296" s="1" t="e">
        <f t="shared" si="250"/>
        <v>#DIV/0!</v>
      </c>
      <c r="O2296" s="1" t="e">
        <f t="shared" si="251"/>
        <v>#DIV/0!</v>
      </c>
    </row>
    <row r="2297" spans="1:15">
      <c r="A2297">
        <f>'DIL Data'!B2451</f>
        <v>0</v>
      </c>
      <c r="B2297"/>
      <c r="C2297"/>
      <c r="D2297">
        <f>'DIL Data'!D2451</f>
        <v>0</v>
      </c>
      <c r="E2297">
        <f>'BCS Data'!D2451</f>
        <v>0</v>
      </c>
      <c r="F2297">
        <f>'BCS Data'!E2451</f>
        <v>0</v>
      </c>
      <c r="G2297" s="1">
        <f t="shared" si="245"/>
        <v>-0.33663366336633666</v>
      </c>
      <c r="H2297" s="1" t="e">
        <f t="shared" si="246"/>
        <v>#DIV/0!</v>
      </c>
      <c r="I2297" s="1">
        <v>0.88300000000000001</v>
      </c>
      <c r="J2297" s="1">
        <v>1.95</v>
      </c>
      <c r="K2297" s="1" t="e">
        <f t="shared" si="247"/>
        <v>#DIV/0!</v>
      </c>
      <c r="L2297" s="1" t="e">
        <f t="shared" si="248"/>
        <v>#DIV/0!</v>
      </c>
      <c r="M2297" s="1" t="e">
        <f t="shared" si="249"/>
        <v>#DIV/0!</v>
      </c>
      <c r="N2297" s="1" t="e">
        <f t="shared" si="250"/>
        <v>#DIV/0!</v>
      </c>
      <c r="O2297" s="1" t="e">
        <f t="shared" si="251"/>
        <v>#DIV/0!</v>
      </c>
    </row>
    <row r="2298" spans="1:15">
      <c r="A2298">
        <f>'DIL Data'!B2452</f>
        <v>0</v>
      </c>
      <c r="B2298"/>
      <c r="C2298"/>
      <c r="D2298">
        <f>'DIL Data'!D2452</f>
        <v>0</v>
      </c>
      <c r="E2298">
        <f>'BCS Data'!D2452</f>
        <v>0</v>
      </c>
      <c r="F2298">
        <f>'BCS Data'!E2452</f>
        <v>0</v>
      </c>
      <c r="G2298" s="1">
        <f t="shared" si="245"/>
        <v>-0.33663366336633666</v>
      </c>
      <c r="H2298" s="1" t="e">
        <f t="shared" si="246"/>
        <v>#DIV/0!</v>
      </c>
      <c r="I2298" s="1">
        <v>0.88300000000000001</v>
      </c>
      <c r="J2298" s="1">
        <v>1.95</v>
      </c>
      <c r="K2298" s="1" t="e">
        <f t="shared" si="247"/>
        <v>#DIV/0!</v>
      </c>
      <c r="L2298" s="1" t="e">
        <f t="shared" si="248"/>
        <v>#DIV/0!</v>
      </c>
      <c r="M2298" s="1" t="e">
        <f t="shared" si="249"/>
        <v>#DIV/0!</v>
      </c>
      <c r="N2298" s="1" t="e">
        <f t="shared" si="250"/>
        <v>#DIV/0!</v>
      </c>
      <c r="O2298" s="1" t="e">
        <f t="shared" si="251"/>
        <v>#DIV/0!</v>
      </c>
    </row>
    <row r="2299" spans="1:15">
      <c r="A2299">
        <f>'DIL Data'!B2453</f>
        <v>0</v>
      </c>
      <c r="B2299"/>
      <c r="C2299"/>
      <c r="D2299">
        <f>'DIL Data'!D2453</f>
        <v>0</v>
      </c>
      <c r="E2299">
        <f>'BCS Data'!D2453</f>
        <v>0</v>
      </c>
      <c r="F2299">
        <f>'BCS Data'!E2453</f>
        <v>0</v>
      </c>
      <c r="G2299" s="1">
        <f t="shared" si="245"/>
        <v>-0.33663366336633666</v>
      </c>
      <c r="H2299" s="1" t="e">
        <f t="shared" si="246"/>
        <v>#DIV/0!</v>
      </c>
      <c r="I2299" s="1">
        <v>0.88300000000000001</v>
      </c>
      <c r="J2299" s="1">
        <v>1.95</v>
      </c>
      <c r="K2299" s="1" t="e">
        <f t="shared" si="247"/>
        <v>#DIV/0!</v>
      </c>
      <c r="L2299" s="1" t="e">
        <f t="shared" si="248"/>
        <v>#DIV/0!</v>
      </c>
      <c r="M2299" s="1" t="e">
        <f t="shared" si="249"/>
        <v>#DIV/0!</v>
      </c>
      <c r="N2299" s="1" t="e">
        <f t="shared" si="250"/>
        <v>#DIV/0!</v>
      </c>
      <c r="O2299" s="1" t="e">
        <f t="shared" si="251"/>
        <v>#DIV/0!</v>
      </c>
    </row>
    <row r="2300" spans="1:15">
      <c r="A2300">
        <f>'DIL Data'!B2454</f>
        <v>0</v>
      </c>
      <c r="B2300"/>
      <c r="C2300"/>
      <c r="D2300">
        <f>'DIL Data'!D2454</f>
        <v>0</v>
      </c>
      <c r="E2300">
        <f>'BCS Data'!D2454</f>
        <v>0</v>
      </c>
      <c r="F2300">
        <f>'BCS Data'!E2454</f>
        <v>0</v>
      </c>
      <c r="G2300" s="1">
        <f t="shared" si="245"/>
        <v>-0.33663366336633666</v>
      </c>
      <c r="H2300" s="1" t="e">
        <f t="shared" si="246"/>
        <v>#DIV/0!</v>
      </c>
      <c r="I2300" s="1">
        <v>0.88300000000000001</v>
      </c>
      <c r="J2300" s="1">
        <v>1.95</v>
      </c>
      <c r="K2300" s="1" t="e">
        <f t="shared" si="247"/>
        <v>#DIV/0!</v>
      </c>
      <c r="L2300" s="1" t="e">
        <f t="shared" si="248"/>
        <v>#DIV/0!</v>
      </c>
      <c r="M2300" s="1" t="e">
        <f t="shared" si="249"/>
        <v>#DIV/0!</v>
      </c>
      <c r="N2300" s="1" t="e">
        <f t="shared" si="250"/>
        <v>#DIV/0!</v>
      </c>
      <c r="O2300" s="1" t="e">
        <f t="shared" si="251"/>
        <v>#DIV/0!</v>
      </c>
    </row>
    <row r="2301" spans="1:15">
      <c r="A2301">
        <f>'DIL Data'!B2455</f>
        <v>0</v>
      </c>
      <c r="B2301"/>
      <c r="C2301"/>
      <c r="D2301">
        <f>'DIL Data'!D2455</f>
        <v>0</v>
      </c>
      <c r="E2301">
        <f>'BCS Data'!D2455</f>
        <v>0</v>
      </c>
      <c r="F2301">
        <f>'BCS Data'!E2455</f>
        <v>0</v>
      </c>
      <c r="G2301" s="1">
        <f t="shared" si="245"/>
        <v>-0.33663366336633666</v>
      </c>
      <c r="H2301" s="1" t="e">
        <f t="shared" si="246"/>
        <v>#DIV/0!</v>
      </c>
      <c r="I2301" s="1">
        <v>0.88300000000000001</v>
      </c>
      <c r="J2301" s="1">
        <v>1.95</v>
      </c>
      <c r="K2301" s="1" t="e">
        <f t="shared" si="247"/>
        <v>#DIV/0!</v>
      </c>
      <c r="L2301" s="1" t="e">
        <f t="shared" si="248"/>
        <v>#DIV/0!</v>
      </c>
      <c r="M2301" s="1" t="e">
        <f t="shared" si="249"/>
        <v>#DIV/0!</v>
      </c>
      <c r="N2301" s="1" t="e">
        <f t="shared" si="250"/>
        <v>#DIV/0!</v>
      </c>
      <c r="O2301" s="1" t="e">
        <f t="shared" si="251"/>
        <v>#DIV/0!</v>
      </c>
    </row>
    <row r="2302" spans="1:15">
      <c r="A2302">
        <f>'DIL Data'!B2456</f>
        <v>0</v>
      </c>
      <c r="B2302"/>
      <c r="C2302"/>
      <c r="D2302">
        <f>'DIL Data'!D2456</f>
        <v>0</v>
      </c>
      <c r="E2302">
        <f>'BCS Data'!D2456</f>
        <v>0</v>
      </c>
      <c r="F2302">
        <f>'BCS Data'!E2456</f>
        <v>0</v>
      </c>
      <c r="G2302" s="1">
        <f t="shared" si="245"/>
        <v>-0.33663366336633666</v>
      </c>
      <c r="H2302" s="1" t="e">
        <f t="shared" si="246"/>
        <v>#DIV/0!</v>
      </c>
      <c r="I2302" s="1">
        <v>0.88300000000000001</v>
      </c>
      <c r="J2302" s="1">
        <v>1.95</v>
      </c>
      <c r="K2302" s="1" t="e">
        <f t="shared" si="247"/>
        <v>#DIV/0!</v>
      </c>
      <c r="L2302" s="1" t="e">
        <f t="shared" si="248"/>
        <v>#DIV/0!</v>
      </c>
      <c r="M2302" s="1" t="e">
        <f t="shared" si="249"/>
        <v>#DIV/0!</v>
      </c>
      <c r="N2302" s="1" t="e">
        <f t="shared" si="250"/>
        <v>#DIV/0!</v>
      </c>
      <c r="O2302" s="1" t="e">
        <f t="shared" si="251"/>
        <v>#DIV/0!</v>
      </c>
    </row>
    <row r="2303" spans="1:15">
      <c r="A2303">
        <f>'DIL Data'!B2457</f>
        <v>0</v>
      </c>
      <c r="B2303"/>
      <c r="C2303"/>
      <c r="D2303">
        <f>'DIL Data'!D2457</f>
        <v>0</v>
      </c>
      <c r="E2303">
        <f>'BCS Data'!D2457</f>
        <v>0</v>
      </c>
      <c r="F2303">
        <f>'BCS Data'!E2457</f>
        <v>0</v>
      </c>
      <c r="G2303" s="1">
        <f t="shared" si="245"/>
        <v>-0.33663366336633666</v>
      </c>
      <c r="H2303" s="1" t="e">
        <f t="shared" si="246"/>
        <v>#DIV/0!</v>
      </c>
      <c r="I2303" s="1">
        <v>0.88300000000000001</v>
      </c>
      <c r="J2303" s="1">
        <v>1.95</v>
      </c>
      <c r="K2303" s="1" t="e">
        <f t="shared" si="247"/>
        <v>#DIV/0!</v>
      </c>
      <c r="L2303" s="1" t="e">
        <f t="shared" si="248"/>
        <v>#DIV/0!</v>
      </c>
      <c r="M2303" s="1" t="e">
        <f t="shared" si="249"/>
        <v>#DIV/0!</v>
      </c>
      <c r="N2303" s="1" t="e">
        <f t="shared" si="250"/>
        <v>#DIV/0!</v>
      </c>
      <c r="O2303" s="1" t="e">
        <f t="shared" si="251"/>
        <v>#DIV/0!</v>
      </c>
    </row>
    <row r="2304" spans="1:15">
      <c r="A2304">
        <f>'DIL Data'!B2458</f>
        <v>0</v>
      </c>
      <c r="B2304"/>
      <c r="C2304"/>
      <c r="D2304">
        <f>'DIL Data'!D2458</f>
        <v>0</v>
      </c>
      <c r="E2304">
        <f>'BCS Data'!D2458</f>
        <v>0</v>
      </c>
      <c r="F2304">
        <f>'BCS Data'!E2458</f>
        <v>0</v>
      </c>
      <c r="G2304" s="1">
        <f t="shared" si="245"/>
        <v>-0.33663366336633666</v>
      </c>
      <c r="H2304" s="1" t="e">
        <f t="shared" si="246"/>
        <v>#DIV/0!</v>
      </c>
      <c r="I2304" s="1">
        <v>0.88300000000000001</v>
      </c>
      <c r="J2304" s="1">
        <v>1.95</v>
      </c>
      <c r="K2304" s="1" t="e">
        <f t="shared" si="247"/>
        <v>#DIV/0!</v>
      </c>
      <c r="L2304" s="1" t="e">
        <f t="shared" si="248"/>
        <v>#DIV/0!</v>
      </c>
      <c r="M2304" s="1" t="e">
        <f t="shared" si="249"/>
        <v>#DIV/0!</v>
      </c>
      <c r="N2304" s="1" t="e">
        <f t="shared" si="250"/>
        <v>#DIV/0!</v>
      </c>
      <c r="O2304" s="1" t="e">
        <f t="shared" si="251"/>
        <v>#DIV/0!</v>
      </c>
    </row>
    <row r="2305" spans="1:15">
      <c r="A2305">
        <f>'DIL Data'!B2459</f>
        <v>0</v>
      </c>
      <c r="B2305"/>
      <c r="C2305"/>
      <c r="D2305">
        <f>'DIL Data'!D2459</f>
        <v>0</v>
      </c>
      <c r="E2305">
        <f>'BCS Data'!D2459</f>
        <v>0</v>
      </c>
      <c r="F2305">
        <f>'BCS Data'!E2459</f>
        <v>0</v>
      </c>
      <c r="G2305" s="1">
        <f t="shared" si="245"/>
        <v>-0.33663366336633666</v>
      </c>
      <c r="H2305" s="1" t="e">
        <f t="shared" si="246"/>
        <v>#DIV/0!</v>
      </c>
      <c r="I2305" s="1">
        <v>0.88300000000000001</v>
      </c>
      <c r="J2305" s="1">
        <v>1.95</v>
      </c>
      <c r="K2305" s="1" t="e">
        <f t="shared" si="247"/>
        <v>#DIV/0!</v>
      </c>
      <c r="L2305" s="1" t="e">
        <f t="shared" si="248"/>
        <v>#DIV/0!</v>
      </c>
      <c r="M2305" s="1" t="e">
        <f t="shared" si="249"/>
        <v>#DIV/0!</v>
      </c>
      <c r="N2305" s="1" t="e">
        <f t="shared" si="250"/>
        <v>#DIV/0!</v>
      </c>
      <c r="O2305" s="1" t="e">
        <f t="shared" si="251"/>
        <v>#DIV/0!</v>
      </c>
    </row>
    <row r="2306" spans="1:15">
      <c r="A2306">
        <f>'DIL Data'!B2460</f>
        <v>0</v>
      </c>
      <c r="B2306"/>
      <c r="C2306"/>
      <c r="D2306">
        <f>'DIL Data'!D2460</f>
        <v>0</v>
      </c>
      <c r="E2306">
        <f>'BCS Data'!D2460</f>
        <v>0</v>
      </c>
      <c r="F2306">
        <f>'BCS Data'!E2460</f>
        <v>0</v>
      </c>
      <c r="G2306" s="1">
        <f t="shared" ref="G2306:G2369" si="252">(E2306-47.6)/(189-47.6)</f>
        <v>-0.33663366336633666</v>
      </c>
      <c r="H2306" s="1" t="e">
        <f t="shared" ref="H2306:H2369" si="253">0.625*((E2306-47.6)/E2306)</f>
        <v>#DIV/0!</v>
      </c>
      <c r="I2306" s="1">
        <v>0.88300000000000001</v>
      </c>
      <c r="J2306" s="1">
        <v>1.95</v>
      </c>
      <c r="K2306" s="1" t="e">
        <f t="shared" ref="K2306:K2369" si="254">0.883/((H2306)^1.95)</f>
        <v>#DIV/0!</v>
      </c>
      <c r="L2306" s="1" t="e">
        <f t="shared" ref="L2306:L2369" si="255">D2306/K2306</f>
        <v>#DIV/0!</v>
      </c>
      <c r="M2306" s="1" t="e">
        <f t="shared" ref="M2306:M2369" si="256">10000/L2306</f>
        <v>#DIV/0!</v>
      </c>
      <c r="N2306" s="1" t="e">
        <f t="shared" ref="N2306:N2369" si="257">(M2306-2142)/2.42</f>
        <v>#DIV/0!</v>
      </c>
      <c r="O2306" s="1" t="e">
        <f t="shared" ref="O2306:O2369" si="258">(N2306+243)/0.548</f>
        <v>#DIV/0!</v>
      </c>
    </row>
    <row r="2307" spans="1:15">
      <c r="A2307">
        <f>'DIL Data'!B2461</f>
        <v>0</v>
      </c>
      <c r="B2307"/>
      <c r="C2307"/>
      <c r="D2307">
        <f>'DIL Data'!D2461</f>
        <v>0</v>
      </c>
      <c r="E2307">
        <f>'BCS Data'!D2461</f>
        <v>0</v>
      </c>
      <c r="F2307">
        <f>'BCS Data'!E2461</f>
        <v>0</v>
      </c>
      <c r="G2307" s="1">
        <f t="shared" si="252"/>
        <v>-0.33663366336633666</v>
      </c>
      <c r="H2307" s="1" t="e">
        <f t="shared" si="253"/>
        <v>#DIV/0!</v>
      </c>
      <c r="I2307" s="1">
        <v>0.88300000000000001</v>
      </c>
      <c r="J2307" s="1">
        <v>1.95</v>
      </c>
      <c r="K2307" s="1" t="e">
        <f t="shared" si="254"/>
        <v>#DIV/0!</v>
      </c>
      <c r="L2307" s="1" t="e">
        <f t="shared" si="255"/>
        <v>#DIV/0!</v>
      </c>
      <c r="M2307" s="1" t="e">
        <f t="shared" si="256"/>
        <v>#DIV/0!</v>
      </c>
      <c r="N2307" s="1" t="e">
        <f t="shared" si="257"/>
        <v>#DIV/0!</v>
      </c>
      <c r="O2307" s="1" t="e">
        <f t="shared" si="258"/>
        <v>#DIV/0!</v>
      </c>
    </row>
    <row r="2308" spans="1:15">
      <c r="A2308">
        <f>'DIL Data'!B2462</f>
        <v>0</v>
      </c>
      <c r="B2308"/>
      <c r="C2308"/>
      <c r="D2308">
        <f>'DIL Data'!D2462</f>
        <v>0</v>
      </c>
      <c r="E2308">
        <f>'BCS Data'!D2462</f>
        <v>0</v>
      </c>
      <c r="F2308">
        <f>'BCS Data'!E2462</f>
        <v>0</v>
      </c>
      <c r="G2308" s="1">
        <f t="shared" si="252"/>
        <v>-0.33663366336633666</v>
      </c>
      <c r="H2308" s="1" t="e">
        <f t="shared" si="253"/>
        <v>#DIV/0!</v>
      </c>
      <c r="I2308" s="1">
        <v>0.88300000000000001</v>
      </c>
      <c r="J2308" s="1">
        <v>1.95</v>
      </c>
      <c r="K2308" s="1" t="e">
        <f t="shared" si="254"/>
        <v>#DIV/0!</v>
      </c>
      <c r="L2308" s="1" t="e">
        <f t="shared" si="255"/>
        <v>#DIV/0!</v>
      </c>
      <c r="M2308" s="1" t="e">
        <f t="shared" si="256"/>
        <v>#DIV/0!</v>
      </c>
      <c r="N2308" s="1" t="e">
        <f t="shared" si="257"/>
        <v>#DIV/0!</v>
      </c>
      <c r="O2308" s="1" t="e">
        <f t="shared" si="258"/>
        <v>#DIV/0!</v>
      </c>
    </row>
    <row r="2309" spans="1:15">
      <c r="A2309">
        <f>'DIL Data'!B2463</f>
        <v>0</v>
      </c>
      <c r="B2309"/>
      <c r="C2309"/>
      <c r="D2309">
        <f>'DIL Data'!D2463</f>
        <v>0</v>
      </c>
      <c r="E2309">
        <f>'BCS Data'!D2463</f>
        <v>0</v>
      </c>
      <c r="F2309">
        <f>'BCS Data'!E2463</f>
        <v>0</v>
      </c>
      <c r="G2309" s="1">
        <f t="shared" si="252"/>
        <v>-0.33663366336633666</v>
      </c>
      <c r="H2309" s="1" t="e">
        <f t="shared" si="253"/>
        <v>#DIV/0!</v>
      </c>
      <c r="I2309" s="1">
        <v>0.88300000000000001</v>
      </c>
      <c r="J2309" s="1">
        <v>1.95</v>
      </c>
      <c r="K2309" s="1" t="e">
        <f t="shared" si="254"/>
        <v>#DIV/0!</v>
      </c>
      <c r="L2309" s="1" t="e">
        <f t="shared" si="255"/>
        <v>#DIV/0!</v>
      </c>
      <c r="M2309" s="1" t="e">
        <f t="shared" si="256"/>
        <v>#DIV/0!</v>
      </c>
      <c r="N2309" s="1" t="e">
        <f t="shared" si="257"/>
        <v>#DIV/0!</v>
      </c>
      <c r="O2309" s="1" t="e">
        <f t="shared" si="258"/>
        <v>#DIV/0!</v>
      </c>
    </row>
    <row r="2310" spans="1:15">
      <c r="A2310">
        <f>'DIL Data'!B2464</f>
        <v>0</v>
      </c>
      <c r="B2310"/>
      <c r="C2310"/>
      <c r="D2310">
        <f>'DIL Data'!D2464</f>
        <v>0</v>
      </c>
      <c r="E2310">
        <f>'BCS Data'!D2464</f>
        <v>0</v>
      </c>
      <c r="F2310">
        <f>'BCS Data'!E2464</f>
        <v>0</v>
      </c>
      <c r="G2310" s="1">
        <f t="shared" si="252"/>
        <v>-0.33663366336633666</v>
      </c>
      <c r="H2310" s="1" t="e">
        <f t="shared" si="253"/>
        <v>#DIV/0!</v>
      </c>
      <c r="I2310" s="1">
        <v>0.88300000000000001</v>
      </c>
      <c r="J2310" s="1">
        <v>1.95</v>
      </c>
      <c r="K2310" s="1" t="e">
        <f t="shared" si="254"/>
        <v>#DIV/0!</v>
      </c>
      <c r="L2310" s="1" t="e">
        <f t="shared" si="255"/>
        <v>#DIV/0!</v>
      </c>
      <c r="M2310" s="1" t="e">
        <f t="shared" si="256"/>
        <v>#DIV/0!</v>
      </c>
      <c r="N2310" s="1" t="e">
        <f t="shared" si="257"/>
        <v>#DIV/0!</v>
      </c>
      <c r="O2310" s="1" t="e">
        <f t="shared" si="258"/>
        <v>#DIV/0!</v>
      </c>
    </row>
    <row r="2311" spans="1:15">
      <c r="A2311">
        <f>'DIL Data'!B2465</f>
        <v>0</v>
      </c>
      <c r="B2311"/>
      <c r="C2311"/>
      <c r="D2311">
        <f>'DIL Data'!D2465</f>
        <v>0</v>
      </c>
      <c r="E2311">
        <f>'BCS Data'!D2465</f>
        <v>0</v>
      </c>
      <c r="F2311">
        <f>'BCS Data'!E2465</f>
        <v>0</v>
      </c>
      <c r="G2311" s="1">
        <f t="shared" si="252"/>
        <v>-0.33663366336633666</v>
      </c>
      <c r="H2311" s="1" t="e">
        <f t="shared" si="253"/>
        <v>#DIV/0!</v>
      </c>
      <c r="I2311" s="1">
        <v>0.88300000000000001</v>
      </c>
      <c r="J2311" s="1">
        <v>1.95</v>
      </c>
      <c r="K2311" s="1" t="e">
        <f t="shared" si="254"/>
        <v>#DIV/0!</v>
      </c>
      <c r="L2311" s="1" t="e">
        <f t="shared" si="255"/>
        <v>#DIV/0!</v>
      </c>
      <c r="M2311" s="1" t="e">
        <f t="shared" si="256"/>
        <v>#DIV/0!</v>
      </c>
      <c r="N2311" s="1" t="e">
        <f t="shared" si="257"/>
        <v>#DIV/0!</v>
      </c>
      <c r="O2311" s="1" t="e">
        <f t="shared" si="258"/>
        <v>#DIV/0!</v>
      </c>
    </row>
    <row r="2312" spans="1:15">
      <c r="A2312">
        <f>'DIL Data'!B2466</f>
        <v>0</v>
      </c>
      <c r="B2312"/>
      <c r="C2312"/>
      <c r="D2312">
        <f>'DIL Data'!D2466</f>
        <v>0</v>
      </c>
      <c r="E2312">
        <f>'BCS Data'!D2466</f>
        <v>0</v>
      </c>
      <c r="F2312">
        <f>'BCS Data'!E2466</f>
        <v>0</v>
      </c>
      <c r="G2312" s="1">
        <f t="shared" si="252"/>
        <v>-0.33663366336633666</v>
      </c>
      <c r="H2312" s="1" t="e">
        <f t="shared" si="253"/>
        <v>#DIV/0!</v>
      </c>
      <c r="I2312" s="1">
        <v>0.88300000000000001</v>
      </c>
      <c r="J2312" s="1">
        <v>1.95</v>
      </c>
      <c r="K2312" s="1" t="e">
        <f t="shared" si="254"/>
        <v>#DIV/0!</v>
      </c>
      <c r="L2312" s="1" t="e">
        <f t="shared" si="255"/>
        <v>#DIV/0!</v>
      </c>
      <c r="M2312" s="1" t="e">
        <f t="shared" si="256"/>
        <v>#DIV/0!</v>
      </c>
      <c r="N2312" s="1" t="e">
        <f t="shared" si="257"/>
        <v>#DIV/0!</v>
      </c>
      <c r="O2312" s="1" t="e">
        <f t="shared" si="258"/>
        <v>#DIV/0!</v>
      </c>
    </row>
    <row r="2313" spans="1:15">
      <c r="A2313">
        <f>'DIL Data'!B2467</f>
        <v>0</v>
      </c>
      <c r="B2313"/>
      <c r="C2313"/>
      <c r="D2313">
        <f>'DIL Data'!D2467</f>
        <v>0</v>
      </c>
      <c r="E2313">
        <f>'BCS Data'!D2467</f>
        <v>0</v>
      </c>
      <c r="F2313">
        <f>'BCS Data'!E2467</f>
        <v>0</v>
      </c>
      <c r="G2313" s="1">
        <f t="shared" si="252"/>
        <v>-0.33663366336633666</v>
      </c>
      <c r="H2313" s="1" t="e">
        <f t="shared" si="253"/>
        <v>#DIV/0!</v>
      </c>
      <c r="I2313" s="1">
        <v>0.88300000000000001</v>
      </c>
      <c r="J2313" s="1">
        <v>1.95</v>
      </c>
      <c r="K2313" s="1" t="e">
        <f t="shared" si="254"/>
        <v>#DIV/0!</v>
      </c>
      <c r="L2313" s="1" t="e">
        <f t="shared" si="255"/>
        <v>#DIV/0!</v>
      </c>
      <c r="M2313" s="1" t="e">
        <f t="shared" si="256"/>
        <v>#DIV/0!</v>
      </c>
      <c r="N2313" s="1" t="e">
        <f t="shared" si="257"/>
        <v>#DIV/0!</v>
      </c>
      <c r="O2313" s="1" t="e">
        <f t="shared" si="258"/>
        <v>#DIV/0!</v>
      </c>
    </row>
    <row r="2314" spans="1:15">
      <c r="A2314">
        <f>'DIL Data'!B2468</f>
        <v>0</v>
      </c>
      <c r="B2314"/>
      <c r="C2314"/>
      <c r="D2314">
        <f>'DIL Data'!D2468</f>
        <v>0</v>
      </c>
      <c r="E2314">
        <f>'BCS Data'!D2468</f>
        <v>0</v>
      </c>
      <c r="F2314">
        <f>'BCS Data'!E2468</f>
        <v>0</v>
      </c>
      <c r="G2314" s="1">
        <f t="shared" si="252"/>
        <v>-0.33663366336633666</v>
      </c>
      <c r="H2314" s="1" t="e">
        <f t="shared" si="253"/>
        <v>#DIV/0!</v>
      </c>
      <c r="I2314" s="1">
        <v>0.88300000000000001</v>
      </c>
      <c r="J2314" s="1">
        <v>1.95</v>
      </c>
      <c r="K2314" s="1" t="e">
        <f t="shared" si="254"/>
        <v>#DIV/0!</v>
      </c>
      <c r="L2314" s="1" t="e">
        <f t="shared" si="255"/>
        <v>#DIV/0!</v>
      </c>
      <c r="M2314" s="1" t="e">
        <f t="shared" si="256"/>
        <v>#DIV/0!</v>
      </c>
      <c r="N2314" s="1" t="e">
        <f t="shared" si="257"/>
        <v>#DIV/0!</v>
      </c>
      <c r="O2314" s="1" t="e">
        <f t="shared" si="258"/>
        <v>#DIV/0!</v>
      </c>
    </row>
    <row r="2315" spans="1:15">
      <c r="A2315">
        <f>'DIL Data'!B2469</f>
        <v>0</v>
      </c>
      <c r="B2315"/>
      <c r="C2315"/>
      <c r="D2315">
        <f>'DIL Data'!D2469</f>
        <v>0</v>
      </c>
      <c r="E2315">
        <f>'BCS Data'!D2469</f>
        <v>0</v>
      </c>
      <c r="F2315">
        <f>'BCS Data'!E2469</f>
        <v>0</v>
      </c>
      <c r="G2315" s="1">
        <f t="shared" si="252"/>
        <v>-0.33663366336633666</v>
      </c>
      <c r="H2315" s="1" t="e">
        <f t="shared" si="253"/>
        <v>#DIV/0!</v>
      </c>
      <c r="I2315" s="1">
        <v>0.88300000000000001</v>
      </c>
      <c r="J2315" s="1">
        <v>1.95</v>
      </c>
      <c r="K2315" s="1" t="e">
        <f t="shared" si="254"/>
        <v>#DIV/0!</v>
      </c>
      <c r="L2315" s="1" t="e">
        <f t="shared" si="255"/>
        <v>#DIV/0!</v>
      </c>
      <c r="M2315" s="1" t="e">
        <f t="shared" si="256"/>
        <v>#DIV/0!</v>
      </c>
      <c r="N2315" s="1" t="e">
        <f t="shared" si="257"/>
        <v>#DIV/0!</v>
      </c>
      <c r="O2315" s="1" t="e">
        <f t="shared" si="258"/>
        <v>#DIV/0!</v>
      </c>
    </row>
    <row r="2316" spans="1:15">
      <c r="A2316">
        <f>'DIL Data'!B2470</f>
        <v>0</v>
      </c>
      <c r="B2316"/>
      <c r="C2316"/>
      <c r="D2316">
        <f>'DIL Data'!D2470</f>
        <v>0</v>
      </c>
      <c r="E2316">
        <f>'BCS Data'!D2470</f>
        <v>0</v>
      </c>
      <c r="F2316">
        <f>'BCS Data'!E2470</f>
        <v>0</v>
      </c>
      <c r="G2316" s="1">
        <f t="shared" si="252"/>
        <v>-0.33663366336633666</v>
      </c>
      <c r="H2316" s="1" t="e">
        <f t="shared" si="253"/>
        <v>#DIV/0!</v>
      </c>
      <c r="I2316" s="1">
        <v>0.88300000000000001</v>
      </c>
      <c r="J2316" s="1">
        <v>1.95</v>
      </c>
      <c r="K2316" s="1" t="e">
        <f t="shared" si="254"/>
        <v>#DIV/0!</v>
      </c>
      <c r="L2316" s="1" t="e">
        <f t="shared" si="255"/>
        <v>#DIV/0!</v>
      </c>
      <c r="M2316" s="1" t="e">
        <f t="shared" si="256"/>
        <v>#DIV/0!</v>
      </c>
      <c r="N2316" s="1" t="e">
        <f t="shared" si="257"/>
        <v>#DIV/0!</v>
      </c>
      <c r="O2316" s="1" t="e">
        <f t="shared" si="258"/>
        <v>#DIV/0!</v>
      </c>
    </row>
    <row r="2317" spans="1:15">
      <c r="A2317">
        <f>'DIL Data'!B2471</f>
        <v>0</v>
      </c>
      <c r="B2317"/>
      <c r="C2317"/>
      <c r="D2317">
        <f>'DIL Data'!D2471</f>
        <v>0</v>
      </c>
      <c r="E2317">
        <f>'BCS Data'!D2471</f>
        <v>0</v>
      </c>
      <c r="F2317">
        <f>'BCS Data'!E2471</f>
        <v>0</v>
      </c>
      <c r="G2317" s="1">
        <f t="shared" si="252"/>
        <v>-0.33663366336633666</v>
      </c>
      <c r="H2317" s="1" t="e">
        <f t="shared" si="253"/>
        <v>#DIV/0!</v>
      </c>
      <c r="I2317" s="1">
        <v>0.88300000000000001</v>
      </c>
      <c r="J2317" s="1">
        <v>1.95</v>
      </c>
      <c r="K2317" s="1" t="e">
        <f t="shared" si="254"/>
        <v>#DIV/0!</v>
      </c>
      <c r="L2317" s="1" t="e">
        <f t="shared" si="255"/>
        <v>#DIV/0!</v>
      </c>
      <c r="M2317" s="1" t="e">
        <f t="shared" si="256"/>
        <v>#DIV/0!</v>
      </c>
      <c r="N2317" s="1" t="e">
        <f t="shared" si="257"/>
        <v>#DIV/0!</v>
      </c>
      <c r="O2317" s="1" t="e">
        <f t="shared" si="258"/>
        <v>#DIV/0!</v>
      </c>
    </row>
    <row r="2318" spans="1:15">
      <c r="A2318">
        <f>'DIL Data'!B2472</f>
        <v>0</v>
      </c>
      <c r="B2318"/>
      <c r="C2318"/>
      <c r="D2318">
        <f>'DIL Data'!D2472</f>
        <v>0</v>
      </c>
      <c r="E2318">
        <f>'BCS Data'!D2472</f>
        <v>0</v>
      </c>
      <c r="F2318">
        <f>'BCS Data'!E2472</f>
        <v>0</v>
      </c>
      <c r="G2318" s="1">
        <f t="shared" si="252"/>
        <v>-0.33663366336633666</v>
      </c>
      <c r="H2318" s="1" t="e">
        <f t="shared" si="253"/>
        <v>#DIV/0!</v>
      </c>
      <c r="I2318" s="1">
        <v>0.88300000000000001</v>
      </c>
      <c r="J2318" s="1">
        <v>1.95</v>
      </c>
      <c r="K2318" s="1" t="e">
        <f t="shared" si="254"/>
        <v>#DIV/0!</v>
      </c>
      <c r="L2318" s="1" t="e">
        <f t="shared" si="255"/>
        <v>#DIV/0!</v>
      </c>
      <c r="M2318" s="1" t="e">
        <f t="shared" si="256"/>
        <v>#DIV/0!</v>
      </c>
      <c r="N2318" s="1" t="e">
        <f t="shared" si="257"/>
        <v>#DIV/0!</v>
      </c>
      <c r="O2318" s="1" t="e">
        <f t="shared" si="258"/>
        <v>#DIV/0!</v>
      </c>
    </row>
    <row r="2319" spans="1:15">
      <c r="A2319">
        <f>'DIL Data'!B2473</f>
        <v>0</v>
      </c>
      <c r="B2319"/>
      <c r="C2319"/>
      <c r="D2319">
        <f>'DIL Data'!D2473</f>
        <v>0</v>
      </c>
      <c r="E2319">
        <f>'BCS Data'!D2473</f>
        <v>0</v>
      </c>
      <c r="F2319">
        <f>'BCS Data'!E2473</f>
        <v>0</v>
      </c>
      <c r="G2319" s="1">
        <f t="shared" si="252"/>
        <v>-0.33663366336633666</v>
      </c>
      <c r="H2319" s="1" t="e">
        <f t="shared" si="253"/>
        <v>#DIV/0!</v>
      </c>
      <c r="I2319" s="1">
        <v>0.88300000000000001</v>
      </c>
      <c r="J2319" s="1">
        <v>1.95</v>
      </c>
      <c r="K2319" s="1" t="e">
        <f t="shared" si="254"/>
        <v>#DIV/0!</v>
      </c>
      <c r="L2319" s="1" t="e">
        <f t="shared" si="255"/>
        <v>#DIV/0!</v>
      </c>
      <c r="M2319" s="1" t="e">
        <f t="shared" si="256"/>
        <v>#DIV/0!</v>
      </c>
      <c r="N2319" s="1" t="e">
        <f t="shared" si="257"/>
        <v>#DIV/0!</v>
      </c>
      <c r="O2319" s="1" t="e">
        <f t="shared" si="258"/>
        <v>#DIV/0!</v>
      </c>
    </row>
    <row r="2320" spans="1:15">
      <c r="A2320">
        <f>'DIL Data'!B2474</f>
        <v>0</v>
      </c>
      <c r="B2320"/>
      <c r="C2320"/>
      <c r="D2320">
        <f>'DIL Data'!D2474</f>
        <v>0</v>
      </c>
      <c r="E2320">
        <f>'BCS Data'!D2474</f>
        <v>0</v>
      </c>
      <c r="F2320">
        <f>'BCS Data'!E2474</f>
        <v>0</v>
      </c>
      <c r="G2320" s="1">
        <f t="shared" si="252"/>
        <v>-0.33663366336633666</v>
      </c>
      <c r="H2320" s="1" t="e">
        <f t="shared" si="253"/>
        <v>#DIV/0!</v>
      </c>
      <c r="I2320" s="1">
        <v>0.88300000000000001</v>
      </c>
      <c r="J2320" s="1">
        <v>1.95</v>
      </c>
      <c r="K2320" s="1" t="e">
        <f t="shared" si="254"/>
        <v>#DIV/0!</v>
      </c>
      <c r="L2320" s="1" t="e">
        <f t="shared" si="255"/>
        <v>#DIV/0!</v>
      </c>
      <c r="M2320" s="1" t="e">
        <f t="shared" si="256"/>
        <v>#DIV/0!</v>
      </c>
      <c r="N2320" s="1" t="e">
        <f t="shared" si="257"/>
        <v>#DIV/0!</v>
      </c>
      <c r="O2320" s="1" t="e">
        <f t="shared" si="258"/>
        <v>#DIV/0!</v>
      </c>
    </row>
    <row r="2321" spans="1:15">
      <c r="A2321">
        <f>'DIL Data'!B2475</f>
        <v>0</v>
      </c>
      <c r="B2321"/>
      <c r="C2321"/>
      <c r="D2321">
        <f>'DIL Data'!D2475</f>
        <v>0</v>
      </c>
      <c r="E2321">
        <f>'BCS Data'!D2475</f>
        <v>0</v>
      </c>
      <c r="F2321">
        <f>'BCS Data'!E2475</f>
        <v>0</v>
      </c>
      <c r="G2321" s="1">
        <f t="shared" si="252"/>
        <v>-0.33663366336633666</v>
      </c>
      <c r="H2321" s="1" t="e">
        <f t="shared" si="253"/>
        <v>#DIV/0!</v>
      </c>
      <c r="I2321" s="1">
        <v>0.88300000000000001</v>
      </c>
      <c r="J2321" s="1">
        <v>1.95</v>
      </c>
      <c r="K2321" s="1" t="e">
        <f t="shared" si="254"/>
        <v>#DIV/0!</v>
      </c>
      <c r="L2321" s="1" t="e">
        <f t="shared" si="255"/>
        <v>#DIV/0!</v>
      </c>
      <c r="M2321" s="1" t="e">
        <f t="shared" si="256"/>
        <v>#DIV/0!</v>
      </c>
      <c r="N2321" s="1" t="e">
        <f t="shared" si="257"/>
        <v>#DIV/0!</v>
      </c>
      <c r="O2321" s="1" t="e">
        <f t="shared" si="258"/>
        <v>#DIV/0!</v>
      </c>
    </row>
    <row r="2322" spans="1:15">
      <c r="A2322">
        <f>'DIL Data'!B2476</f>
        <v>0</v>
      </c>
      <c r="B2322"/>
      <c r="C2322"/>
      <c r="D2322">
        <f>'DIL Data'!D2476</f>
        <v>0</v>
      </c>
      <c r="E2322">
        <f>'BCS Data'!D2476</f>
        <v>0</v>
      </c>
      <c r="F2322">
        <f>'BCS Data'!E2476</f>
        <v>0</v>
      </c>
      <c r="G2322" s="1">
        <f t="shared" si="252"/>
        <v>-0.33663366336633666</v>
      </c>
      <c r="H2322" s="1" t="e">
        <f t="shared" si="253"/>
        <v>#DIV/0!</v>
      </c>
      <c r="I2322" s="1">
        <v>0.88300000000000001</v>
      </c>
      <c r="J2322" s="1">
        <v>1.95</v>
      </c>
      <c r="K2322" s="1" t="e">
        <f t="shared" si="254"/>
        <v>#DIV/0!</v>
      </c>
      <c r="L2322" s="1" t="e">
        <f t="shared" si="255"/>
        <v>#DIV/0!</v>
      </c>
      <c r="M2322" s="1" t="e">
        <f t="shared" si="256"/>
        <v>#DIV/0!</v>
      </c>
      <c r="N2322" s="1" t="e">
        <f t="shared" si="257"/>
        <v>#DIV/0!</v>
      </c>
      <c r="O2322" s="1" t="e">
        <f t="shared" si="258"/>
        <v>#DIV/0!</v>
      </c>
    </row>
    <row r="2323" spans="1:15">
      <c r="A2323">
        <f>'DIL Data'!B2477</f>
        <v>0</v>
      </c>
      <c r="B2323"/>
      <c r="C2323"/>
      <c r="D2323">
        <f>'DIL Data'!D2477</f>
        <v>0</v>
      </c>
      <c r="E2323">
        <f>'BCS Data'!D2477</f>
        <v>0</v>
      </c>
      <c r="F2323">
        <f>'BCS Data'!E2477</f>
        <v>0</v>
      </c>
      <c r="G2323" s="1">
        <f t="shared" si="252"/>
        <v>-0.33663366336633666</v>
      </c>
      <c r="H2323" s="1" t="e">
        <f t="shared" si="253"/>
        <v>#DIV/0!</v>
      </c>
      <c r="I2323" s="1">
        <v>0.88300000000000001</v>
      </c>
      <c r="J2323" s="1">
        <v>1.95</v>
      </c>
      <c r="K2323" s="1" t="e">
        <f t="shared" si="254"/>
        <v>#DIV/0!</v>
      </c>
      <c r="L2323" s="1" t="e">
        <f t="shared" si="255"/>
        <v>#DIV/0!</v>
      </c>
      <c r="M2323" s="1" t="e">
        <f t="shared" si="256"/>
        <v>#DIV/0!</v>
      </c>
      <c r="N2323" s="1" t="e">
        <f t="shared" si="257"/>
        <v>#DIV/0!</v>
      </c>
      <c r="O2323" s="1" t="e">
        <f t="shared" si="258"/>
        <v>#DIV/0!</v>
      </c>
    </row>
    <row r="2324" spans="1:15">
      <c r="A2324">
        <f>'DIL Data'!B2478</f>
        <v>0</v>
      </c>
      <c r="B2324"/>
      <c r="C2324"/>
      <c r="D2324">
        <f>'DIL Data'!D2478</f>
        <v>0</v>
      </c>
      <c r="E2324">
        <f>'BCS Data'!D2478</f>
        <v>0</v>
      </c>
      <c r="F2324">
        <f>'BCS Data'!E2478</f>
        <v>0</v>
      </c>
      <c r="G2324" s="1">
        <f t="shared" si="252"/>
        <v>-0.33663366336633666</v>
      </c>
      <c r="H2324" s="1" t="e">
        <f t="shared" si="253"/>
        <v>#DIV/0!</v>
      </c>
      <c r="I2324" s="1">
        <v>0.88300000000000001</v>
      </c>
      <c r="J2324" s="1">
        <v>1.95</v>
      </c>
      <c r="K2324" s="1" t="e">
        <f t="shared" si="254"/>
        <v>#DIV/0!</v>
      </c>
      <c r="L2324" s="1" t="e">
        <f t="shared" si="255"/>
        <v>#DIV/0!</v>
      </c>
      <c r="M2324" s="1" t="e">
        <f t="shared" si="256"/>
        <v>#DIV/0!</v>
      </c>
      <c r="N2324" s="1" t="e">
        <f t="shared" si="257"/>
        <v>#DIV/0!</v>
      </c>
      <c r="O2324" s="1" t="e">
        <f t="shared" si="258"/>
        <v>#DIV/0!</v>
      </c>
    </row>
    <row r="2325" spans="1:15">
      <c r="A2325">
        <f>'DIL Data'!B2479</f>
        <v>0</v>
      </c>
      <c r="B2325"/>
      <c r="C2325"/>
      <c r="D2325">
        <f>'DIL Data'!D2479</f>
        <v>0</v>
      </c>
      <c r="E2325">
        <f>'BCS Data'!D2479</f>
        <v>0</v>
      </c>
      <c r="F2325">
        <f>'BCS Data'!E2479</f>
        <v>0</v>
      </c>
      <c r="G2325" s="1">
        <f t="shared" si="252"/>
        <v>-0.33663366336633666</v>
      </c>
      <c r="H2325" s="1" t="e">
        <f t="shared" si="253"/>
        <v>#DIV/0!</v>
      </c>
      <c r="I2325" s="1">
        <v>0.88300000000000001</v>
      </c>
      <c r="J2325" s="1">
        <v>1.95</v>
      </c>
      <c r="K2325" s="1" t="e">
        <f t="shared" si="254"/>
        <v>#DIV/0!</v>
      </c>
      <c r="L2325" s="1" t="e">
        <f t="shared" si="255"/>
        <v>#DIV/0!</v>
      </c>
      <c r="M2325" s="1" t="e">
        <f t="shared" si="256"/>
        <v>#DIV/0!</v>
      </c>
      <c r="N2325" s="1" t="e">
        <f t="shared" si="257"/>
        <v>#DIV/0!</v>
      </c>
      <c r="O2325" s="1" t="e">
        <f t="shared" si="258"/>
        <v>#DIV/0!</v>
      </c>
    </row>
    <row r="2326" spans="1:15">
      <c r="A2326">
        <f>'DIL Data'!B2480</f>
        <v>0</v>
      </c>
      <c r="B2326"/>
      <c r="C2326"/>
      <c r="D2326">
        <f>'DIL Data'!D2480</f>
        <v>0</v>
      </c>
      <c r="E2326">
        <f>'BCS Data'!D2480</f>
        <v>0</v>
      </c>
      <c r="F2326">
        <f>'BCS Data'!E2480</f>
        <v>0</v>
      </c>
      <c r="G2326" s="1">
        <f t="shared" si="252"/>
        <v>-0.33663366336633666</v>
      </c>
      <c r="H2326" s="1" t="e">
        <f t="shared" si="253"/>
        <v>#DIV/0!</v>
      </c>
      <c r="I2326" s="1">
        <v>0.88300000000000001</v>
      </c>
      <c r="J2326" s="1">
        <v>1.95</v>
      </c>
      <c r="K2326" s="1" t="e">
        <f t="shared" si="254"/>
        <v>#DIV/0!</v>
      </c>
      <c r="L2326" s="1" t="e">
        <f t="shared" si="255"/>
        <v>#DIV/0!</v>
      </c>
      <c r="M2326" s="1" t="e">
        <f t="shared" si="256"/>
        <v>#DIV/0!</v>
      </c>
      <c r="N2326" s="1" t="e">
        <f t="shared" si="257"/>
        <v>#DIV/0!</v>
      </c>
      <c r="O2326" s="1" t="e">
        <f t="shared" si="258"/>
        <v>#DIV/0!</v>
      </c>
    </row>
    <row r="2327" spans="1:15">
      <c r="A2327">
        <f>'DIL Data'!B2481</f>
        <v>0</v>
      </c>
      <c r="B2327"/>
      <c r="C2327"/>
      <c r="D2327">
        <f>'DIL Data'!D2481</f>
        <v>0</v>
      </c>
      <c r="E2327">
        <f>'BCS Data'!D2481</f>
        <v>0</v>
      </c>
      <c r="F2327">
        <f>'BCS Data'!E2481</f>
        <v>0</v>
      </c>
      <c r="G2327" s="1">
        <f t="shared" si="252"/>
        <v>-0.33663366336633666</v>
      </c>
      <c r="H2327" s="1" t="e">
        <f t="shared" si="253"/>
        <v>#DIV/0!</v>
      </c>
      <c r="I2327" s="1">
        <v>0.88300000000000001</v>
      </c>
      <c r="J2327" s="1">
        <v>1.95</v>
      </c>
      <c r="K2327" s="1" t="e">
        <f t="shared" si="254"/>
        <v>#DIV/0!</v>
      </c>
      <c r="L2327" s="1" t="e">
        <f t="shared" si="255"/>
        <v>#DIV/0!</v>
      </c>
      <c r="M2327" s="1" t="e">
        <f t="shared" si="256"/>
        <v>#DIV/0!</v>
      </c>
      <c r="N2327" s="1" t="e">
        <f t="shared" si="257"/>
        <v>#DIV/0!</v>
      </c>
      <c r="O2327" s="1" t="e">
        <f t="shared" si="258"/>
        <v>#DIV/0!</v>
      </c>
    </row>
    <row r="2328" spans="1:15">
      <c r="A2328">
        <f>'DIL Data'!B2482</f>
        <v>0</v>
      </c>
      <c r="B2328"/>
      <c r="C2328"/>
      <c r="D2328">
        <f>'DIL Data'!D2482</f>
        <v>0</v>
      </c>
      <c r="E2328">
        <f>'BCS Data'!D2482</f>
        <v>0</v>
      </c>
      <c r="F2328">
        <f>'BCS Data'!E2482</f>
        <v>0</v>
      </c>
      <c r="G2328" s="1">
        <f t="shared" si="252"/>
        <v>-0.33663366336633666</v>
      </c>
      <c r="H2328" s="1" t="e">
        <f t="shared" si="253"/>
        <v>#DIV/0!</v>
      </c>
      <c r="I2328" s="1">
        <v>0.88300000000000001</v>
      </c>
      <c r="J2328" s="1">
        <v>1.95</v>
      </c>
      <c r="K2328" s="1" t="e">
        <f t="shared" si="254"/>
        <v>#DIV/0!</v>
      </c>
      <c r="L2328" s="1" t="e">
        <f t="shared" si="255"/>
        <v>#DIV/0!</v>
      </c>
      <c r="M2328" s="1" t="e">
        <f t="shared" si="256"/>
        <v>#DIV/0!</v>
      </c>
      <c r="N2328" s="1" t="e">
        <f t="shared" si="257"/>
        <v>#DIV/0!</v>
      </c>
      <c r="O2328" s="1" t="e">
        <f t="shared" si="258"/>
        <v>#DIV/0!</v>
      </c>
    </row>
    <row r="2329" spans="1:15">
      <c r="A2329">
        <f>'DIL Data'!B2483</f>
        <v>0</v>
      </c>
      <c r="B2329"/>
      <c r="C2329"/>
      <c r="D2329">
        <f>'DIL Data'!D2483</f>
        <v>0</v>
      </c>
      <c r="E2329">
        <f>'BCS Data'!D2483</f>
        <v>0</v>
      </c>
      <c r="F2329">
        <f>'BCS Data'!E2483</f>
        <v>0</v>
      </c>
      <c r="G2329" s="1">
        <f t="shared" si="252"/>
        <v>-0.33663366336633666</v>
      </c>
      <c r="H2329" s="1" t="e">
        <f t="shared" si="253"/>
        <v>#DIV/0!</v>
      </c>
      <c r="I2329" s="1">
        <v>0.88300000000000001</v>
      </c>
      <c r="J2329" s="1">
        <v>1.95</v>
      </c>
      <c r="K2329" s="1" t="e">
        <f t="shared" si="254"/>
        <v>#DIV/0!</v>
      </c>
      <c r="L2329" s="1" t="e">
        <f t="shared" si="255"/>
        <v>#DIV/0!</v>
      </c>
      <c r="M2329" s="1" t="e">
        <f t="shared" si="256"/>
        <v>#DIV/0!</v>
      </c>
      <c r="N2329" s="1" t="e">
        <f t="shared" si="257"/>
        <v>#DIV/0!</v>
      </c>
      <c r="O2329" s="1" t="e">
        <f t="shared" si="258"/>
        <v>#DIV/0!</v>
      </c>
    </row>
    <row r="2330" spans="1:15">
      <c r="A2330">
        <f>'DIL Data'!B2484</f>
        <v>0</v>
      </c>
      <c r="B2330"/>
      <c r="C2330"/>
      <c r="D2330">
        <f>'DIL Data'!D2484</f>
        <v>0</v>
      </c>
      <c r="E2330">
        <f>'BCS Data'!D2484</f>
        <v>0</v>
      </c>
      <c r="F2330">
        <f>'BCS Data'!E2484</f>
        <v>0</v>
      </c>
      <c r="G2330" s="1">
        <f t="shared" si="252"/>
        <v>-0.33663366336633666</v>
      </c>
      <c r="H2330" s="1" t="e">
        <f t="shared" si="253"/>
        <v>#DIV/0!</v>
      </c>
      <c r="I2330" s="1">
        <v>0.88300000000000001</v>
      </c>
      <c r="J2330" s="1">
        <v>1.95</v>
      </c>
      <c r="K2330" s="1" t="e">
        <f t="shared" si="254"/>
        <v>#DIV/0!</v>
      </c>
      <c r="L2330" s="1" t="e">
        <f t="shared" si="255"/>
        <v>#DIV/0!</v>
      </c>
      <c r="M2330" s="1" t="e">
        <f t="shared" si="256"/>
        <v>#DIV/0!</v>
      </c>
      <c r="N2330" s="1" t="e">
        <f t="shared" si="257"/>
        <v>#DIV/0!</v>
      </c>
      <c r="O2330" s="1" t="e">
        <f t="shared" si="258"/>
        <v>#DIV/0!</v>
      </c>
    </row>
    <row r="2331" spans="1:15">
      <c r="A2331">
        <f>'DIL Data'!B2485</f>
        <v>0</v>
      </c>
      <c r="B2331"/>
      <c r="C2331"/>
      <c r="D2331">
        <f>'DIL Data'!D2485</f>
        <v>0</v>
      </c>
      <c r="E2331">
        <f>'BCS Data'!D2485</f>
        <v>0</v>
      </c>
      <c r="F2331">
        <f>'BCS Data'!E2485</f>
        <v>0</v>
      </c>
      <c r="G2331" s="1">
        <f t="shared" si="252"/>
        <v>-0.33663366336633666</v>
      </c>
      <c r="H2331" s="1" t="e">
        <f t="shared" si="253"/>
        <v>#DIV/0!</v>
      </c>
      <c r="I2331" s="1">
        <v>0.88300000000000001</v>
      </c>
      <c r="J2331" s="1">
        <v>1.95</v>
      </c>
      <c r="K2331" s="1" t="e">
        <f t="shared" si="254"/>
        <v>#DIV/0!</v>
      </c>
      <c r="L2331" s="1" t="e">
        <f t="shared" si="255"/>
        <v>#DIV/0!</v>
      </c>
      <c r="M2331" s="1" t="e">
        <f t="shared" si="256"/>
        <v>#DIV/0!</v>
      </c>
      <c r="N2331" s="1" t="e">
        <f t="shared" si="257"/>
        <v>#DIV/0!</v>
      </c>
      <c r="O2331" s="1" t="e">
        <f t="shared" si="258"/>
        <v>#DIV/0!</v>
      </c>
    </row>
    <row r="2332" spans="1:15">
      <c r="A2332">
        <f>'DIL Data'!B2486</f>
        <v>0</v>
      </c>
      <c r="B2332"/>
      <c r="C2332"/>
      <c r="D2332">
        <f>'DIL Data'!D2486</f>
        <v>0</v>
      </c>
      <c r="E2332">
        <f>'BCS Data'!D2486</f>
        <v>0</v>
      </c>
      <c r="F2332">
        <f>'BCS Data'!E2486</f>
        <v>0</v>
      </c>
      <c r="G2332" s="1">
        <f t="shared" si="252"/>
        <v>-0.33663366336633666</v>
      </c>
      <c r="H2332" s="1" t="e">
        <f t="shared" si="253"/>
        <v>#DIV/0!</v>
      </c>
      <c r="I2332" s="1">
        <v>0.88300000000000001</v>
      </c>
      <c r="J2332" s="1">
        <v>1.95</v>
      </c>
      <c r="K2332" s="1" t="e">
        <f t="shared" si="254"/>
        <v>#DIV/0!</v>
      </c>
      <c r="L2332" s="1" t="e">
        <f t="shared" si="255"/>
        <v>#DIV/0!</v>
      </c>
      <c r="M2332" s="1" t="e">
        <f t="shared" si="256"/>
        <v>#DIV/0!</v>
      </c>
      <c r="N2332" s="1" t="e">
        <f t="shared" si="257"/>
        <v>#DIV/0!</v>
      </c>
      <c r="O2332" s="1" t="e">
        <f t="shared" si="258"/>
        <v>#DIV/0!</v>
      </c>
    </row>
    <row r="2333" spans="1:15">
      <c r="A2333">
        <f>'DIL Data'!B2487</f>
        <v>0</v>
      </c>
      <c r="B2333"/>
      <c r="C2333"/>
      <c r="D2333">
        <f>'DIL Data'!D2487</f>
        <v>0</v>
      </c>
      <c r="E2333">
        <f>'BCS Data'!D2487</f>
        <v>0</v>
      </c>
      <c r="F2333">
        <f>'BCS Data'!E2487</f>
        <v>0</v>
      </c>
      <c r="G2333" s="1">
        <f t="shared" si="252"/>
        <v>-0.33663366336633666</v>
      </c>
      <c r="H2333" s="1" t="e">
        <f t="shared" si="253"/>
        <v>#DIV/0!</v>
      </c>
      <c r="I2333" s="1">
        <v>0.88300000000000001</v>
      </c>
      <c r="J2333" s="1">
        <v>1.95</v>
      </c>
      <c r="K2333" s="1" t="e">
        <f t="shared" si="254"/>
        <v>#DIV/0!</v>
      </c>
      <c r="L2333" s="1" t="e">
        <f t="shared" si="255"/>
        <v>#DIV/0!</v>
      </c>
      <c r="M2333" s="1" t="e">
        <f t="shared" si="256"/>
        <v>#DIV/0!</v>
      </c>
      <c r="N2333" s="1" t="e">
        <f t="shared" si="257"/>
        <v>#DIV/0!</v>
      </c>
      <c r="O2333" s="1" t="e">
        <f t="shared" si="258"/>
        <v>#DIV/0!</v>
      </c>
    </row>
    <row r="2334" spans="1:15">
      <c r="A2334">
        <f>'DIL Data'!B2488</f>
        <v>0</v>
      </c>
      <c r="B2334"/>
      <c r="C2334"/>
      <c r="D2334">
        <f>'DIL Data'!D2488</f>
        <v>0</v>
      </c>
      <c r="E2334">
        <f>'BCS Data'!D2488</f>
        <v>0</v>
      </c>
      <c r="F2334">
        <f>'BCS Data'!E2488</f>
        <v>0</v>
      </c>
      <c r="G2334" s="1">
        <f t="shared" si="252"/>
        <v>-0.33663366336633666</v>
      </c>
      <c r="H2334" s="1" t="e">
        <f t="shared" si="253"/>
        <v>#DIV/0!</v>
      </c>
      <c r="I2334" s="1">
        <v>0.88300000000000001</v>
      </c>
      <c r="J2334" s="1">
        <v>1.95</v>
      </c>
      <c r="K2334" s="1" t="e">
        <f t="shared" si="254"/>
        <v>#DIV/0!</v>
      </c>
      <c r="L2334" s="1" t="e">
        <f t="shared" si="255"/>
        <v>#DIV/0!</v>
      </c>
      <c r="M2334" s="1" t="e">
        <f t="shared" si="256"/>
        <v>#DIV/0!</v>
      </c>
      <c r="N2334" s="1" t="e">
        <f t="shared" si="257"/>
        <v>#DIV/0!</v>
      </c>
      <c r="O2334" s="1" t="e">
        <f t="shared" si="258"/>
        <v>#DIV/0!</v>
      </c>
    </row>
    <row r="2335" spans="1:15">
      <c r="A2335">
        <f>'DIL Data'!B2489</f>
        <v>0</v>
      </c>
      <c r="B2335"/>
      <c r="C2335"/>
      <c r="D2335">
        <f>'DIL Data'!D2489</f>
        <v>0</v>
      </c>
      <c r="E2335">
        <f>'BCS Data'!D2489</f>
        <v>0</v>
      </c>
      <c r="F2335">
        <f>'BCS Data'!E2489</f>
        <v>0</v>
      </c>
      <c r="G2335" s="1">
        <f t="shared" si="252"/>
        <v>-0.33663366336633666</v>
      </c>
      <c r="H2335" s="1" t="e">
        <f t="shared" si="253"/>
        <v>#DIV/0!</v>
      </c>
      <c r="I2335" s="1">
        <v>0.88300000000000001</v>
      </c>
      <c r="J2335" s="1">
        <v>1.95</v>
      </c>
      <c r="K2335" s="1" t="e">
        <f t="shared" si="254"/>
        <v>#DIV/0!</v>
      </c>
      <c r="L2335" s="1" t="e">
        <f t="shared" si="255"/>
        <v>#DIV/0!</v>
      </c>
      <c r="M2335" s="1" t="e">
        <f t="shared" si="256"/>
        <v>#DIV/0!</v>
      </c>
      <c r="N2335" s="1" t="e">
        <f t="shared" si="257"/>
        <v>#DIV/0!</v>
      </c>
      <c r="O2335" s="1" t="e">
        <f t="shared" si="258"/>
        <v>#DIV/0!</v>
      </c>
    </row>
    <row r="2336" spans="1:15">
      <c r="A2336">
        <f>'DIL Data'!B2490</f>
        <v>0</v>
      </c>
      <c r="B2336"/>
      <c r="C2336"/>
      <c r="D2336">
        <f>'DIL Data'!D2490</f>
        <v>0</v>
      </c>
      <c r="E2336">
        <f>'BCS Data'!D2490</f>
        <v>0</v>
      </c>
      <c r="F2336">
        <f>'BCS Data'!E2490</f>
        <v>0</v>
      </c>
      <c r="G2336" s="1">
        <f t="shared" si="252"/>
        <v>-0.33663366336633666</v>
      </c>
      <c r="H2336" s="1" t="e">
        <f t="shared" si="253"/>
        <v>#DIV/0!</v>
      </c>
      <c r="I2336" s="1">
        <v>0.88300000000000001</v>
      </c>
      <c r="J2336" s="1">
        <v>1.95</v>
      </c>
      <c r="K2336" s="1" t="e">
        <f t="shared" si="254"/>
        <v>#DIV/0!</v>
      </c>
      <c r="L2336" s="1" t="e">
        <f t="shared" si="255"/>
        <v>#DIV/0!</v>
      </c>
      <c r="M2336" s="1" t="e">
        <f t="shared" si="256"/>
        <v>#DIV/0!</v>
      </c>
      <c r="N2336" s="1" t="e">
        <f t="shared" si="257"/>
        <v>#DIV/0!</v>
      </c>
      <c r="O2336" s="1" t="e">
        <f t="shared" si="258"/>
        <v>#DIV/0!</v>
      </c>
    </row>
    <row r="2337" spans="1:15">
      <c r="A2337">
        <f>'DIL Data'!B2491</f>
        <v>0</v>
      </c>
      <c r="B2337"/>
      <c r="C2337"/>
      <c r="D2337">
        <f>'DIL Data'!D2491</f>
        <v>0</v>
      </c>
      <c r="E2337">
        <f>'BCS Data'!D2491</f>
        <v>0</v>
      </c>
      <c r="F2337">
        <f>'BCS Data'!E2491</f>
        <v>0</v>
      </c>
      <c r="G2337" s="1">
        <f t="shared" si="252"/>
        <v>-0.33663366336633666</v>
      </c>
      <c r="H2337" s="1" t="e">
        <f t="shared" si="253"/>
        <v>#DIV/0!</v>
      </c>
      <c r="I2337" s="1">
        <v>0.88300000000000001</v>
      </c>
      <c r="J2337" s="1">
        <v>1.95</v>
      </c>
      <c r="K2337" s="1" t="e">
        <f t="shared" si="254"/>
        <v>#DIV/0!</v>
      </c>
      <c r="L2337" s="1" t="e">
        <f t="shared" si="255"/>
        <v>#DIV/0!</v>
      </c>
      <c r="M2337" s="1" t="e">
        <f t="shared" si="256"/>
        <v>#DIV/0!</v>
      </c>
      <c r="N2337" s="1" t="e">
        <f t="shared" si="257"/>
        <v>#DIV/0!</v>
      </c>
      <c r="O2337" s="1" t="e">
        <f t="shared" si="258"/>
        <v>#DIV/0!</v>
      </c>
    </row>
    <row r="2338" spans="1:15">
      <c r="A2338">
        <f>'DIL Data'!B2492</f>
        <v>0</v>
      </c>
      <c r="B2338"/>
      <c r="C2338"/>
      <c r="D2338">
        <f>'DIL Data'!D2492</f>
        <v>0</v>
      </c>
      <c r="E2338">
        <f>'BCS Data'!D2492</f>
        <v>0</v>
      </c>
      <c r="F2338">
        <f>'BCS Data'!E2492</f>
        <v>0</v>
      </c>
      <c r="G2338" s="1">
        <f t="shared" si="252"/>
        <v>-0.33663366336633666</v>
      </c>
      <c r="H2338" s="1" t="e">
        <f t="shared" si="253"/>
        <v>#DIV/0!</v>
      </c>
      <c r="I2338" s="1">
        <v>0.88300000000000001</v>
      </c>
      <c r="J2338" s="1">
        <v>1.95</v>
      </c>
      <c r="K2338" s="1" t="e">
        <f t="shared" si="254"/>
        <v>#DIV/0!</v>
      </c>
      <c r="L2338" s="1" t="e">
        <f t="shared" si="255"/>
        <v>#DIV/0!</v>
      </c>
      <c r="M2338" s="1" t="e">
        <f t="shared" si="256"/>
        <v>#DIV/0!</v>
      </c>
      <c r="N2338" s="1" t="e">
        <f t="shared" si="257"/>
        <v>#DIV/0!</v>
      </c>
      <c r="O2338" s="1" t="e">
        <f t="shared" si="258"/>
        <v>#DIV/0!</v>
      </c>
    </row>
    <row r="2339" spans="1:15">
      <c r="A2339">
        <f>'DIL Data'!B2493</f>
        <v>0</v>
      </c>
      <c r="B2339"/>
      <c r="C2339"/>
      <c r="D2339">
        <f>'DIL Data'!D2493</f>
        <v>0</v>
      </c>
      <c r="E2339">
        <f>'BCS Data'!D2493</f>
        <v>0</v>
      </c>
      <c r="F2339">
        <f>'BCS Data'!E2493</f>
        <v>0</v>
      </c>
      <c r="G2339" s="1">
        <f t="shared" si="252"/>
        <v>-0.33663366336633666</v>
      </c>
      <c r="H2339" s="1" t="e">
        <f t="shared" si="253"/>
        <v>#DIV/0!</v>
      </c>
      <c r="I2339" s="1">
        <v>0.88300000000000001</v>
      </c>
      <c r="J2339" s="1">
        <v>1.95</v>
      </c>
      <c r="K2339" s="1" t="e">
        <f t="shared" si="254"/>
        <v>#DIV/0!</v>
      </c>
      <c r="L2339" s="1" t="e">
        <f t="shared" si="255"/>
        <v>#DIV/0!</v>
      </c>
      <c r="M2339" s="1" t="e">
        <f t="shared" si="256"/>
        <v>#DIV/0!</v>
      </c>
      <c r="N2339" s="1" t="e">
        <f t="shared" si="257"/>
        <v>#DIV/0!</v>
      </c>
      <c r="O2339" s="1" t="e">
        <f t="shared" si="258"/>
        <v>#DIV/0!</v>
      </c>
    </row>
    <row r="2340" spans="1:15">
      <c r="A2340">
        <f>'DIL Data'!B2494</f>
        <v>0</v>
      </c>
      <c r="B2340"/>
      <c r="C2340"/>
      <c r="D2340">
        <f>'DIL Data'!D2494</f>
        <v>0</v>
      </c>
      <c r="E2340">
        <f>'BCS Data'!D2494</f>
        <v>0</v>
      </c>
      <c r="F2340">
        <f>'BCS Data'!E2494</f>
        <v>0</v>
      </c>
      <c r="G2340" s="1">
        <f t="shared" si="252"/>
        <v>-0.33663366336633666</v>
      </c>
      <c r="H2340" s="1" t="e">
        <f t="shared" si="253"/>
        <v>#DIV/0!</v>
      </c>
      <c r="I2340" s="1">
        <v>0.88300000000000001</v>
      </c>
      <c r="J2340" s="1">
        <v>1.95</v>
      </c>
      <c r="K2340" s="1" t="e">
        <f t="shared" si="254"/>
        <v>#DIV/0!</v>
      </c>
      <c r="L2340" s="1" t="e">
        <f t="shared" si="255"/>
        <v>#DIV/0!</v>
      </c>
      <c r="M2340" s="1" t="e">
        <f t="shared" si="256"/>
        <v>#DIV/0!</v>
      </c>
      <c r="N2340" s="1" t="e">
        <f t="shared" si="257"/>
        <v>#DIV/0!</v>
      </c>
      <c r="O2340" s="1" t="e">
        <f t="shared" si="258"/>
        <v>#DIV/0!</v>
      </c>
    </row>
    <row r="2341" spans="1:15">
      <c r="A2341">
        <f>'DIL Data'!B2495</f>
        <v>0</v>
      </c>
      <c r="B2341"/>
      <c r="C2341"/>
      <c r="D2341">
        <f>'DIL Data'!D2495</f>
        <v>0</v>
      </c>
      <c r="E2341">
        <f>'BCS Data'!D2495</f>
        <v>0</v>
      </c>
      <c r="F2341">
        <f>'BCS Data'!E2495</f>
        <v>0</v>
      </c>
      <c r="G2341" s="1">
        <f t="shared" si="252"/>
        <v>-0.33663366336633666</v>
      </c>
      <c r="H2341" s="1" t="e">
        <f t="shared" si="253"/>
        <v>#DIV/0!</v>
      </c>
      <c r="I2341" s="1">
        <v>0.88300000000000001</v>
      </c>
      <c r="J2341" s="1">
        <v>1.95</v>
      </c>
      <c r="K2341" s="1" t="e">
        <f t="shared" si="254"/>
        <v>#DIV/0!</v>
      </c>
      <c r="L2341" s="1" t="e">
        <f t="shared" si="255"/>
        <v>#DIV/0!</v>
      </c>
      <c r="M2341" s="1" t="e">
        <f t="shared" si="256"/>
        <v>#DIV/0!</v>
      </c>
      <c r="N2341" s="1" t="e">
        <f t="shared" si="257"/>
        <v>#DIV/0!</v>
      </c>
      <c r="O2341" s="1" t="e">
        <f t="shared" si="258"/>
        <v>#DIV/0!</v>
      </c>
    </row>
    <row r="2342" spans="1:15">
      <c r="A2342">
        <f>'DIL Data'!B2496</f>
        <v>0</v>
      </c>
      <c r="B2342"/>
      <c r="C2342"/>
      <c r="D2342">
        <f>'DIL Data'!D2496</f>
        <v>0</v>
      </c>
      <c r="E2342">
        <f>'BCS Data'!D2496</f>
        <v>0</v>
      </c>
      <c r="F2342">
        <f>'BCS Data'!E2496</f>
        <v>0</v>
      </c>
      <c r="G2342" s="1">
        <f t="shared" si="252"/>
        <v>-0.33663366336633666</v>
      </c>
      <c r="H2342" s="1" t="e">
        <f t="shared" si="253"/>
        <v>#DIV/0!</v>
      </c>
      <c r="I2342" s="1">
        <v>0.88300000000000001</v>
      </c>
      <c r="J2342" s="1">
        <v>1.95</v>
      </c>
      <c r="K2342" s="1" t="e">
        <f t="shared" si="254"/>
        <v>#DIV/0!</v>
      </c>
      <c r="L2342" s="1" t="e">
        <f t="shared" si="255"/>
        <v>#DIV/0!</v>
      </c>
      <c r="M2342" s="1" t="e">
        <f t="shared" si="256"/>
        <v>#DIV/0!</v>
      </c>
      <c r="N2342" s="1" t="e">
        <f t="shared" si="257"/>
        <v>#DIV/0!</v>
      </c>
      <c r="O2342" s="1" t="e">
        <f t="shared" si="258"/>
        <v>#DIV/0!</v>
      </c>
    </row>
    <row r="2343" spans="1:15">
      <c r="A2343">
        <f>'DIL Data'!B2497</f>
        <v>0</v>
      </c>
      <c r="B2343"/>
      <c r="C2343"/>
      <c r="D2343">
        <f>'DIL Data'!D2497</f>
        <v>0</v>
      </c>
      <c r="E2343">
        <f>'BCS Data'!D2497</f>
        <v>0</v>
      </c>
      <c r="F2343">
        <f>'BCS Data'!E2497</f>
        <v>0</v>
      </c>
      <c r="G2343" s="1">
        <f t="shared" si="252"/>
        <v>-0.33663366336633666</v>
      </c>
      <c r="H2343" s="1" t="e">
        <f t="shared" si="253"/>
        <v>#DIV/0!</v>
      </c>
      <c r="I2343" s="1">
        <v>0.88300000000000001</v>
      </c>
      <c r="J2343" s="1">
        <v>1.95</v>
      </c>
      <c r="K2343" s="1" t="e">
        <f t="shared" si="254"/>
        <v>#DIV/0!</v>
      </c>
      <c r="L2343" s="1" t="e">
        <f t="shared" si="255"/>
        <v>#DIV/0!</v>
      </c>
      <c r="M2343" s="1" t="e">
        <f t="shared" si="256"/>
        <v>#DIV/0!</v>
      </c>
      <c r="N2343" s="1" t="e">
        <f t="shared" si="257"/>
        <v>#DIV/0!</v>
      </c>
      <c r="O2343" s="1" t="e">
        <f t="shared" si="258"/>
        <v>#DIV/0!</v>
      </c>
    </row>
    <row r="2344" spans="1:15">
      <c r="A2344">
        <f>'DIL Data'!B2498</f>
        <v>0</v>
      </c>
      <c r="B2344"/>
      <c r="C2344"/>
      <c r="D2344">
        <f>'DIL Data'!D2498</f>
        <v>0</v>
      </c>
      <c r="E2344">
        <f>'BCS Data'!D2498</f>
        <v>0</v>
      </c>
      <c r="F2344">
        <f>'BCS Data'!E2498</f>
        <v>0</v>
      </c>
      <c r="G2344" s="1">
        <f t="shared" si="252"/>
        <v>-0.33663366336633666</v>
      </c>
      <c r="H2344" s="1" t="e">
        <f t="shared" si="253"/>
        <v>#DIV/0!</v>
      </c>
      <c r="I2344" s="1">
        <v>0.88300000000000001</v>
      </c>
      <c r="J2344" s="1">
        <v>1.95</v>
      </c>
      <c r="K2344" s="1" t="e">
        <f t="shared" si="254"/>
        <v>#DIV/0!</v>
      </c>
      <c r="L2344" s="1" t="e">
        <f t="shared" si="255"/>
        <v>#DIV/0!</v>
      </c>
      <c r="M2344" s="1" t="e">
        <f t="shared" si="256"/>
        <v>#DIV/0!</v>
      </c>
      <c r="N2344" s="1" t="e">
        <f t="shared" si="257"/>
        <v>#DIV/0!</v>
      </c>
      <c r="O2344" s="1" t="e">
        <f t="shared" si="258"/>
        <v>#DIV/0!</v>
      </c>
    </row>
    <row r="2345" spans="1:15">
      <c r="A2345">
        <f>'DIL Data'!B2499</f>
        <v>0</v>
      </c>
      <c r="B2345"/>
      <c r="C2345"/>
      <c r="D2345">
        <f>'DIL Data'!D2499</f>
        <v>0</v>
      </c>
      <c r="E2345">
        <f>'BCS Data'!D2499</f>
        <v>0</v>
      </c>
      <c r="F2345">
        <f>'BCS Data'!E2499</f>
        <v>0</v>
      </c>
      <c r="G2345" s="1">
        <f t="shared" si="252"/>
        <v>-0.33663366336633666</v>
      </c>
      <c r="H2345" s="1" t="e">
        <f t="shared" si="253"/>
        <v>#DIV/0!</v>
      </c>
      <c r="I2345" s="1">
        <v>0.88300000000000001</v>
      </c>
      <c r="J2345" s="1">
        <v>1.95</v>
      </c>
      <c r="K2345" s="1" t="e">
        <f t="shared" si="254"/>
        <v>#DIV/0!</v>
      </c>
      <c r="L2345" s="1" t="e">
        <f t="shared" si="255"/>
        <v>#DIV/0!</v>
      </c>
      <c r="M2345" s="1" t="e">
        <f t="shared" si="256"/>
        <v>#DIV/0!</v>
      </c>
      <c r="N2345" s="1" t="e">
        <f t="shared" si="257"/>
        <v>#DIV/0!</v>
      </c>
      <c r="O2345" s="1" t="e">
        <f t="shared" si="258"/>
        <v>#DIV/0!</v>
      </c>
    </row>
    <row r="2346" spans="1:15">
      <c r="A2346">
        <f>'DIL Data'!B2500</f>
        <v>0</v>
      </c>
      <c r="B2346"/>
      <c r="C2346"/>
      <c r="D2346">
        <f>'DIL Data'!D2500</f>
        <v>0</v>
      </c>
      <c r="E2346">
        <f>'BCS Data'!D2500</f>
        <v>0</v>
      </c>
      <c r="F2346">
        <f>'BCS Data'!E2500</f>
        <v>0</v>
      </c>
      <c r="G2346" s="1">
        <f t="shared" si="252"/>
        <v>-0.33663366336633666</v>
      </c>
      <c r="H2346" s="1" t="e">
        <f t="shared" si="253"/>
        <v>#DIV/0!</v>
      </c>
      <c r="I2346" s="1">
        <v>0.88300000000000001</v>
      </c>
      <c r="J2346" s="1">
        <v>1.95</v>
      </c>
      <c r="K2346" s="1" t="e">
        <f t="shared" si="254"/>
        <v>#DIV/0!</v>
      </c>
      <c r="L2346" s="1" t="e">
        <f t="shared" si="255"/>
        <v>#DIV/0!</v>
      </c>
      <c r="M2346" s="1" t="e">
        <f t="shared" si="256"/>
        <v>#DIV/0!</v>
      </c>
      <c r="N2346" s="1" t="e">
        <f t="shared" si="257"/>
        <v>#DIV/0!</v>
      </c>
      <c r="O2346" s="1" t="e">
        <f t="shared" si="258"/>
        <v>#DIV/0!</v>
      </c>
    </row>
    <row r="2347" spans="1:15">
      <c r="A2347">
        <f>'DIL Data'!B2501</f>
        <v>0</v>
      </c>
      <c r="B2347"/>
      <c r="C2347"/>
      <c r="D2347">
        <f>'DIL Data'!D2501</f>
        <v>0</v>
      </c>
      <c r="E2347">
        <f>'BCS Data'!D2501</f>
        <v>0</v>
      </c>
      <c r="F2347">
        <f>'BCS Data'!E2501</f>
        <v>0</v>
      </c>
      <c r="G2347" s="1">
        <f t="shared" si="252"/>
        <v>-0.33663366336633666</v>
      </c>
      <c r="H2347" s="1" t="e">
        <f t="shared" si="253"/>
        <v>#DIV/0!</v>
      </c>
      <c r="I2347" s="1">
        <v>0.88300000000000001</v>
      </c>
      <c r="J2347" s="1">
        <v>1.95</v>
      </c>
      <c r="K2347" s="1" t="e">
        <f t="shared" si="254"/>
        <v>#DIV/0!</v>
      </c>
      <c r="L2347" s="1" t="e">
        <f t="shared" si="255"/>
        <v>#DIV/0!</v>
      </c>
      <c r="M2347" s="1" t="e">
        <f t="shared" si="256"/>
        <v>#DIV/0!</v>
      </c>
      <c r="N2347" s="1" t="e">
        <f t="shared" si="257"/>
        <v>#DIV/0!</v>
      </c>
      <c r="O2347" s="1" t="e">
        <f t="shared" si="258"/>
        <v>#DIV/0!</v>
      </c>
    </row>
    <row r="2348" spans="1:15">
      <c r="A2348">
        <f>'DIL Data'!B2502</f>
        <v>0</v>
      </c>
      <c r="B2348"/>
      <c r="C2348"/>
      <c r="D2348">
        <f>'DIL Data'!D2502</f>
        <v>0</v>
      </c>
      <c r="E2348">
        <f>'BCS Data'!D2502</f>
        <v>0</v>
      </c>
      <c r="F2348">
        <f>'BCS Data'!E2502</f>
        <v>0</v>
      </c>
      <c r="G2348" s="1">
        <f t="shared" si="252"/>
        <v>-0.33663366336633666</v>
      </c>
      <c r="H2348" s="1" t="e">
        <f t="shared" si="253"/>
        <v>#DIV/0!</v>
      </c>
      <c r="I2348" s="1">
        <v>0.88300000000000001</v>
      </c>
      <c r="J2348" s="1">
        <v>1.95</v>
      </c>
      <c r="K2348" s="1" t="e">
        <f t="shared" si="254"/>
        <v>#DIV/0!</v>
      </c>
      <c r="L2348" s="1" t="e">
        <f t="shared" si="255"/>
        <v>#DIV/0!</v>
      </c>
      <c r="M2348" s="1" t="e">
        <f t="shared" si="256"/>
        <v>#DIV/0!</v>
      </c>
      <c r="N2348" s="1" t="e">
        <f t="shared" si="257"/>
        <v>#DIV/0!</v>
      </c>
      <c r="O2348" s="1" t="e">
        <f t="shared" si="258"/>
        <v>#DIV/0!</v>
      </c>
    </row>
    <row r="2349" spans="1:15">
      <c r="A2349">
        <f>'DIL Data'!B2503</f>
        <v>0</v>
      </c>
      <c r="B2349"/>
      <c r="C2349"/>
      <c r="D2349">
        <f>'DIL Data'!D2503</f>
        <v>0</v>
      </c>
      <c r="E2349">
        <f>'BCS Data'!D2503</f>
        <v>0</v>
      </c>
      <c r="F2349">
        <f>'BCS Data'!E2503</f>
        <v>0</v>
      </c>
      <c r="G2349" s="1">
        <f t="shared" si="252"/>
        <v>-0.33663366336633666</v>
      </c>
      <c r="H2349" s="1" t="e">
        <f t="shared" si="253"/>
        <v>#DIV/0!</v>
      </c>
      <c r="I2349" s="1">
        <v>0.88300000000000001</v>
      </c>
      <c r="J2349" s="1">
        <v>1.95</v>
      </c>
      <c r="K2349" s="1" t="e">
        <f t="shared" si="254"/>
        <v>#DIV/0!</v>
      </c>
      <c r="L2349" s="1" t="e">
        <f t="shared" si="255"/>
        <v>#DIV/0!</v>
      </c>
      <c r="M2349" s="1" t="e">
        <f t="shared" si="256"/>
        <v>#DIV/0!</v>
      </c>
      <c r="N2349" s="1" t="e">
        <f t="shared" si="257"/>
        <v>#DIV/0!</v>
      </c>
      <c r="O2349" s="1" t="e">
        <f t="shared" si="258"/>
        <v>#DIV/0!</v>
      </c>
    </row>
    <row r="2350" spans="1:15">
      <c r="A2350">
        <f>'DIL Data'!B2504</f>
        <v>0</v>
      </c>
      <c r="B2350"/>
      <c r="C2350"/>
      <c r="D2350">
        <f>'DIL Data'!D2504</f>
        <v>0</v>
      </c>
      <c r="E2350">
        <f>'BCS Data'!D2504</f>
        <v>0</v>
      </c>
      <c r="F2350">
        <f>'BCS Data'!E2504</f>
        <v>0</v>
      </c>
      <c r="G2350" s="1">
        <f t="shared" si="252"/>
        <v>-0.33663366336633666</v>
      </c>
      <c r="H2350" s="1" t="e">
        <f t="shared" si="253"/>
        <v>#DIV/0!</v>
      </c>
      <c r="I2350" s="1">
        <v>0.88300000000000001</v>
      </c>
      <c r="J2350" s="1">
        <v>1.95</v>
      </c>
      <c r="K2350" s="1" t="e">
        <f t="shared" si="254"/>
        <v>#DIV/0!</v>
      </c>
      <c r="L2350" s="1" t="e">
        <f t="shared" si="255"/>
        <v>#DIV/0!</v>
      </c>
      <c r="M2350" s="1" t="e">
        <f t="shared" si="256"/>
        <v>#DIV/0!</v>
      </c>
      <c r="N2350" s="1" t="e">
        <f t="shared" si="257"/>
        <v>#DIV/0!</v>
      </c>
      <c r="O2350" s="1" t="e">
        <f t="shared" si="258"/>
        <v>#DIV/0!</v>
      </c>
    </row>
    <row r="2351" spans="1:15">
      <c r="A2351">
        <f>'DIL Data'!B2505</f>
        <v>0</v>
      </c>
      <c r="B2351"/>
      <c r="C2351"/>
      <c r="D2351">
        <f>'DIL Data'!D2505</f>
        <v>0</v>
      </c>
      <c r="E2351">
        <f>'BCS Data'!D2505</f>
        <v>0</v>
      </c>
      <c r="F2351">
        <f>'BCS Data'!E2505</f>
        <v>0</v>
      </c>
      <c r="G2351" s="1">
        <f t="shared" si="252"/>
        <v>-0.33663366336633666</v>
      </c>
      <c r="H2351" s="1" t="e">
        <f t="shared" si="253"/>
        <v>#DIV/0!</v>
      </c>
      <c r="I2351" s="1">
        <v>0.88300000000000001</v>
      </c>
      <c r="J2351" s="1">
        <v>1.95</v>
      </c>
      <c r="K2351" s="1" t="e">
        <f t="shared" si="254"/>
        <v>#DIV/0!</v>
      </c>
      <c r="L2351" s="1" t="e">
        <f t="shared" si="255"/>
        <v>#DIV/0!</v>
      </c>
      <c r="M2351" s="1" t="e">
        <f t="shared" si="256"/>
        <v>#DIV/0!</v>
      </c>
      <c r="N2351" s="1" t="e">
        <f t="shared" si="257"/>
        <v>#DIV/0!</v>
      </c>
      <c r="O2351" s="1" t="e">
        <f t="shared" si="258"/>
        <v>#DIV/0!</v>
      </c>
    </row>
    <row r="2352" spans="1:15">
      <c r="A2352">
        <f>'DIL Data'!B2506</f>
        <v>0</v>
      </c>
      <c r="B2352"/>
      <c r="C2352"/>
      <c r="D2352">
        <f>'DIL Data'!D2506</f>
        <v>0</v>
      </c>
      <c r="E2352">
        <f>'BCS Data'!D2506</f>
        <v>0</v>
      </c>
      <c r="F2352">
        <f>'BCS Data'!E2506</f>
        <v>0</v>
      </c>
      <c r="G2352" s="1">
        <f t="shared" si="252"/>
        <v>-0.33663366336633666</v>
      </c>
      <c r="H2352" s="1" t="e">
        <f t="shared" si="253"/>
        <v>#DIV/0!</v>
      </c>
      <c r="I2352" s="1">
        <v>0.88300000000000001</v>
      </c>
      <c r="J2352" s="1">
        <v>1.95</v>
      </c>
      <c r="K2352" s="1" t="e">
        <f t="shared" si="254"/>
        <v>#DIV/0!</v>
      </c>
      <c r="L2352" s="1" t="e">
        <f t="shared" si="255"/>
        <v>#DIV/0!</v>
      </c>
      <c r="M2352" s="1" t="e">
        <f t="shared" si="256"/>
        <v>#DIV/0!</v>
      </c>
      <c r="N2352" s="1" t="e">
        <f t="shared" si="257"/>
        <v>#DIV/0!</v>
      </c>
      <c r="O2352" s="1" t="e">
        <f t="shared" si="258"/>
        <v>#DIV/0!</v>
      </c>
    </row>
    <row r="2353" spans="1:15">
      <c r="A2353">
        <f>'DIL Data'!B2507</f>
        <v>0</v>
      </c>
      <c r="B2353"/>
      <c r="C2353"/>
      <c r="D2353">
        <f>'DIL Data'!D2507</f>
        <v>0</v>
      </c>
      <c r="E2353">
        <f>'BCS Data'!D2507</f>
        <v>0</v>
      </c>
      <c r="F2353">
        <f>'BCS Data'!E2507</f>
        <v>0</v>
      </c>
      <c r="G2353" s="1">
        <f t="shared" si="252"/>
        <v>-0.33663366336633666</v>
      </c>
      <c r="H2353" s="1" t="e">
        <f t="shared" si="253"/>
        <v>#DIV/0!</v>
      </c>
      <c r="I2353" s="1">
        <v>0.88300000000000001</v>
      </c>
      <c r="J2353" s="1">
        <v>1.95</v>
      </c>
      <c r="K2353" s="1" t="e">
        <f t="shared" si="254"/>
        <v>#DIV/0!</v>
      </c>
      <c r="L2353" s="1" t="e">
        <f t="shared" si="255"/>
        <v>#DIV/0!</v>
      </c>
      <c r="M2353" s="1" t="e">
        <f t="shared" si="256"/>
        <v>#DIV/0!</v>
      </c>
      <c r="N2353" s="1" t="e">
        <f t="shared" si="257"/>
        <v>#DIV/0!</v>
      </c>
      <c r="O2353" s="1" t="e">
        <f t="shared" si="258"/>
        <v>#DIV/0!</v>
      </c>
    </row>
    <row r="2354" spans="1:15">
      <c r="A2354">
        <f>'DIL Data'!B2508</f>
        <v>0</v>
      </c>
      <c r="B2354"/>
      <c r="C2354"/>
      <c r="D2354">
        <f>'DIL Data'!D2508</f>
        <v>0</v>
      </c>
      <c r="E2354">
        <f>'BCS Data'!D2508</f>
        <v>0</v>
      </c>
      <c r="F2354">
        <f>'BCS Data'!E2508</f>
        <v>0</v>
      </c>
      <c r="G2354" s="1">
        <f t="shared" si="252"/>
        <v>-0.33663366336633666</v>
      </c>
      <c r="H2354" s="1" t="e">
        <f t="shared" si="253"/>
        <v>#DIV/0!</v>
      </c>
      <c r="I2354" s="1">
        <v>0.88300000000000001</v>
      </c>
      <c r="J2354" s="1">
        <v>1.95</v>
      </c>
      <c r="K2354" s="1" t="e">
        <f t="shared" si="254"/>
        <v>#DIV/0!</v>
      </c>
      <c r="L2354" s="1" t="e">
        <f t="shared" si="255"/>
        <v>#DIV/0!</v>
      </c>
      <c r="M2354" s="1" t="e">
        <f t="shared" si="256"/>
        <v>#DIV/0!</v>
      </c>
      <c r="N2354" s="1" t="e">
        <f t="shared" si="257"/>
        <v>#DIV/0!</v>
      </c>
      <c r="O2354" s="1" t="e">
        <f t="shared" si="258"/>
        <v>#DIV/0!</v>
      </c>
    </row>
    <row r="2355" spans="1:15">
      <c r="A2355">
        <f>'DIL Data'!B2509</f>
        <v>0</v>
      </c>
      <c r="B2355"/>
      <c r="C2355"/>
      <c r="D2355">
        <f>'DIL Data'!D2509</f>
        <v>0</v>
      </c>
      <c r="E2355">
        <f>'BCS Data'!D2509</f>
        <v>0</v>
      </c>
      <c r="F2355">
        <f>'BCS Data'!E2509</f>
        <v>0</v>
      </c>
      <c r="G2355" s="1">
        <f t="shared" si="252"/>
        <v>-0.33663366336633666</v>
      </c>
      <c r="H2355" s="1" t="e">
        <f t="shared" si="253"/>
        <v>#DIV/0!</v>
      </c>
      <c r="I2355" s="1">
        <v>0.88300000000000001</v>
      </c>
      <c r="J2355" s="1">
        <v>1.95</v>
      </c>
      <c r="K2355" s="1" t="e">
        <f t="shared" si="254"/>
        <v>#DIV/0!</v>
      </c>
      <c r="L2355" s="1" t="e">
        <f t="shared" si="255"/>
        <v>#DIV/0!</v>
      </c>
      <c r="M2355" s="1" t="e">
        <f t="shared" si="256"/>
        <v>#DIV/0!</v>
      </c>
      <c r="N2355" s="1" t="e">
        <f t="shared" si="257"/>
        <v>#DIV/0!</v>
      </c>
      <c r="O2355" s="1" t="e">
        <f t="shared" si="258"/>
        <v>#DIV/0!</v>
      </c>
    </row>
    <row r="2356" spans="1:15">
      <c r="A2356">
        <f>'DIL Data'!B2510</f>
        <v>0</v>
      </c>
      <c r="B2356"/>
      <c r="C2356"/>
      <c r="D2356">
        <f>'DIL Data'!D2510</f>
        <v>0</v>
      </c>
      <c r="E2356">
        <f>'BCS Data'!D2510</f>
        <v>0</v>
      </c>
      <c r="F2356">
        <f>'BCS Data'!E2510</f>
        <v>0</v>
      </c>
      <c r="G2356" s="1">
        <f t="shared" si="252"/>
        <v>-0.33663366336633666</v>
      </c>
      <c r="H2356" s="1" t="e">
        <f t="shared" si="253"/>
        <v>#DIV/0!</v>
      </c>
      <c r="I2356" s="1">
        <v>0.88300000000000001</v>
      </c>
      <c r="J2356" s="1">
        <v>1.95</v>
      </c>
      <c r="K2356" s="1" t="e">
        <f t="shared" si="254"/>
        <v>#DIV/0!</v>
      </c>
      <c r="L2356" s="1" t="e">
        <f t="shared" si="255"/>
        <v>#DIV/0!</v>
      </c>
      <c r="M2356" s="1" t="e">
        <f t="shared" si="256"/>
        <v>#DIV/0!</v>
      </c>
      <c r="N2356" s="1" t="e">
        <f t="shared" si="257"/>
        <v>#DIV/0!</v>
      </c>
      <c r="O2356" s="1" t="e">
        <f t="shared" si="258"/>
        <v>#DIV/0!</v>
      </c>
    </row>
    <row r="2357" spans="1:15">
      <c r="A2357">
        <f>'DIL Data'!B2511</f>
        <v>0</v>
      </c>
      <c r="B2357"/>
      <c r="C2357"/>
      <c r="D2357">
        <f>'DIL Data'!D2511</f>
        <v>0</v>
      </c>
      <c r="E2357">
        <f>'BCS Data'!D2511</f>
        <v>0</v>
      </c>
      <c r="F2357">
        <f>'BCS Data'!E2511</f>
        <v>0</v>
      </c>
      <c r="G2357" s="1">
        <f t="shared" si="252"/>
        <v>-0.33663366336633666</v>
      </c>
      <c r="H2357" s="1" t="e">
        <f t="shared" si="253"/>
        <v>#DIV/0!</v>
      </c>
      <c r="I2357" s="1">
        <v>0.88300000000000001</v>
      </c>
      <c r="J2357" s="1">
        <v>1.95</v>
      </c>
      <c r="K2357" s="1" t="e">
        <f t="shared" si="254"/>
        <v>#DIV/0!</v>
      </c>
      <c r="L2357" s="1" t="e">
        <f t="shared" si="255"/>
        <v>#DIV/0!</v>
      </c>
      <c r="M2357" s="1" t="e">
        <f t="shared" si="256"/>
        <v>#DIV/0!</v>
      </c>
      <c r="N2357" s="1" t="e">
        <f t="shared" si="257"/>
        <v>#DIV/0!</v>
      </c>
      <c r="O2357" s="1" t="e">
        <f t="shared" si="258"/>
        <v>#DIV/0!</v>
      </c>
    </row>
    <row r="2358" spans="1:15">
      <c r="A2358">
        <f>'DIL Data'!B2512</f>
        <v>0</v>
      </c>
      <c r="B2358"/>
      <c r="C2358"/>
      <c r="D2358">
        <f>'DIL Data'!D2512</f>
        <v>0</v>
      </c>
      <c r="E2358">
        <f>'BCS Data'!D2512</f>
        <v>0</v>
      </c>
      <c r="F2358">
        <f>'BCS Data'!E2512</f>
        <v>0</v>
      </c>
      <c r="G2358" s="1">
        <f t="shared" si="252"/>
        <v>-0.33663366336633666</v>
      </c>
      <c r="H2358" s="1" t="e">
        <f t="shared" si="253"/>
        <v>#DIV/0!</v>
      </c>
      <c r="I2358" s="1">
        <v>0.88300000000000001</v>
      </c>
      <c r="J2358" s="1">
        <v>1.95</v>
      </c>
      <c r="K2358" s="1" t="e">
        <f t="shared" si="254"/>
        <v>#DIV/0!</v>
      </c>
      <c r="L2358" s="1" t="e">
        <f t="shared" si="255"/>
        <v>#DIV/0!</v>
      </c>
      <c r="M2358" s="1" t="e">
        <f t="shared" si="256"/>
        <v>#DIV/0!</v>
      </c>
      <c r="N2358" s="1" t="e">
        <f t="shared" si="257"/>
        <v>#DIV/0!</v>
      </c>
      <c r="O2358" s="1" t="e">
        <f t="shared" si="258"/>
        <v>#DIV/0!</v>
      </c>
    </row>
    <row r="2359" spans="1:15">
      <c r="A2359">
        <f>'DIL Data'!B2513</f>
        <v>0</v>
      </c>
      <c r="B2359"/>
      <c r="C2359"/>
      <c r="D2359">
        <f>'DIL Data'!D2513</f>
        <v>0</v>
      </c>
      <c r="E2359">
        <f>'BCS Data'!D2513</f>
        <v>0</v>
      </c>
      <c r="F2359">
        <f>'BCS Data'!E2513</f>
        <v>0</v>
      </c>
      <c r="G2359" s="1">
        <f t="shared" si="252"/>
        <v>-0.33663366336633666</v>
      </c>
      <c r="H2359" s="1" t="e">
        <f t="shared" si="253"/>
        <v>#DIV/0!</v>
      </c>
      <c r="I2359" s="1">
        <v>0.88300000000000001</v>
      </c>
      <c r="J2359" s="1">
        <v>1.95</v>
      </c>
      <c r="K2359" s="1" t="e">
        <f t="shared" si="254"/>
        <v>#DIV/0!</v>
      </c>
      <c r="L2359" s="1" t="e">
        <f t="shared" si="255"/>
        <v>#DIV/0!</v>
      </c>
      <c r="M2359" s="1" t="e">
        <f t="shared" si="256"/>
        <v>#DIV/0!</v>
      </c>
      <c r="N2359" s="1" t="e">
        <f t="shared" si="257"/>
        <v>#DIV/0!</v>
      </c>
      <c r="O2359" s="1" t="e">
        <f t="shared" si="258"/>
        <v>#DIV/0!</v>
      </c>
    </row>
    <row r="2360" spans="1:15">
      <c r="A2360">
        <f>'DIL Data'!B2514</f>
        <v>0</v>
      </c>
      <c r="B2360"/>
      <c r="C2360"/>
      <c r="D2360">
        <f>'DIL Data'!D2514</f>
        <v>0</v>
      </c>
      <c r="E2360">
        <f>'BCS Data'!D2514</f>
        <v>0</v>
      </c>
      <c r="F2360">
        <f>'BCS Data'!E2514</f>
        <v>0</v>
      </c>
      <c r="G2360" s="1">
        <f t="shared" si="252"/>
        <v>-0.33663366336633666</v>
      </c>
      <c r="H2360" s="1" t="e">
        <f t="shared" si="253"/>
        <v>#DIV/0!</v>
      </c>
      <c r="I2360" s="1">
        <v>0.88300000000000001</v>
      </c>
      <c r="J2360" s="1">
        <v>1.95</v>
      </c>
      <c r="K2360" s="1" t="e">
        <f t="shared" si="254"/>
        <v>#DIV/0!</v>
      </c>
      <c r="L2360" s="1" t="e">
        <f t="shared" si="255"/>
        <v>#DIV/0!</v>
      </c>
      <c r="M2360" s="1" t="e">
        <f t="shared" si="256"/>
        <v>#DIV/0!</v>
      </c>
      <c r="N2360" s="1" t="e">
        <f t="shared" si="257"/>
        <v>#DIV/0!</v>
      </c>
      <c r="O2360" s="1" t="e">
        <f t="shared" si="258"/>
        <v>#DIV/0!</v>
      </c>
    </row>
    <row r="2361" spans="1:15">
      <c r="A2361">
        <f>'DIL Data'!B2515</f>
        <v>0</v>
      </c>
      <c r="B2361"/>
      <c r="C2361"/>
      <c r="D2361">
        <f>'DIL Data'!D2515</f>
        <v>0</v>
      </c>
      <c r="E2361">
        <f>'BCS Data'!D2515</f>
        <v>0</v>
      </c>
      <c r="F2361">
        <f>'BCS Data'!E2515</f>
        <v>0</v>
      </c>
      <c r="G2361" s="1">
        <f t="shared" si="252"/>
        <v>-0.33663366336633666</v>
      </c>
      <c r="H2361" s="1" t="e">
        <f t="shared" si="253"/>
        <v>#DIV/0!</v>
      </c>
      <c r="I2361" s="1">
        <v>0.88300000000000001</v>
      </c>
      <c r="J2361" s="1">
        <v>1.95</v>
      </c>
      <c r="K2361" s="1" t="e">
        <f t="shared" si="254"/>
        <v>#DIV/0!</v>
      </c>
      <c r="L2361" s="1" t="e">
        <f t="shared" si="255"/>
        <v>#DIV/0!</v>
      </c>
      <c r="M2361" s="1" t="e">
        <f t="shared" si="256"/>
        <v>#DIV/0!</v>
      </c>
      <c r="N2361" s="1" t="e">
        <f t="shared" si="257"/>
        <v>#DIV/0!</v>
      </c>
      <c r="O2361" s="1" t="e">
        <f t="shared" si="258"/>
        <v>#DIV/0!</v>
      </c>
    </row>
    <row r="2362" spans="1:15">
      <c r="A2362">
        <f>'DIL Data'!B2516</f>
        <v>0</v>
      </c>
      <c r="B2362"/>
      <c r="C2362"/>
      <c r="D2362">
        <f>'DIL Data'!D2516</f>
        <v>0</v>
      </c>
      <c r="E2362">
        <f>'BCS Data'!D2516</f>
        <v>0</v>
      </c>
      <c r="F2362">
        <f>'BCS Data'!E2516</f>
        <v>0</v>
      </c>
      <c r="G2362" s="1">
        <f t="shared" si="252"/>
        <v>-0.33663366336633666</v>
      </c>
      <c r="H2362" s="1" t="e">
        <f t="shared" si="253"/>
        <v>#DIV/0!</v>
      </c>
      <c r="I2362" s="1">
        <v>0.88300000000000001</v>
      </c>
      <c r="J2362" s="1">
        <v>1.95</v>
      </c>
      <c r="K2362" s="1" t="e">
        <f t="shared" si="254"/>
        <v>#DIV/0!</v>
      </c>
      <c r="L2362" s="1" t="e">
        <f t="shared" si="255"/>
        <v>#DIV/0!</v>
      </c>
      <c r="M2362" s="1" t="e">
        <f t="shared" si="256"/>
        <v>#DIV/0!</v>
      </c>
      <c r="N2362" s="1" t="e">
        <f t="shared" si="257"/>
        <v>#DIV/0!</v>
      </c>
      <c r="O2362" s="1" t="e">
        <f t="shared" si="258"/>
        <v>#DIV/0!</v>
      </c>
    </row>
    <row r="2363" spans="1:15">
      <c r="A2363">
        <f>'DIL Data'!B2517</f>
        <v>0</v>
      </c>
      <c r="B2363"/>
      <c r="C2363"/>
      <c r="D2363">
        <f>'DIL Data'!D2517</f>
        <v>0</v>
      </c>
      <c r="E2363">
        <f>'BCS Data'!D2517</f>
        <v>0</v>
      </c>
      <c r="F2363">
        <f>'BCS Data'!E2517</f>
        <v>0</v>
      </c>
      <c r="G2363" s="1">
        <f t="shared" si="252"/>
        <v>-0.33663366336633666</v>
      </c>
      <c r="H2363" s="1" t="e">
        <f t="shared" si="253"/>
        <v>#DIV/0!</v>
      </c>
      <c r="I2363" s="1">
        <v>0.88300000000000001</v>
      </c>
      <c r="J2363" s="1">
        <v>1.95</v>
      </c>
      <c r="K2363" s="1" t="e">
        <f t="shared" si="254"/>
        <v>#DIV/0!</v>
      </c>
      <c r="L2363" s="1" t="e">
        <f t="shared" si="255"/>
        <v>#DIV/0!</v>
      </c>
      <c r="M2363" s="1" t="e">
        <f t="shared" si="256"/>
        <v>#DIV/0!</v>
      </c>
      <c r="N2363" s="1" t="e">
        <f t="shared" si="257"/>
        <v>#DIV/0!</v>
      </c>
      <c r="O2363" s="1" t="e">
        <f t="shared" si="258"/>
        <v>#DIV/0!</v>
      </c>
    </row>
    <row r="2364" spans="1:15">
      <c r="A2364">
        <f>'DIL Data'!B2518</f>
        <v>0</v>
      </c>
      <c r="B2364"/>
      <c r="C2364"/>
      <c r="D2364">
        <f>'DIL Data'!D2518</f>
        <v>0</v>
      </c>
      <c r="E2364">
        <f>'BCS Data'!D2518</f>
        <v>0</v>
      </c>
      <c r="F2364">
        <f>'BCS Data'!E2518</f>
        <v>0</v>
      </c>
      <c r="G2364" s="1">
        <f t="shared" si="252"/>
        <v>-0.33663366336633666</v>
      </c>
      <c r="H2364" s="1" t="e">
        <f t="shared" si="253"/>
        <v>#DIV/0!</v>
      </c>
      <c r="I2364" s="1">
        <v>0.88300000000000001</v>
      </c>
      <c r="J2364" s="1">
        <v>1.95</v>
      </c>
      <c r="K2364" s="1" t="e">
        <f t="shared" si="254"/>
        <v>#DIV/0!</v>
      </c>
      <c r="L2364" s="1" t="e">
        <f t="shared" si="255"/>
        <v>#DIV/0!</v>
      </c>
      <c r="M2364" s="1" t="e">
        <f t="shared" si="256"/>
        <v>#DIV/0!</v>
      </c>
      <c r="N2364" s="1" t="e">
        <f t="shared" si="257"/>
        <v>#DIV/0!</v>
      </c>
      <c r="O2364" s="1" t="e">
        <f t="shared" si="258"/>
        <v>#DIV/0!</v>
      </c>
    </row>
    <row r="2365" spans="1:15">
      <c r="A2365">
        <f>'DIL Data'!B2519</f>
        <v>0</v>
      </c>
      <c r="B2365"/>
      <c r="C2365"/>
      <c r="D2365">
        <f>'DIL Data'!D2519</f>
        <v>0</v>
      </c>
      <c r="E2365">
        <f>'BCS Data'!D2519</f>
        <v>0</v>
      </c>
      <c r="F2365">
        <f>'BCS Data'!E2519</f>
        <v>0</v>
      </c>
      <c r="G2365" s="1">
        <f t="shared" si="252"/>
        <v>-0.33663366336633666</v>
      </c>
      <c r="H2365" s="1" t="e">
        <f t="shared" si="253"/>
        <v>#DIV/0!</v>
      </c>
      <c r="I2365" s="1">
        <v>0.88300000000000001</v>
      </c>
      <c r="J2365" s="1">
        <v>1.95</v>
      </c>
      <c r="K2365" s="1" t="e">
        <f t="shared" si="254"/>
        <v>#DIV/0!</v>
      </c>
      <c r="L2365" s="1" t="e">
        <f t="shared" si="255"/>
        <v>#DIV/0!</v>
      </c>
      <c r="M2365" s="1" t="e">
        <f t="shared" si="256"/>
        <v>#DIV/0!</v>
      </c>
      <c r="N2365" s="1" t="e">
        <f t="shared" si="257"/>
        <v>#DIV/0!</v>
      </c>
      <c r="O2365" s="1" t="e">
        <f t="shared" si="258"/>
        <v>#DIV/0!</v>
      </c>
    </row>
    <row r="2366" spans="1:15">
      <c r="A2366">
        <f>'DIL Data'!B2520</f>
        <v>0</v>
      </c>
      <c r="B2366"/>
      <c r="C2366"/>
      <c r="D2366">
        <f>'DIL Data'!D2520</f>
        <v>0</v>
      </c>
      <c r="E2366">
        <f>'BCS Data'!D2520</f>
        <v>0</v>
      </c>
      <c r="F2366">
        <f>'BCS Data'!E2520</f>
        <v>0</v>
      </c>
      <c r="G2366" s="1">
        <f t="shared" si="252"/>
        <v>-0.33663366336633666</v>
      </c>
      <c r="H2366" s="1" t="e">
        <f t="shared" si="253"/>
        <v>#DIV/0!</v>
      </c>
      <c r="I2366" s="1">
        <v>0.88300000000000001</v>
      </c>
      <c r="J2366" s="1">
        <v>1.95</v>
      </c>
      <c r="K2366" s="1" t="e">
        <f t="shared" si="254"/>
        <v>#DIV/0!</v>
      </c>
      <c r="L2366" s="1" t="e">
        <f t="shared" si="255"/>
        <v>#DIV/0!</v>
      </c>
      <c r="M2366" s="1" t="e">
        <f t="shared" si="256"/>
        <v>#DIV/0!</v>
      </c>
      <c r="N2366" s="1" t="e">
        <f t="shared" si="257"/>
        <v>#DIV/0!</v>
      </c>
      <c r="O2366" s="1" t="e">
        <f t="shared" si="258"/>
        <v>#DIV/0!</v>
      </c>
    </row>
    <row r="2367" spans="1:15">
      <c r="A2367">
        <f>'DIL Data'!B2521</f>
        <v>0</v>
      </c>
      <c r="B2367"/>
      <c r="C2367"/>
      <c r="D2367">
        <f>'DIL Data'!D2521</f>
        <v>0</v>
      </c>
      <c r="E2367">
        <f>'BCS Data'!D2521</f>
        <v>0</v>
      </c>
      <c r="F2367">
        <f>'BCS Data'!E2521</f>
        <v>0</v>
      </c>
      <c r="G2367" s="1">
        <f t="shared" si="252"/>
        <v>-0.33663366336633666</v>
      </c>
      <c r="H2367" s="1" t="e">
        <f t="shared" si="253"/>
        <v>#DIV/0!</v>
      </c>
      <c r="I2367" s="1">
        <v>0.88300000000000001</v>
      </c>
      <c r="J2367" s="1">
        <v>1.95</v>
      </c>
      <c r="K2367" s="1" t="e">
        <f t="shared" si="254"/>
        <v>#DIV/0!</v>
      </c>
      <c r="L2367" s="1" t="e">
        <f t="shared" si="255"/>
        <v>#DIV/0!</v>
      </c>
      <c r="M2367" s="1" t="e">
        <f t="shared" si="256"/>
        <v>#DIV/0!</v>
      </c>
      <c r="N2367" s="1" t="e">
        <f t="shared" si="257"/>
        <v>#DIV/0!</v>
      </c>
      <c r="O2367" s="1" t="e">
        <f t="shared" si="258"/>
        <v>#DIV/0!</v>
      </c>
    </row>
    <row r="2368" spans="1:15">
      <c r="A2368">
        <f>'DIL Data'!B2522</f>
        <v>0</v>
      </c>
      <c r="B2368"/>
      <c r="C2368"/>
      <c r="D2368">
        <f>'DIL Data'!D2522</f>
        <v>0</v>
      </c>
      <c r="E2368">
        <f>'BCS Data'!D2522</f>
        <v>0</v>
      </c>
      <c r="F2368">
        <f>'BCS Data'!E2522</f>
        <v>0</v>
      </c>
      <c r="G2368" s="1">
        <f t="shared" si="252"/>
        <v>-0.33663366336633666</v>
      </c>
      <c r="H2368" s="1" t="e">
        <f t="shared" si="253"/>
        <v>#DIV/0!</v>
      </c>
      <c r="I2368" s="1">
        <v>0.88300000000000001</v>
      </c>
      <c r="J2368" s="1">
        <v>1.95</v>
      </c>
      <c r="K2368" s="1" t="e">
        <f t="shared" si="254"/>
        <v>#DIV/0!</v>
      </c>
      <c r="L2368" s="1" t="e">
        <f t="shared" si="255"/>
        <v>#DIV/0!</v>
      </c>
      <c r="M2368" s="1" t="e">
        <f t="shared" si="256"/>
        <v>#DIV/0!</v>
      </c>
      <c r="N2368" s="1" t="e">
        <f t="shared" si="257"/>
        <v>#DIV/0!</v>
      </c>
      <c r="O2368" s="1" t="e">
        <f t="shared" si="258"/>
        <v>#DIV/0!</v>
      </c>
    </row>
    <row r="2369" spans="1:15">
      <c r="A2369">
        <f>'DIL Data'!B2523</f>
        <v>0</v>
      </c>
      <c r="B2369"/>
      <c r="C2369"/>
      <c r="D2369">
        <f>'DIL Data'!D2523</f>
        <v>0</v>
      </c>
      <c r="E2369">
        <f>'BCS Data'!D2523</f>
        <v>0</v>
      </c>
      <c r="F2369">
        <f>'BCS Data'!E2523</f>
        <v>0</v>
      </c>
      <c r="G2369" s="1">
        <f t="shared" si="252"/>
        <v>-0.33663366336633666</v>
      </c>
      <c r="H2369" s="1" t="e">
        <f t="shared" si="253"/>
        <v>#DIV/0!</v>
      </c>
      <c r="I2369" s="1">
        <v>0.88300000000000001</v>
      </c>
      <c r="J2369" s="1">
        <v>1.95</v>
      </c>
      <c r="K2369" s="1" t="e">
        <f t="shared" si="254"/>
        <v>#DIV/0!</v>
      </c>
      <c r="L2369" s="1" t="e">
        <f t="shared" si="255"/>
        <v>#DIV/0!</v>
      </c>
      <c r="M2369" s="1" t="e">
        <f t="shared" si="256"/>
        <v>#DIV/0!</v>
      </c>
      <c r="N2369" s="1" t="e">
        <f t="shared" si="257"/>
        <v>#DIV/0!</v>
      </c>
      <c r="O2369" s="1" t="e">
        <f t="shared" si="258"/>
        <v>#DIV/0!</v>
      </c>
    </row>
    <row r="2370" spans="1:15">
      <c r="A2370">
        <f>'DIL Data'!B2524</f>
        <v>0</v>
      </c>
      <c r="B2370"/>
      <c r="C2370"/>
      <c r="D2370">
        <f>'DIL Data'!D2524</f>
        <v>0</v>
      </c>
      <c r="E2370">
        <f>'BCS Data'!D2524</f>
        <v>0</v>
      </c>
      <c r="F2370">
        <f>'BCS Data'!E2524</f>
        <v>0</v>
      </c>
      <c r="G2370" s="1">
        <f t="shared" ref="G2370:G2433" si="259">(E2370-47.6)/(189-47.6)</f>
        <v>-0.33663366336633666</v>
      </c>
      <c r="H2370" s="1" t="e">
        <f t="shared" ref="H2370:H2433" si="260">0.625*((E2370-47.6)/E2370)</f>
        <v>#DIV/0!</v>
      </c>
      <c r="I2370" s="1">
        <v>0.88300000000000001</v>
      </c>
      <c r="J2370" s="1">
        <v>1.95</v>
      </c>
      <c r="K2370" s="1" t="e">
        <f t="shared" ref="K2370:K2433" si="261">0.883/((H2370)^1.95)</f>
        <v>#DIV/0!</v>
      </c>
      <c r="L2370" s="1" t="e">
        <f t="shared" ref="L2370:L2433" si="262">D2370/K2370</f>
        <v>#DIV/0!</v>
      </c>
      <c r="M2370" s="1" t="e">
        <f t="shared" ref="M2370:M2433" si="263">10000/L2370</f>
        <v>#DIV/0!</v>
      </c>
      <c r="N2370" s="1" t="e">
        <f t="shared" ref="N2370:N2433" si="264">(M2370-2142)/2.42</f>
        <v>#DIV/0!</v>
      </c>
      <c r="O2370" s="1" t="e">
        <f t="shared" ref="O2370:O2433" si="265">(N2370+243)/0.548</f>
        <v>#DIV/0!</v>
      </c>
    </row>
    <row r="2371" spans="1:15">
      <c r="A2371">
        <f>'DIL Data'!B2525</f>
        <v>0</v>
      </c>
      <c r="B2371"/>
      <c r="C2371"/>
      <c r="D2371">
        <f>'DIL Data'!D2525</f>
        <v>0</v>
      </c>
      <c r="E2371">
        <f>'BCS Data'!D2525</f>
        <v>0</v>
      </c>
      <c r="F2371">
        <f>'BCS Data'!E2525</f>
        <v>0</v>
      </c>
      <c r="G2371" s="1">
        <f t="shared" si="259"/>
        <v>-0.33663366336633666</v>
      </c>
      <c r="H2371" s="1" t="e">
        <f t="shared" si="260"/>
        <v>#DIV/0!</v>
      </c>
      <c r="I2371" s="1">
        <v>0.88300000000000001</v>
      </c>
      <c r="J2371" s="1">
        <v>1.95</v>
      </c>
      <c r="K2371" s="1" t="e">
        <f t="shared" si="261"/>
        <v>#DIV/0!</v>
      </c>
      <c r="L2371" s="1" t="e">
        <f t="shared" si="262"/>
        <v>#DIV/0!</v>
      </c>
      <c r="M2371" s="1" t="e">
        <f t="shared" si="263"/>
        <v>#DIV/0!</v>
      </c>
      <c r="N2371" s="1" t="e">
        <f t="shared" si="264"/>
        <v>#DIV/0!</v>
      </c>
      <c r="O2371" s="1" t="e">
        <f t="shared" si="265"/>
        <v>#DIV/0!</v>
      </c>
    </row>
    <row r="2372" spans="1:15">
      <c r="A2372">
        <f>'DIL Data'!B2526</f>
        <v>0</v>
      </c>
      <c r="B2372"/>
      <c r="C2372"/>
      <c r="D2372">
        <f>'DIL Data'!D2526</f>
        <v>0</v>
      </c>
      <c r="E2372">
        <f>'BCS Data'!D2526</f>
        <v>0</v>
      </c>
      <c r="F2372">
        <f>'BCS Data'!E2526</f>
        <v>0</v>
      </c>
      <c r="G2372" s="1">
        <f t="shared" si="259"/>
        <v>-0.33663366336633666</v>
      </c>
      <c r="H2372" s="1" t="e">
        <f t="shared" si="260"/>
        <v>#DIV/0!</v>
      </c>
      <c r="I2372" s="1">
        <v>0.88300000000000001</v>
      </c>
      <c r="J2372" s="1">
        <v>1.95</v>
      </c>
      <c r="K2372" s="1" t="e">
        <f t="shared" si="261"/>
        <v>#DIV/0!</v>
      </c>
      <c r="L2372" s="1" t="e">
        <f t="shared" si="262"/>
        <v>#DIV/0!</v>
      </c>
      <c r="M2372" s="1" t="e">
        <f t="shared" si="263"/>
        <v>#DIV/0!</v>
      </c>
      <c r="N2372" s="1" t="e">
        <f t="shared" si="264"/>
        <v>#DIV/0!</v>
      </c>
      <c r="O2372" s="1" t="e">
        <f t="shared" si="265"/>
        <v>#DIV/0!</v>
      </c>
    </row>
    <row r="2373" spans="1:15">
      <c r="A2373">
        <f>'DIL Data'!B2527</f>
        <v>0</v>
      </c>
      <c r="B2373"/>
      <c r="C2373"/>
      <c r="D2373">
        <f>'DIL Data'!D2527</f>
        <v>0</v>
      </c>
      <c r="E2373">
        <f>'BCS Data'!D2527</f>
        <v>0</v>
      </c>
      <c r="F2373">
        <f>'BCS Data'!E2527</f>
        <v>0</v>
      </c>
      <c r="G2373" s="1">
        <f t="shared" si="259"/>
        <v>-0.33663366336633666</v>
      </c>
      <c r="H2373" s="1" t="e">
        <f t="shared" si="260"/>
        <v>#DIV/0!</v>
      </c>
      <c r="I2373" s="1">
        <v>0.88300000000000001</v>
      </c>
      <c r="J2373" s="1">
        <v>1.95</v>
      </c>
      <c r="K2373" s="1" t="e">
        <f t="shared" si="261"/>
        <v>#DIV/0!</v>
      </c>
      <c r="L2373" s="1" t="e">
        <f t="shared" si="262"/>
        <v>#DIV/0!</v>
      </c>
      <c r="M2373" s="1" t="e">
        <f t="shared" si="263"/>
        <v>#DIV/0!</v>
      </c>
      <c r="N2373" s="1" t="e">
        <f t="shared" si="264"/>
        <v>#DIV/0!</v>
      </c>
      <c r="O2373" s="1" t="e">
        <f t="shared" si="265"/>
        <v>#DIV/0!</v>
      </c>
    </row>
    <row r="2374" spans="1:15">
      <c r="A2374">
        <f>'DIL Data'!B2528</f>
        <v>0</v>
      </c>
      <c r="B2374"/>
      <c r="C2374"/>
      <c r="D2374">
        <f>'DIL Data'!D2528</f>
        <v>0</v>
      </c>
      <c r="E2374">
        <f>'BCS Data'!D2528</f>
        <v>0</v>
      </c>
      <c r="F2374">
        <f>'BCS Data'!E2528</f>
        <v>0</v>
      </c>
      <c r="G2374" s="1">
        <f t="shared" si="259"/>
        <v>-0.33663366336633666</v>
      </c>
      <c r="H2374" s="1" t="e">
        <f t="shared" si="260"/>
        <v>#DIV/0!</v>
      </c>
      <c r="I2374" s="1">
        <v>0.88300000000000001</v>
      </c>
      <c r="J2374" s="1">
        <v>1.95</v>
      </c>
      <c r="K2374" s="1" t="e">
        <f t="shared" si="261"/>
        <v>#DIV/0!</v>
      </c>
      <c r="L2374" s="1" t="e">
        <f t="shared" si="262"/>
        <v>#DIV/0!</v>
      </c>
      <c r="M2374" s="1" t="e">
        <f t="shared" si="263"/>
        <v>#DIV/0!</v>
      </c>
      <c r="N2374" s="1" t="e">
        <f t="shared" si="264"/>
        <v>#DIV/0!</v>
      </c>
      <c r="O2374" s="1" t="e">
        <f t="shared" si="265"/>
        <v>#DIV/0!</v>
      </c>
    </row>
    <row r="2375" spans="1:15">
      <c r="A2375">
        <f>'DIL Data'!B2529</f>
        <v>0</v>
      </c>
      <c r="B2375"/>
      <c r="C2375"/>
      <c r="D2375">
        <f>'DIL Data'!D2529</f>
        <v>0</v>
      </c>
      <c r="E2375">
        <f>'BCS Data'!D2529</f>
        <v>0</v>
      </c>
      <c r="F2375">
        <f>'BCS Data'!E2529</f>
        <v>0</v>
      </c>
      <c r="G2375" s="1">
        <f t="shared" si="259"/>
        <v>-0.33663366336633666</v>
      </c>
      <c r="H2375" s="1" t="e">
        <f t="shared" si="260"/>
        <v>#DIV/0!</v>
      </c>
      <c r="I2375" s="1">
        <v>0.88300000000000001</v>
      </c>
      <c r="J2375" s="1">
        <v>1.95</v>
      </c>
      <c r="K2375" s="1" t="e">
        <f t="shared" si="261"/>
        <v>#DIV/0!</v>
      </c>
      <c r="L2375" s="1" t="e">
        <f t="shared" si="262"/>
        <v>#DIV/0!</v>
      </c>
      <c r="M2375" s="1" t="e">
        <f t="shared" si="263"/>
        <v>#DIV/0!</v>
      </c>
      <c r="N2375" s="1" t="e">
        <f t="shared" si="264"/>
        <v>#DIV/0!</v>
      </c>
      <c r="O2375" s="1" t="e">
        <f t="shared" si="265"/>
        <v>#DIV/0!</v>
      </c>
    </row>
    <row r="2376" spans="1:15">
      <c r="A2376">
        <f>'DIL Data'!B2530</f>
        <v>0</v>
      </c>
      <c r="B2376"/>
      <c r="C2376"/>
      <c r="D2376">
        <f>'DIL Data'!D2530</f>
        <v>0</v>
      </c>
      <c r="E2376">
        <f>'BCS Data'!D2530</f>
        <v>0</v>
      </c>
      <c r="F2376">
        <f>'BCS Data'!E2530</f>
        <v>0</v>
      </c>
      <c r="G2376" s="1">
        <f t="shared" si="259"/>
        <v>-0.33663366336633666</v>
      </c>
      <c r="H2376" s="1" t="e">
        <f t="shared" si="260"/>
        <v>#DIV/0!</v>
      </c>
      <c r="I2376" s="1">
        <v>0.88300000000000001</v>
      </c>
      <c r="J2376" s="1">
        <v>1.95</v>
      </c>
      <c r="K2376" s="1" t="e">
        <f t="shared" si="261"/>
        <v>#DIV/0!</v>
      </c>
      <c r="L2376" s="1" t="e">
        <f t="shared" si="262"/>
        <v>#DIV/0!</v>
      </c>
      <c r="M2376" s="1" t="e">
        <f t="shared" si="263"/>
        <v>#DIV/0!</v>
      </c>
      <c r="N2376" s="1" t="e">
        <f t="shared" si="264"/>
        <v>#DIV/0!</v>
      </c>
      <c r="O2376" s="1" t="e">
        <f t="shared" si="265"/>
        <v>#DIV/0!</v>
      </c>
    </row>
    <row r="2377" spans="1:15">
      <c r="A2377">
        <f>'DIL Data'!B2531</f>
        <v>0</v>
      </c>
      <c r="B2377"/>
      <c r="C2377"/>
      <c r="D2377">
        <f>'DIL Data'!D2531</f>
        <v>0</v>
      </c>
      <c r="E2377">
        <f>'BCS Data'!D2531</f>
        <v>0</v>
      </c>
      <c r="F2377">
        <f>'BCS Data'!E2531</f>
        <v>0</v>
      </c>
      <c r="G2377" s="1">
        <f t="shared" si="259"/>
        <v>-0.33663366336633666</v>
      </c>
      <c r="H2377" s="1" t="e">
        <f t="shared" si="260"/>
        <v>#DIV/0!</v>
      </c>
      <c r="I2377" s="1">
        <v>0.88300000000000001</v>
      </c>
      <c r="J2377" s="1">
        <v>1.95</v>
      </c>
      <c r="K2377" s="1" t="e">
        <f t="shared" si="261"/>
        <v>#DIV/0!</v>
      </c>
      <c r="L2377" s="1" t="e">
        <f t="shared" si="262"/>
        <v>#DIV/0!</v>
      </c>
      <c r="M2377" s="1" t="e">
        <f t="shared" si="263"/>
        <v>#DIV/0!</v>
      </c>
      <c r="N2377" s="1" t="e">
        <f t="shared" si="264"/>
        <v>#DIV/0!</v>
      </c>
      <c r="O2377" s="1" t="e">
        <f t="shared" si="265"/>
        <v>#DIV/0!</v>
      </c>
    </row>
    <row r="2378" spans="1:15">
      <c r="A2378">
        <f>'DIL Data'!B2532</f>
        <v>0</v>
      </c>
      <c r="B2378"/>
      <c r="C2378"/>
      <c r="D2378">
        <f>'DIL Data'!D2532</f>
        <v>0</v>
      </c>
      <c r="E2378">
        <f>'BCS Data'!D2532</f>
        <v>0</v>
      </c>
      <c r="F2378">
        <f>'BCS Data'!E2532</f>
        <v>0</v>
      </c>
      <c r="G2378" s="1">
        <f t="shared" si="259"/>
        <v>-0.33663366336633666</v>
      </c>
      <c r="H2378" s="1" t="e">
        <f t="shared" si="260"/>
        <v>#DIV/0!</v>
      </c>
      <c r="I2378" s="1">
        <v>0.88300000000000001</v>
      </c>
      <c r="J2378" s="1">
        <v>1.95</v>
      </c>
      <c r="K2378" s="1" t="e">
        <f t="shared" si="261"/>
        <v>#DIV/0!</v>
      </c>
      <c r="L2378" s="1" t="e">
        <f t="shared" si="262"/>
        <v>#DIV/0!</v>
      </c>
      <c r="M2378" s="1" t="e">
        <f t="shared" si="263"/>
        <v>#DIV/0!</v>
      </c>
      <c r="N2378" s="1" t="e">
        <f t="shared" si="264"/>
        <v>#DIV/0!</v>
      </c>
      <c r="O2378" s="1" t="e">
        <f t="shared" si="265"/>
        <v>#DIV/0!</v>
      </c>
    </row>
    <row r="2379" spans="1:15">
      <c r="A2379">
        <f>'DIL Data'!B2533</f>
        <v>0</v>
      </c>
      <c r="B2379"/>
      <c r="C2379"/>
      <c r="D2379">
        <f>'DIL Data'!D2533</f>
        <v>0</v>
      </c>
      <c r="E2379">
        <f>'BCS Data'!D2533</f>
        <v>0</v>
      </c>
      <c r="F2379">
        <f>'BCS Data'!E2533</f>
        <v>0</v>
      </c>
      <c r="G2379" s="1">
        <f t="shared" si="259"/>
        <v>-0.33663366336633666</v>
      </c>
      <c r="H2379" s="1" t="e">
        <f t="shared" si="260"/>
        <v>#DIV/0!</v>
      </c>
      <c r="I2379" s="1">
        <v>0.88300000000000001</v>
      </c>
      <c r="J2379" s="1">
        <v>1.95</v>
      </c>
      <c r="K2379" s="1" t="e">
        <f t="shared" si="261"/>
        <v>#DIV/0!</v>
      </c>
      <c r="L2379" s="1" t="e">
        <f t="shared" si="262"/>
        <v>#DIV/0!</v>
      </c>
      <c r="M2379" s="1" t="e">
        <f t="shared" si="263"/>
        <v>#DIV/0!</v>
      </c>
      <c r="N2379" s="1" t="e">
        <f t="shared" si="264"/>
        <v>#DIV/0!</v>
      </c>
      <c r="O2379" s="1" t="e">
        <f t="shared" si="265"/>
        <v>#DIV/0!</v>
      </c>
    </row>
    <row r="2380" spans="1:15">
      <c r="A2380">
        <f>'DIL Data'!B2534</f>
        <v>0</v>
      </c>
      <c r="B2380"/>
      <c r="C2380"/>
      <c r="D2380">
        <f>'DIL Data'!D2534</f>
        <v>0</v>
      </c>
      <c r="E2380">
        <f>'BCS Data'!D2534</f>
        <v>0</v>
      </c>
      <c r="F2380">
        <f>'BCS Data'!E2534</f>
        <v>0</v>
      </c>
      <c r="G2380" s="1">
        <f t="shared" si="259"/>
        <v>-0.33663366336633666</v>
      </c>
      <c r="H2380" s="1" t="e">
        <f t="shared" si="260"/>
        <v>#DIV/0!</v>
      </c>
      <c r="I2380" s="1">
        <v>0.88300000000000001</v>
      </c>
      <c r="J2380" s="1">
        <v>1.95</v>
      </c>
      <c r="K2380" s="1" t="e">
        <f t="shared" si="261"/>
        <v>#DIV/0!</v>
      </c>
      <c r="L2380" s="1" t="e">
        <f t="shared" si="262"/>
        <v>#DIV/0!</v>
      </c>
      <c r="M2380" s="1" t="e">
        <f t="shared" si="263"/>
        <v>#DIV/0!</v>
      </c>
      <c r="N2380" s="1" t="e">
        <f t="shared" si="264"/>
        <v>#DIV/0!</v>
      </c>
      <c r="O2380" s="1" t="e">
        <f t="shared" si="265"/>
        <v>#DIV/0!</v>
      </c>
    </row>
    <row r="2381" spans="1:15">
      <c r="A2381">
        <f>'DIL Data'!B2535</f>
        <v>0</v>
      </c>
      <c r="B2381"/>
      <c r="C2381"/>
      <c r="D2381">
        <f>'DIL Data'!D2535</f>
        <v>0</v>
      </c>
      <c r="E2381">
        <f>'BCS Data'!D2535</f>
        <v>0</v>
      </c>
      <c r="F2381">
        <f>'BCS Data'!E2535</f>
        <v>0</v>
      </c>
      <c r="G2381" s="1">
        <f t="shared" si="259"/>
        <v>-0.33663366336633666</v>
      </c>
      <c r="H2381" s="1" t="e">
        <f t="shared" si="260"/>
        <v>#DIV/0!</v>
      </c>
      <c r="I2381" s="1">
        <v>0.88300000000000001</v>
      </c>
      <c r="J2381" s="1">
        <v>1.95</v>
      </c>
      <c r="K2381" s="1" t="e">
        <f t="shared" si="261"/>
        <v>#DIV/0!</v>
      </c>
      <c r="L2381" s="1" t="e">
        <f t="shared" si="262"/>
        <v>#DIV/0!</v>
      </c>
      <c r="M2381" s="1" t="e">
        <f t="shared" si="263"/>
        <v>#DIV/0!</v>
      </c>
      <c r="N2381" s="1" t="e">
        <f t="shared" si="264"/>
        <v>#DIV/0!</v>
      </c>
      <c r="O2381" s="1" t="e">
        <f t="shared" si="265"/>
        <v>#DIV/0!</v>
      </c>
    </row>
    <row r="2382" spans="1:15">
      <c r="A2382">
        <f>'DIL Data'!B2536</f>
        <v>0</v>
      </c>
      <c r="B2382"/>
      <c r="C2382"/>
      <c r="D2382">
        <f>'DIL Data'!D2536</f>
        <v>0</v>
      </c>
      <c r="E2382">
        <f>'BCS Data'!D2536</f>
        <v>0</v>
      </c>
      <c r="F2382">
        <f>'BCS Data'!E2536</f>
        <v>0</v>
      </c>
      <c r="G2382" s="1">
        <f t="shared" si="259"/>
        <v>-0.33663366336633666</v>
      </c>
      <c r="H2382" s="1" t="e">
        <f t="shared" si="260"/>
        <v>#DIV/0!</v>
      </c>
      <c r="I2382" s="1">
        <v>0.88300000000000001</v>
      </c>
      <c r="J2382" s="1">
        <v>1.95</v>
      </c>
      <c r="K2382" s="1" t="e">
        <f t="shared" si="261"/>
        <v>#DIV/0!</v>
      </c>
      <c r="L2382" s="1" t="e">
        <f t="shared" si="262"/>
        <v>#DIV/0!</v>
      </c>
      <c r="M2382" s="1" t="e">
        <f t="shared" si="263"/>
        <v>#DIV/0!</v>
      </c>
      <c r="N2382" s="1" t="e">
        <f t="shared" si="264"/>
        <v>#DIV/0!</v>
      </c>
      <c r="O2382" s="1" t="e">
        <f t="shared" si="265"/>
        <v>#DIV/0!</v>
      </c>
    </row>
    <row r="2383" spans="1:15">
      <c r="A2383">
        <f>'DIL Data'!B2537</f>
        <v>0</v>
      </c>
      <c r="B2383"/>
      <c r="C2383"/>
      <c r="D2383">
        <f>'DIL Data'!D2537</f>
        <v>0</v>
      </c>
      <c r="E2383">
        <f>'BCS Data'!D2537</f>
        <v>0</v>
      </c>
      <c r="F2383">
        <f>'BCS Data'!E2537</f>
        <v>0</v>
      </c>
      <c r="G2383" s="1">
        <f t="shared" si="259"/>
        <v>-0.33663366336633666</v>
      </c>
      <c r="H2383" s="1" t="e">
        <f t="shared" si="260"/>
        <v>#DIV/0!</v>
      </c>
      <c r="I2383" s="1">
        <v>0.88300000000000001</v>
      </c>
      <c r="J2383" s="1">
        <v>1.95</v>
      </c>
      <c r="K2383" s="1" t="e">
        <f t="shared" si="261"/>
        <v>#DIV/0!</v>
      </c>
      <c r="L2383" s="1" t="e">
        <f t="shared" si="262"/>
        <v>#DIV/0!</v>
      </c>
      <c r="M2383" s="1" t="e">
        <f t="shared" si="263"/>
        <v>#DIV/0!</v>
      </c>
      <c r="N2383" s="1" t="e">
        <f t="shared" si="264"/>
        <v>#DIV/0!</v>
      </c>
      <c r="O2383" s="1" t="e">
        <f t="shared" si="265"/>
        <v>#DIV/0!</v>
      </c>
    </row>
    <row r="2384" spans="1:15">
      <c r="A2384">
        <f>'DIL Data'!B2538</f>
        <v>0</v>
      </c>
      <c r="B2384"/>
      <c r="C2384"/>
      <c r="D2384">
        <f>'DIL Data'!D2538</f>
        <v>0</v>
      </c>
      <c r="E2384">
        <f>'BCS Data'!D2538</f>
        <v>0</v>
      </c>
      <c r="F2384">
        <f>'BCS Data'!E2538</f>
        <v>0</v>
      </c>
      <c r="G2384" s="1">
        <f t="shared" si="259"/>
        <v>-0.33663366336633666</v>
      </c>
      <c r="H2384" s="1" t="e">
        <f t="shared" si="260"/>
        <v>#DIV/0!</v>
      </c>
      <c r="I2384" s="1">
        <v>0.88300000000000001</v>
      </c>
      <c r="J2384" s="1">
        <v>1.95</v>
      </c>
      <c r="K2384" s="1" t="e">
        <f t="shared" si="261"/>
        <v>#DIV/0!</v>
      </c>
      <c r="L2384" s="1" t="e">
        <f t="shared" si="262"/>
        <v>#DIV/0!</v>
      </c>
      <c r="M2384" s="1" t="e">
        <f t="shared" si="263"/>
        <v>#DIV/0!</v>
      </c>
      <c r="N2384" s="1" t="e">
        <f t="shared" si="264"/>
        <v>#DIV/0!</v>
      </c>
      <c r="O2384" s="1" t="e">
        <f t="shared" si="265"/>
        <v>#DIV/0!</v>
      </c>
    </row>
    <row r="2385" spans="1:15">
      <c r="A2385">
        <f>'DIL Data'!B2539</f>
        <v>0</v>
      </c>
      <c r="B2385"/>
      <c r="C2385"/>
      <c r="D2385">
        <f>'DIL Data'!D2539</f>
        <v>0</v>
      </c>
      <c r="E2385">
        <f>'BCS Data'!D2539</f>
        <v>0</v>
      </c>
      <c r="F2385">
        <f>'BCS Data'!E2539</f>
        <v>0</v>
      </c>
      <c r="G2385" s="1">
        <f t="shared" si="259"/>
        <v>-0.33663366336633666</v>
      </c>
      <c r="H2385" s="1" t="e">
        <f t="shared" si="260"/>
        <v>#DIV/0!</v>
      </c>
      <c r="I2385" s="1">
        <v>0.88300000000000001</v>
      </c>
      <c r="J2385" s="1">
        <v>1.95</v>
      </c>
      <c r="K2385" s="1" t="e">
        <f t="shared" si="261"/>
        <v>#DIV/0!</v>
      </c>
      <c r="L2385" s="1" t="e">
        <f t="shared" si="262"/>
        <v>#DIV/0!</v>
      </c>
      <c r="M2385" s="1" t="e">
        <f t="shared" si="263"/>
        <v>#DIV/0!</v>
      </c>
      <c r="N2385" s="1" t="e">
        <f t="shared" si="264"/>
        <v>#DIV/0!</v>
      </c>
      <c r="O2385" s="1" t="e">
        <f t="shared" si="265"/>
        <v>#DIV/0!</v>
      </c>
    </row>
    <row r="2386" spans="1:15">
      <c r="A2386">
        <f>'DIL Data'!B2540</f>
        <v>0</v>
      </c>
      <c r="B2386"/>
      <c r="C2386"/>
      <c r="D2386">
        <f>'DIL Data'!D2540</f>
        <v>0</v>
      </c>
      <c r="E2386">
        <f>'BCS Data'!D2540</f>
        <v>0</v>
      </c>
      <c r="F2386">
        <f>'BCS Data'!E2540</f>
        <v>0</v>
      </c>
      <c r="G2386" s="1">
        <f t="shared" si="259"/>
        <v>-0.33663366336633666</v>
      </c>
      <c r="H2386" s="1" t="e">
        <f t="shared" si="260"/>
        <v>#DIV/0!</v>
      </c>
      <c r="I2386" s="1">
        <v>0.88300000000000001</v>
      </c>
      <c r="J2386" s="1">
        <v>1.95</v>
      </c>
      <c r="K2386" s="1" t="e">
        <f t="shared" si="261"/>
        <v>#DIV/0!</v>
      </c>
      <c r="L2386" s="1" t="e">
        <f t="shared" si="262"/>
        <v>#DIV/0!</v>
      </c>
      <c r="M2386" s="1" t="e">
        <f t="shared" si="263"/>
        <v>#DIV/0!</v>
      </c>
      <c r="N2386" s="1" t="e">
        <f t="shared" si="264"/>
        <v>#DIV/0!</v>
      </c>
      <c r="O2386" s="1" t="e">
        <f t="shared" si="265"/>
        <v>#DIV/0!</v>
      </c>
    </row>
    <row r="2387" spans="1:15">
      <c r="A2387">
        <f>'DIL Data'!B2541</f>
        <v>0</v>
      </c>
      <c r="B2387"/>
      <c r="C2387"/>
      <c r="D2387">
        <f>'DIL Data'!D2541</f>
        <v>0</v>
      </c>
      <c r="E2387">
        <f>'BCS Data'!D2541</f>
        <v>0</v>
      </c>
      <c r="F2387">
        <f>'BCS Data'!E2541</f>
        <v>0</v>
      </c>
      <c r="G2387" s="1">
        <f t="shared" si="259"/>
        <v>-0.33663366336633666</v>
      </c>
      <c r="H2387" s="1" t="e">
        <f t="shared" si="260"/>
        <v>#DIV/0!</v>
      </c>
      <c r="I2387" s="1">
        <v>0.88300000000000001</v>
      </c>
      <c r="J2387" s="1">
        <v>1.95</v>
      </c>
      <c r="K2387" s="1" t="e">
        <f t="shared" si="261"/>
        <v>#DIV/0!</v>
      </c>
      <c r="L2387" s="1" t="e">
        <f t="shared" si="262"/>
        <v>#DIV/0!</v>
      </c>
      <c r="M2387" s="1" t="e">
        <f t="shared" si="263"/>
        <v>#DIV/0!</v>
      </c>
      <c r="N2387" s="1" t="e">
        <f t="shared" si="264"/>
        <v>#DIV/0!</v>
      </c>
      <c r="O2387" s="1" t="e">
        <f t="shared" si="265"/>
        <v>#DIV/0!</v>
      </c>
    </row>
    <row r="2388" spans="1:15">
      <c r="A2388">
        <f>'DIL Data'!B2542</f>
        <v>0</v>
      </c>
      <c r="B2388"/>
      <c r="C2388"/>
      <c r="D2388">
        <f>'DIL Data'!D2542</f>
        <v>0</v>
      </c>
      <c r="E2388">
        <f>'BCS Data'!D2542</f>
        <v>0</v>
      </c>
      <c r="F2388">
        <f>'BCS Data'!E2542</f>
        <v>0</v>
      </c>
      <c r="G2388" s="1">
        <f t="shared" si="259"/>
        <v>-0.33663366336633666</v>
      </c>
      <c r="H2388" s="1" t="e">
        <f t="shared" si="260"/>
        <v>#DIV/0!</v>
      </c>
      <c r="I2388" s="1">
        <v>0.88300000000000001</v>
      </c>
      <c r="J2388" s="1">
        <v>1.95</v>
      </c>
      <c r="K2388" s="1" t="e">
        <f t="shared" si="261"/>
        <v>#DIV/0!</v>
      </c>
      <c r="L2388" s="1" t="e">
        <f t="shared" si="262"/>
        <v>#DIV/0!</v>
      </c>
      <c r="M2388" s="1" t="e">
        <f t="shared" si="263"/>
        <v>#DIV/0!</v>
      </c>
      <c r="N2388" s="1" t="e">
        <f t="shared" si="264"/>
        <v>#DIV/0!</v>
      </c>
      <c r="O2388" s="1" t="e">
        <f t="shared" si="265"/>
        <v>#DIV/0!</v>
      </c>
    </row>
    <row r="2389" spans="1:15">
      <c r="A2389">
        <f>'DIL Data'!B2543</f>
        <v>0</v>
      </c>
      <c r="B2389"/>
      <c r="C2389"/>
      <c r="D2389">
        <f>'DIL Data'!D2543</f>
        <v>0</v>
      </c>
      <c r="E2389">
        <f>'BCS Data'!D2543</f>
        <v>0</v>
      </c>
      <c r="F2389">
        <f>'BCS Data'!E2543</f>
        <v>0</v>
      </c>
      <c r="G2389" s="1">
        <f t="shared" si="259"/>
        <v>-0.33663366336633666</v>
      </c>
      <c r="H2389" s="1" t="e">
        <f t="shared" si="260"/>
        <v>#DIV/0!</v>
      </c>
      <c r="I2389" s="1">
        <v>0.88300000000000001</v>
      </c>
      <c r="J2389" s="1">
        <v>1.95</v>
      </c>
      <c r="K2389" s="1" t="e">
        <f t="shared" si="261"/>
        <v>#DIV/0!</v>
      </c>
      <c r="L2389" s="1" t="e">
        <f t="shared" si="262"/>
        <v>#DIV/0!</v>
      </c>
      <c r="M2389" s="1" t="e">
        <f t="shared" si="263"/>
        <v>#DIV/0!</v>
      </c>
      <c r="N2389" s="1" t="e">
        <f t="shared" si="264"/>
        <v>#DIV/0!</v>
      </c>
      <c r="O2389" s="1" t="e">
        <f t="shared" si="265"/>
        <v>#DIV/0!</v>
      </c>
    </row>
    <row r="2390" spans="1:15">
      <c r="A2390">
        <f>'DIL Data'!B2544</f>
        <v>0</v>
      </c>
      <c r="B2390"/>
      <c r="C2390"/>
      <c r="D2390">
        <f>'DIL Data'!D2544</f>
        <v>0</v>
      </c>
      <c r="E2390">
        <f>'BCS Data'!D2544</f>
        <v>0</v>
      </c>
      <c r="F2390">
        <f>'BCS Data'!E2544</f>
        <v>0</v>
      </c>
      <c r="G2390" s="1">
        <f t="shared" si="259"/>
        <v>-0.33663366336633666</v>
      </c>
      <c r="H2390" s="1" t="e">
        <f t="shared" si="260"/>
        <v>#DIV/0!</v>
      </c>
      <c r="I2390" s="1">
        <v>0.88300000000000001</v>
      </c>
      <c r="J2390" s="1">
        <v>1.95</v>
      </c>
      <c r="K2390" s="1" t="e">
        <f t="shared" si="261"/>
        <v>#DIV/0!</v>
      </c>
      <c r="L2390" s="1" t="e">
        <f t="shared" si="262"/>
        <v>#DIV/0!</v>
      </c>
      <c r="M2390" s="1" t="e">
        <f t="shared" si="263"/>
        <v>#DIV/0!</v>
      </c>
      <c r="N2390" s="1" t="e">
        <f t="shared" si="264"/>
        <v>#DIV/0!</v>
      </c>
      <c r="O2390" s="1" t="e">
        <f t="shared" si="265"/>
        <v>#DIV/0!</v>
      </c>
    </row>
    <row r="2391" spans="1:15">
      <c r="A2391">
        <f>'DIL Data'!B2545</f>
        <v>0</v>
      </c>
      <c r="B2391"/>
      <c r="C2391"/>
      <c r="D2391">
        <f>'DIL Data'!D2545</f>
        <v>0</v>
      </c>
      <c r="E2391">
        <f>'BCS Data'!D2545</f>
        <v>0</v>
      </c>
      <c r="F2391">
        <f>'BCS Data'!E2545</f>
        <v>0</v>
      </c>
      <c r="G2391" s="1">
        <f t="shared" si="259"/>
        <v>-0.33663366336633666</v>
      </c>
      <c r="H2391" s="1" t="e">
        <f t="shared" si="260"/>
        <v>#DIV/0!</v>
      </c>
      <c r="I2391" s="1">
        <v>0.88300000000000001</v>
      </c>
      <c r="J2391" s="1">
        <v>1.95</v>
      </c>
      <c r="K2391" s="1" t="e">
        <f t="shared" si="261"/>
        <v>#DIV/0!</v>
      </c>
      <c r="L2391" s="1" t="e">
        <f t="shared" si="262"/>
        <v>#DIV/0!</v>
      </c>
      <c r="M2391" s="1" t="e">
        <f t="shared" si="263"/>
        <v>#DIV/0!</v>
      </c>
      <c r="N2391" s="1" t="e">
        <f t="shared" si="264"/>
        <v>#DIV/0!</v>
      </c>
      <c r="O2391" s="1" t="e">
        <f t="shared" si="265"/>
        <v>#DIV/0!</v>
      </c>
    </row>
    <row r="2392" spans="1:15">
      <c r="A2392">
        <f>'DIL Data'!B2546</f>
        <v>0</v>
      </c>
      <c r="B2392"/>
      <c r="C2392"/>
      <c r="D2392">
        <f>'DIL Data'!D2546</f>
        <v>0</v>
      </c>
      <c r="E2392">
        <f>'BCS Data'!D2546</f>
        <v>0</v>
      </c>
      <c r="F2392">
        <f>'BCS Data'!E2546</f>
        <v>0</v>
      </c>
      <c r="G2392" s="1">
        <f t="shared" si="259"/>
        <v>-0.33663366336633666</v>
      </c>
      <c r="H2392" s="1" t="e">
        <f t="shared" si="260"/>
        <v>#DIV/0!</v>
      </c>
      <c r="I2392" s="1">
        <v>0.88300000000000001</v>
      </c>
      <c r="J2392" s="1">
        <v>1.95</v>
      </c>
      <c r="K2392" s="1" t="e">
        <f t="shared" si="261"/>
        <v>#DIV/0!</v>
      </c>
      <c r="L2392" s="1" t="e">
        <f t="shared" si="262"/>
        <v>#DIV/0!</v>
      </c>
      <c r="M2392" s="1" t="e">
        <f t="shared" si="263"/>
        <v>#DIV/0!</v>
      </c>
      <c r="N2392" s="1" t="e">
        <f t="shared" si="264"/>
        <v>#DIV/0!</v>
      </c>
      <c r="O2392" s="1" t="e">
        <f t="shared" si="265"/>
        <v>#DIV/0!</v>
      </c>
    </row>
    <row r="2393" spans="1:15">
      <c r="A2393">
        <f>'DIL Data'!B2547</f>
        <v>0</v>
      </c>
      <c r="B2393"/>
      <c r="C2393"/>
      <c r="D2393">
        <f>'DIL Data'!D2547</f>
        <v>0</v>
      </c>
      <c r="E2393">
        <f>'BCS Data'!D2547</f>
        <v>0</v>
      </c>
      <c r="F2393">
        <f>'BCS Data'!E2547</f>
        <v>0</v>
      </c>
      <c r="G2393" s="1">
        <f t="shared" si="259"/>
        <v>-0.33663366336633666</v>
      </c>
      <c r="H2393" s="1" t="e">
        <f t="shared" si="260"/>
        <v>#DIV/0!</v>
      </c>
      <c r="I2393" s="1">
        <v>0.88300000000000001</v>
      </c>
      <c r="J2393" s="1">
        <v>1.95</v>
      </c>
      <c r="K2393" s="1" t="e">
        <f t="shared" si="261"/>
        <v>#DIV/0!</v>
      </c>
      <c r="L2393" s="1" t="e">
        <f t="shared" si="262"/>
        <v>#DIV/0!</v>
      </c>
      <c r="M2393" s="1" t="e">
        <f t="shared" si="263"/>
        <v>#DIV/0!</v>
      </c>
      <c r="N2393" s="1" t="e">
        <f t="shared" si="264"/>
        <v>#DIV/0!</v>
      </c>
      <c r="O2393" s="1" t="e">
        <f t="shared" si="265"/>
        <v>#DIV/0!</v>
      </c>
    </row>
    <row r="2394" spans="1:15">
      <c r="A2394">
        <f>'DIL Data'!B2548</f>
        <v>0</v>
      </c>
      <c r="B2394"/>
      <c r="C2394"/>
      <c r="D2394">
        <f>'DIL Data'!D2548</f>
        <v>0</v>
      </c>
      <c r="E2394">
        <f>'BCS Data'!D2548</f>
        <v>0</v>
      </c>
      <c r="F2394">
        <f>'BCS Data'!E2548</f>
        <v>0</v>
      </c>
      <c r="G2394" s="1">
        <f t="shared" si="259"/>
        <v>-0.33663366336633666</v>
      </c>
      <c r="H2394" s="1" t="e">
        <f t="shared" si="260"/>
        <v>#DIV/0!</v>
      </c>
      <c r="I2394" s="1">
        <v>0.88300000000000001</v>
      </c>
      <c r="J2394" s="1">
        <v>1.95</v>
      </c>
      <c r="K2394" s="1" t="e">
        <f t="shared" si="261"/>
        <v>#DIV/0!</v>
      </c>
      <c r="L2394" s="1" t="e">
        <f t="shared" si="262"/>
        <v>#DIV/0!</v>
      </c>
      <c r="M2394" s="1" t="e">
        <f t="shared" si="263"/>
        <v>#DIV/0!</v>
      </c>
      <c r="N2394" s="1" t="e">
        <f t="shared" si="264"/>
        <v>#DIV/0!</v>
      </c>
      <c r="O2394" s="1" t="e">
        <f t="shared" si="265"/>
        <v>#DIV/0!</v>
      </c>
    </row>
    <row r="2395" spans="1:15">
      <c r="A2395">
        <f>'DIL Data'!B2549</f>
        <v>0</v>
      </c>
      <c r="B2395"/>
      <c r="C2395"/>
      <c r="D2395">
        <f>'DIL Data'!D2549</f>
        <v>0</v>
      </c>
      <c r="E2395">
        <f>'BCS Data'!D2549</f>
        <v>0</v>
      </c>
      <c r="F2395">
        <f>'BCS Data'!E2549</f>
        <v>0</v>
      </c>
      <c r="G2395" s="1">
        <f t="shared" si="259"/>
        <v>-0.33663366336633666</v>
      </c>
      <c r="H2395" s="1" t="e">
        <f t="shared" si="260"/>
        <v>#DIV/0!</v>
      </c>
      <c r="I2395" s="1">
        <v>0.88300000000000001</v>
      </c>
      <c r="J2395" s="1">
        <v>1.95</v>
      </c>
      <c r="K2395" s="1" t="e">
        <f t="shared" si="261"/>
        <v>#DIV/0!</v>
      </c>
      <c r="L2395" s="1" t="e">
        <f t="shared" si="262"/>
        <v>#DIV/0!</v>
      </c>
      <c r="M2395" s="1" t="e">
        <f t="shared" si="263"/>
        <v>#DIV/0!</v>
      </c>
      <c r="N2395" s="1" t="e">
        <f t="shared" si="264"/>
        <v>#DIV/0!</v>
      </c>
      <c r="O2395" s="1" t="e">
        <f t="shared" si="265"/>
        <v>#DIV/0!</v>
      </c>
    </row>
    <row r="2396" spans="1:15">
      <c r="A2396">
        <f>'DIL Data'!B2550</f>
        <v>0</v>
      </c>
      <c r="B2396"/>
      <c r="C2396"/>
      <c r="D2396">
        <f>'DIL Data'!D2550</f>
        <v>0</v>
      </c>
      <c r="E2396">
        <f>'BCS Data'!D2550</f>
        <v>0</v>
      </c>
      <c r="F2396">
        <f>'BCS Data'!E2550</f>
        <v>0</v>
      </c>
      <c r="G2396" s="1">
        <f t="shared" si="259"/>
        <v>-0.33663366336633666</v>
      </c>
      <c r="H2396" s="1" t="e">
        <f t="shared" si="260"/>
        <v>#DIV/0!</v>
      </c>
      <c r="I2396" s="1">
        <v>0.88300000000000001</v>
      </c>
      <c r="J2396" s="1">
        <v>1.95</v>
      </c>
      <c r="K2396" s="1" t="e">
        <f t="shared" si="261"/>
        <v>#DIV/0!</v>
      </c>
      <c r="L2396" s="1" t="e">
        <f t="shared" si="262"/>
        <v>#DIV/0!</v>
      </c>
      <c r="M2396" s="1" t="e">
        <f t="shared" si="263"/>
        <v>#DIV/0!</v>
      </c>
      <c r="N2396" s="1" t="e">
        <f t="shared" si="264"/>
        <v>#DIV/0!</v>
      </c>
      <c r="O2396" s="1" t="e">
        <f t="shared" si="265"/>
        <v>#DIV/0!</v>
      </c>
    </row>
    <row r="2397" spans="1:15">
      <c r="A2397">
        <f>'DIL Data'!B2551</f>
        <v>0</v>
      </c>
      <c r="B2397"/>
      <c r="C2397"/>
      <c r="D2397">
        <f>'DIL Data'!D2551</f>
        <v>0</v>
      </c>
      <c r="E2397">
        <f>'BCS Data'!D2551</f>
        <v>0</v>
      </c>
      <c r="F2397">
        <f>'BCS Data'!E2551</f>
        <v>0</v>
      </c>
      <c r="G2397" s="1">
        <f t="shared" si="259"/>
        <v>-0.33663366336633666</v>
      </c>
      <c r="H2397" s="1" t="e">
        <f t="shared" si="260"/>
        <v>#DIV/0!</v>
      </c>
      <c r="I2397" s="1">
        <v>0.88300000000000001</v>
      </c>
      <c r="J2397" s="1">
        <v>1.95</v>
      </c>
      <c r="K2397" s="1" t="e">
        <f t="shared" si="261"/>
        <v>#DIV/0!</v>
      </c>
      <c r="L2397" s="1" t="e">
        <f t="shared" si="262"/>
        <v>#DIV/0!</v>
      </c>
      <c r="M2397" s="1" t="e">
        <f t="shared" si="263"/>
        <v>#DIV/0!</v>
      </c>
      <c r="N2397" s="1" t="e">
        <f t="shared" si="264"/>
        <v>#DIV/0!</v>
      </c>
      <c r="O2397" s="1" t="e">
        <f t="shared" si="265"/>
        <v>#DIV/0!</v>
      </c>
    </row>
    <row r="2398" spans="1:15">
      <c r="A2398">
        <f>'DIL Data'!B2552</f>
        <v>0</v>
      </c>
      <c r="B2398"/>
      <c r="C2398"/>
      <c r="D2398">
        <f>'DIL Data'!D2552</f>
        <v>0</v>
      </c>
      <c r="E2398">
        <f>'BCS Data'!D2552</f>
        <v>0</v>
      </c>
      <c r="F2398">
        <f>'BCS Data'!E2552</f>
        <v>0</v>
      </c>
      <c r="G2398" s="1">
        <f t="shared" si="259"/>
        <v>-0.33663366336633666</v>
      </c>
      <c r="H2398" s="1" t="e">
        <f t="shared" si="260"/>
        <v>#DIV/0!</v>
      </c>
      <c r="I2398" s="1">
        <v>0.88300000000000001</v>
      </c>
      <c r="J2398" s="1">
        <v>1.95</v>
      </c>
      <c r="K2398" s="1" t="e">
        <f t="shared" si="261"/>
        <v>#DIV/0!</v>
      </c>
      <c r="L2398" s="1" t="e">
        <f t="shared" si="262"/>
        <v>#DIV/0!</v>
      </c>
      <c r="M2398" s="1" t="e">
        <f t="shared" si="263"/>
        <v>#DIV/0!</v>
      </c>
      <c r="N2398" s="1" t="e">
        <f t="shared" si="264"/>
        <v>#DIV/0!</v>
      </c>
      <c r="O2398" s="1" t="e">
        <f t="shared" si="265"/>
        <v>#DIV/0!</v>
      </c>
    </row>
    <row r="2399" spans="1:15">
      <c r="A2399">
        <f>'DIL Data'!B2553</f>
        <v>0</v>
      </c>
      <c r="B2399"/>
      <c r="C2399"/>
      <c r="D2399">
        <f>'DIL Data'!D2553</f>
        <v>0</v>
      </c>
      <c r="E2399">
        <f>'BCS Data'!D2553</f>
        <v>0</v>
      </c>
      <c r="F2399">
        <f>'BCS Data'!E2553</f>
        <v>0</v>
      </c>
      <c r="G2399" s="1">
        <f t="shared" si="259"/>
        <v>-0.33663366336633666</v>
      </c>
      <c r="H2399" s="1" t="e">
        <f t="shared" si="260"/>
        <v>#DIV/0!</v>
      </c>
      <c r="I2399" s="1">
        <v>0.88300000000000001</v>
      </c>
      <c r="J2399" s="1">
        <v>1.95</v>
      </c>
      <c r="K2399" s="1" t="e">
        <f t="shared" si="261"/>
        <v>#DIV/0!</v>
      </c>
      <c r="L2399" s="1" t="e">
        <f t="shared" si="262"/>
        <v>#DIV/0!</v>
      </c>
      <c r="M2399" s="1" t="e">
        <f t="shared" si="263"/>
        <v>#DIV/0!</v>
      </c>
      <c r="N2399" s="1" t="e">
        <f t="shared" si="264"/>
        <v>#DIV/0!</v>
      </c>
      <c r="O2399" s="1" t="e">
        <f t="shared" si="265"/>
        <v>#DIV/0!</v>
      </c>
    </row>
    <row r="2400" spans="1:15">
      <c r="A2400">
        <f>'DIL Data'!B2554</f>
        <v>0</v>
      </c>
      <c r="B2400"/>
      <c r="C2400"/>
      <c r="D2400">
        <f>'DIL Data'!D2554</f>
        <v>0</v>
      </c>
      <c r="E2400">
        <f>'BCS Data'!D2554</f>
        <v>0</v>
      </c>
      <c r="F2400">
        <f>'BCS Data'!E2554</f>
        <v>0</v>
      </c>
      <c r="G2400" s="1">
        <f t="shared" si="259"/>
        <v>-0.33663366336633666</v>
      </c>
      <c r="H2400" s="1" t="e">
        <f t="shared" si="260"/>
        <v>#DIV/0!</v>
      </c>
      <c r="I2400" s="1">
        <v>0.88300000000000001</v>
      </c>
      <c r="J2400" s="1">
        <v>1.95</v>
      </c>
      <c r="K2400" s="1" t="e">
        <f t="shared" si="261"/>
        <v>#DIV/0!</v>
      </c>
      <c r="L2400" s="1" t="e">
        <f t="shared" si="262"/>
        <v>#DIV/0!</v>
      </c>
      <c r="M2400" s="1" t="e">
        <f t="shared" si="263"/>
        <v>#DIV/0!</v>
      </c>
      <c r="N2400" s="1" t="e">
        <f t="shared" si="264"/>
        <v>#DIV/0!</v>
      </c>
      <c r="O2400" s="1" t="e">
        <f t="shared" si="265"/>
        <v>#DIV/0!</v>
      </c>
    </row>
    <row r="2401" spans="1:15">
      <c r="A2401">
        <f>'DIL Data'!B2555</f>
        <v>0</v>
      </c>
      <c r="B2401"/>
      <c r="C2401"/>
      <c r="D2401">
        <f>'DIL Data'!D2555</f>
        <v>0</v>
      </c>
      <c r="E2401">
        <f>'BCS Data'!D2555</f>
        <v>0</v>
      </c>
      <c r="F2401">
        <f>'BCS Data'!E2555</f>
        <v>0</v>
      </c>
      <c r="G2401" s="1">
        <f t="shared" si="259"/>
        <v>-0.33663366336633666</v>
      </c>
      <c r="H2401" s="1" t="e">
        <f t="shared" si="260"/>
        <v>#DIV/0!</v>
      </c>
      <c r="I2401" s="1">
        <v>0.88300000000000001</v>
      </c>
      <c r="J2401" s="1">
        <v>1.95</v>
      </c>
      <c r="K2401" s="1" t="e">
        <f t="shared" si="261"/>
        <v>#DIV/0!</v>
      </c>
      <c r="L2401" s="1" t="e">
        <f t="shared" si="262"/>
        <v>#DIV/0!</v>
      </c>
      <c r="M2401" s="1" t="e">
        <f t="shared" si="263"/>
        <v>#DIV/0!</v>
      </c>
      <c r="N2401" s="1" t="e">
        <f t="shared" si="264"/>
        <v>#DIV/0!</v>
      </c>
      <c r="O2401" s="1" t="e">
        <f t="shared" si="265"/>
        <v>#DIV/0!</v>
      </c>
    </row>
    <row r="2402" spans="1:15">
      <c r="A2402">
        <f>'DIL Data'!B2556</f>
        <v>0</v>
      </c>
      <c r="B2402"/>
      <c r="C2402"/>
      <c r="D2402">
        <f>'DIL Data'!D2556</f>
        <v>0</v>
      </c>
      <c r="E2402">
        <f>'BCS Data'!D2556</f>
        <v>0</v>
      </c>
      <c r="F2402">
        <f>'BCS Data'!E2556</f>
        <v>0</v>
      </c>
      <c r="G2402" s="1">
        <f t="shared" si="259"/>
        <v>-0.33663366336633666</v>
      </c>
      <c r="H2402" s="1" t="e">
        <f t="shared" si="260"/>
        <v>#DIV/0!</v>
      </c>
      <c r="I2402" s="1">
        <v>0.88300000000000001</v>
      </c>
      <c r="J2402" s="1">
        <v>1.95</v>
      </c>
      <c r="K2402" s="1" t="e">
        <f t="shared" si="261"/>
        <v>#DIV/0!</v>
      </c>
      <c r="L2402" s="1" t="e">
        <f t="shared" si="262"/>
        <v>#DIV/0!</v>
      </c>
      <c r="M2402" s="1" t="e">
        <f t="shared" si="263"/>
        <v>#DIV/0!</v>
      </c>
      <c r="N2402" s="1" t="e">
        <f t="shared" si="264"/>
        <v>#DIV/0!</v>
      </c>
      <c r="O2402" s="1" t="e">
        <f t="shared" si="265"/>
        <v>#DIV/0!</v>
      </c>
    </row>
    <row r="2403" spans="1:15">
      <c r="A2403">
        <f>'DIL Data'!B2557</f>
        <v>0</v>
      </c>
      <c r="B2403"/>
      <c r="C2403"/>
      <c r="D2403">
        <f>'DIL Data'!D2557</f>
        <v>0</v>
      </c>
      <c r="E2403">
        <f>'BCS Data'!D2557</f>
        <v>0</v>
      </c>
      <c r="F2403">
        <f>'BCS Data'!E2557</f>
        <v>0</v>
      </c>
      <c r="G2403" s="1">
        <f t="shared" si="259"/>
        <v>-0.33663366336633666</v>
      </c>
      <c r="H2403" s="1" t="e">
        <f t="shared" si="260"/>
        <v>#DIV/0!</v>
      </c>
      <c r="I2403" s="1">
        <v>0.88300000000000001</v>
      </c>
      <c r="J2403" s="1">
        <v>1.95</v>
      </c>
      <c r="K2403" s="1" t="e">
        <f t="shared" si="261"/>
        <v>#DIV/0!</v>
      </c>
      <c r="L2403" s="1" t="e">
        <f t="shared" si="262"/>
        <v>#DIV/0!</v>
      </c>
      <c r="M2403" s="1" t="e">
        <f t="shared" si="263"/>
        <v>#DIV/0!</v>
      </c>
      <c r="N2403" s="1" t="e">
        <f t="shared" si="264"/>
        <v>#DIV/0!</v>
      </c>
      <c r="O2403" s="1" t="e">
        <f t="shared" si="265"/>
        <v>#DIV/0!</v>
      </c>
    </row>
    <row r="2404" spans="1:15">
      <c r="A2404">
        <f>'DIL Data'!B2558</f>
        <v>0</v>
      </c>
      <c r="B2404"/>
      <c r="C2404"/>
      <c r="D2404">
        <f>'DIL Data'!D2558</f>
        <v>0</v>
      </c>
      <c r="E2404">
        <f>'BCS Data'!D2558</f>
        <v>0</v>
      </c>
      <c r="F2404">
        <f>'BCS Data'!E2558</f>
        <v>0</v>
      </c>
      <c r="G2404" s="1">
        <f t="shared" si="259"/>
        <v>-0.33663366336633666</v>
      </c>
      <c r="H2404" s="1" t="e">
        <f t="shared" si="260"/>
        <v>#DIV/0!</v>
      </c>
      <c r="I2404" s="1">
        <v>0.88300000000000001</v>
      </c>
      <c r="J2404" s="1">
        <v>1.95</v>
      </c>
      <c r="K2404" s="1" t="e">
        <f t="shared" si="261"/>
        <v>#DIV/0!</v>
      </c>
      <c r="L2404" s="1" t="e">
        <f t="shared" si="262"/>
        <v>#DIV/0!</v>
      </c>
      <c r="M2404" s="1" t="e">
        <f t="shared" si="263"/>
        <v>#DIV/0!</v>
      </c>
      <c r="N2404" s="1" t="e">
        <f t="shared" si="264"/>
        <v>#DIV/0!</v>
      </c>
      <c r="O2404" s="1" t="e">
        <f t="shared" si="265"/>
        <v>#DIV/0!</v>
      </c>
    </row>
    <row r="2405" spans="1:15">
      <c r="A2405">
        <f>'DIL Data'!B2559</f>
        <v>0</v>
      </c>
      <c r="B2405"/>
      <c r="C2405"/>
      <c r="D2405">
        <f>'DIL Data'!D2559</f>
        <v>0</v>
      </c>
      <c r="E2405">
        <f>'BCS Data'!D2559</f>
        <v>0</v>
      </c>
      <c r="F2405">
        <f>'BCS Data'!E2559</f>
        <v>0</v>
      </c>
      <c r="G2405" s="1">
        <f t="shared" si="259"/>
        <v>-0.33663366336633666</v>
      </c>
      <c r="H2405" s="1" t="e">
        <f t="shared" si="260"/>
        <v>#DIV/0!</v>
      </c>
      <c r="I2405" s="1">
        <v>0.88300000000000001</v>
      </c>
      <c r="J2405" s="1">
        <v>1.95</v>
      </c>
      <c r="K2405" s="1" t="e">
        <f t="shared" si="261"/>
        <v>#DIV/0!</v>
      </c>
      <c r="L2405" s="1" t="e">
        <f t="shared" si="262"/>
        <v>#DIV/0!</v>
      </c>
      <c r="M2405" s="1" t="e">
        <f t="shared" si="263"/>
        <v>#DIV/0!</v>
      </c>
      <c r="N2405" s="1" t="e">
        <f t="shared" si="264"/>
        <v>#DIV/0!</v>
      </c>
      <c r="O2405" s="1" t="e">
        <f t="shared" si="265"/>
        <v>#DIV/0!</v>
      </c>
    </row>
    <row r="2406" spans="1:15">
      <c r="A2406">
        <f>'DIL Data'!B2560</f>
        <v>0</v>
      </c>
      <c r="B2406"/>
      <c r="C2406"/>
      <c r="D2406">
        <f>'DIL Data'!D2560</f>
        <v>0</v>
      </c>
      <c r="E2406">
        <f>'BCS Data'!D2560</f>
        <v>0</v>
      </c>
      <c r="F2406">
        <f>'BCS Data'!E2560</f>
        <v>0</v>
      </c>
      <c r="G2406" s="1">
        <f t="shared" si="259"/>
        <v>-0.33663366336633666</v>
      </c>
      <c r="H2406" s="1" t="e">
        <f t="shared" si="260"/>
        <v>#DIV/0!</v>
      </c>
      <c r="I2406" s="1">
        <v>0.88300000000000001</v>
      </c>
      <c r="J2406" s="1">
        <v>1.95</v>
      </c>
      <c r="K2406" s="1" t="e">
        <f t="shared" si="261"/>
        <v>#DIV/0!</v>
      </c>
      <c r="L2406" s="1" t="e">
        <f t="shared" si="262"/>
        <v>#DIV/0!</v>
      </c>
      <c r="M2406" s="1" t="e">
        <f t="shared" si="263"/>
        <v>#DIV/0!</v>
      </c>
      <c r="N2406" s="1" t="e">
        <f t="shared" si="264"/>
        <v>#DIV/0!</v>
      </c>
      <c r="O2406" s="1" t="e">
        <f t="shared" si="265"/>
        <v>#DIV/0!</v>
      </c>
    </row>
    <row r="2407" spans="1:15">
      <c r="A2407">
        <f>'DIL Data'!B2561</f>
        <v>0</v>
      </c>
      <c r="B2407"/>
      <c r="C2407"/>
      <c r="D2407">
        <f>'DIL Data'!D2561</f>
        <v>0</v>
      </c>
      <c r="E2407">
        <f>'BCS Data'!D2561</f>
        <v>0</v>
      </c>
      <c r="F2407">
        <f>'BCS Data'!E2561</f>
        <v>0</v>
      </c>
      <c r="G2407" s="1">
        <f t="shared" si="259"/>
        <v>-0.33663366336633666</v>
      </c>
      <c r="H2407" s="1" t="e">
        <f t="shared" si="260"/>
        <v>#DIV/0!</v>
      </c>
      <c r="I2407" s="1">
        <v>0.88300000000000001</v>
      </c>
      <c r="J2407" s="1">
        <v>1.95</v>
      </c>
      <c r="K2407" s="1" t="e">
        <f t="shared" si="261"/>
        <v>#DIV/0!</v>
      </c>
      <c r="L2407" s="1" t="e">
        <f t="shared" si="262"/>
        <v>#DIV/0!</v>
      </c>
      <c r="M2407" s="1" t="e">
        <f t="shared" si="263"/>
        <v>#DIV/0!</v>
      </c>
      <c r="N2407" s="1" t="e">
        <f t="shared" si="264"/>
        <v>#DIV/0!</v>
      </c>
      <c r="O2407" s="1" t="e">
        <f t="shared" si="265"/>
        <v>#DIV/0!</v>
      </c>
    </row>
    <row r="2408" spans="1:15">
      <c r="A2408">
        <f>'DIL Data'!B2562</f>
        <v>0</v>
      </c>
      <c r="B2408"/>
      <c r="C2408"/>
      <c r="D2408">
        <f>'DIL Data'!D2562</f>
        <v>0</v>
      </c>
      <c r="E2408">
        <f>'BCS Data'!D2562</f>
        <v>0</v>
      </c>
      <c r="F2408">
        <f>'BCS Data'!E2562</f>
        <v>0</v>
      </c>
      <c r="G2408" s="1">
        <f t="shared" si="259"/>
        <v>-0.33663366336633666</v>
      </c>
      <c r="H2408" s="1" t="e">
        <f t="shared" si="260"/>
        <v>#DIV/0!</v>
      </c>
      <c r="I2408" s="1">
        <v>0.88300000000000001</v>
      </c>
      <c r="J2408" s="1">
        <v>1.95</v>
      </c>
      <c r="K2408" s="1" t="e">
        <f t="shared" si="261"/>
        <v>#DIV/0!</v>
      </c>
      <c r="L2408" s="1" t="e">
        <f t="shared" si="262"/>
        <v>#DIV/0!</v>
      </c>
      <c r="M2408" s="1" t="e">
        <f t="shared" si="263"/>
        <v>#DIV/0!</v>
      </c>
      <c r="N2408" s="1" t="e">
        <f t="shared" si="264"/>
        <v>#DIV/0!</v>
      </c>
      <c r="O2408" s="1" t="e">
        <f t="shared" si="265"/>
        <v>#DIV/0!</v>
      </c>
    </row>
    <row r="2409" spans="1:15">
      <c r="A2409">
        <f>'DIL Data'!B2563</f>
        <v>0</v>
      </c>
      <c r="B2409"/>
      <c r="C2409"/>
      <c r="D2409">
        <f>'DIL Data'!D2563</f>
        <v>0</v>
      </c>
      <c r="E2409">
        <f>'BCS Data'!D2563</f>
        <v>0</v>
      </c>
      <c r="F2409">
        <f>'BCS Data'!E2563</f>
        <v>0</v>
      </c>
      <c r="G2409" s="1">
        <f t="shared" si="259"/>
        <v>-0.33663366336633666</v>
      </c>
      <c r="H2409" s="1" t="e">
        <f t="shared" si="260"/>
        <v>#DIV/0!</v>
      </c>
      <c r="I2409" s="1">
        <v>0.88300000000000001</v>
      </c>
      <c r="J2409" s="1">
        <v>1.95</v>
      </c>
      <c r="K2409" s="1" t="e">
        <f t="shared" si="261"/>
        <v>#DIV/0!</v>
      </c>
      <c r="L2409" s="1" t="e">
        <f t="shared" si="262"/>
        <v>#DIV/0!</v>
      </c>
      <c r="M2409" s="1" t="e">
        <f t="shared" si="263"/>
        <v>#DIV/0!</v>
      </c>
      <c r="N2409" s="1" t="e">
        <f t="shared" si="264"/>
        <v>#DIV/0!</v>
      </c>
      <c r="O2409" s="1" t="e">
        <f t="shared" si="265"/>
        <v>#DIV/0!</v>
      </c>
    </row>
    <row r="2410" spans="1:15">
      <c r="A2410">
        <f>'DIL Data'!B2564</f>
        <v>0</v>
      </c>
      <c r="B2410"/>
      <c r="C2410"/>
      <c r="D2410">
        <f>'DIL Data'!D2564</f>
        <v>0</v>
      </c>
      <c r="E2410">
        <f>'BCS Data'!D2564</f>
        <v>0</v>
      </c>
      <c r="F2410">
        <f>'BCS Data'!E2564</f>
        <v>0</v>
      </c>
      <c r="G2410" s="1">
        <f t="shared" si="259"/>
        <v>-0.33663366336633666</v>
      </c>
      <c r="H2410" s="1" t="e">
        <f t="shared" si="260"/>
        <v>#DIV/0!</v>
      </c>
      <c r="I2410" s="1">
        <v>0.88300000000000001</v>
      </c>
      <c r="J2410" s="1">
        <v>1.95</v>
      </c>
      <c r="K2410" s="1" t="e">
        <f t="shared" si="261"/>
        <v>#DIV/0!</v>
      </c>
      <c r="L2410" s="1" t="e">
        <f t="shared" si="262"/>
        <v>#DIV/0!</v>
      </c>
      <c r="M2410" s="1" t="e">
        <f t="shared" si="263"/>
        <v>#DIV/0!</v>
      </c>
      <c r="N2410" s="1" t="e">
        <f t="shared" si="264"/>
        <v>#DIV/0!</v>
      </c>
      <c r="O2410" s="1" t="e">
        <f t="shared" si="265"/>
        <v>#DIV/0!</v>
      </c>
    </row>
    <row r="2411" spans="1:15">
      <c r="A2411">
        <f>'DIL Data'!B2565</f>
        <v>0</v>
      </c>
      <c r="B2411"/>
      <c r="C2411"/>
      <c r="D2411">
        <f>'DIL Data'!D2565</f>
        <v>0</v>
      </c>
      <c r="E2411">
        <f>'BCS Data'!D2565</f>
        <v>0</v>
      </c>
      <c r="F2411">
        <f>'BCS Data'!E2565</f>
        <v>0</v>
      </c>
      <c r="G2411" s="1">
        <f t="shared" si="259"/>
        <v>-0.33663366336633666</v>
      </c>
      <c r="H2411" s="1" t="e">
        <f t="shared" si="260"/>
        <v>#DIV/0!</v>
      </c>
      <c r="I2411" s="1">
        <v>0.88300000000000001</v>
      </c>
      <c r="J2411" s="1">
        <v>1.95</v>
      </c>
      <c r="K2411" s="1" t="e">
        <f t="shared" si="261"/>
        <v>#DIV/0!</v>
      </c>
      <c r="L2411" s="1" t="e">
        <f t="shared" si="262"/>
        <v>#DIV/0!</v>
      </c>
      <c r="M2411" s="1" t="e">
        <f t="shared" si="263"/>
        <v>#DIV/0!</v>
      </c>
      <c r="N2411" s="1" t="e">
        <f t="shared" si="264"/>
        <v>#DIV/0!</v>
      </c>
      <c r="O2411" s="1" t="e">
        <f t="shared" si="265"/>
        <v>#DIV/0!</v>
      </c>
    </row>
    <row r="2412" spans="1:15">
      <c r="A2412">
        <f>'DIL Data'!B2566</f>
        <v>0</v>
      </c>
      <c r="B2412"/>
      <c r="C2412"/>
      <c r="D2412">
        <f>'DIL Data'!D2566</f>
        <v>0</v>
      </c>
      <c r="E2412">
        <f>'BCS Data'!D2566</f>
        <v>0</v>
      </c>
      <c r="F2412">
        <f>'BCS Data'!E2566</f>
        <v>0</v>
      </c>
      <c r="G2412" s="1">
        <f t="shared" si="259"/>
        <v>-0.33663366336633666</v>
      </c>
      <c r="H2412" s="1" t="e">
        <f t="shared" si="260"/>
        <v>#DIV/0!</v>
      </c>
      <c r="I2412" s="1">
        <v>0.88300000000000001</v>
      </c>
      <c r="J2412" s="1">
        <v>1.95</v>
      </c>
      <c r="K2412" s="1" t="e">
        <f t="shared" si="261"/>
        <v>#DIV/0!</v>
      </c>
      <c r="L2412" s="1" t="e">
        <f t="shared" si="262"/>
        <v>#DIV/0!</v>
      </c>
      <c r="M2412" s="1" t="e">
        <f t="shared" si="263"/>
        <v>#DIV/0!</v>
      </c>
      <c r="N2412" s="1" t="e">
        <f t="shared" si="264"/>
        <v>#DIV/0!</v>
      </c>
      <c r="O2412" s="1" t="e">
        <f t="shared" si="265"/>
        <v>#DIV/0!</v>
      </c>
    </row>
    <row r="2413" spans="1:15">
      <c r="A2413">
        <f>'DIL Data'!B2567</f>
        <v>0</v>
      </c>
      <c r="B2413"/>
      <c r="C2413"/>
      <c r="D2413">
        <f>'DIL Data'!D2567</f>
        <v>0</v>
      </c>
      <c r="E2413">
        <f>'BCS Data'!D2567</f>
        <v>0</v>
      </c>
      <c r="F2413">
        <f>'BCS Data'!E2567</f>
        <v>0</v>
      </c>
      <c r="G2413" s="1">
        <f t="shared" si="259"/>
        <v>-0.33663366336633666</v>
      </c>
      <c r="H2413" s="1" t="e">
        <f t="shared" si="260"/>
        <v>#DIV/0!</v>
      </c>
      <c r="I2413" s="1">
        <v>0.88300000000000001</v>
      </c>
      <c r="J2413" s="1">
        <v>1.95</v>
      </c>
      <c r="K2413" s="1" t="e">
        <f t="shared" si="261"/>
        <v>#DIV/0!</v>
      </c>
      <c r="L2413" s="1" t="e">
        <f t="shared" si="262"/>
        <v>#DIV/0!</v>
      </c>
      <c r="M2413" s="1" t="e">
        <f t="shared" si="263"/>
        <v>#DIV/0!</v>
      </c>
      <c r="N2413" s="1" t="e">
        <f t="shared" si="264"/>
        <v>#DIV/0!</v>
      </c>
      <c r="O2413" s="1" t="e">
        <f t="shared" si="265"/>
        <v>#DIV/0!</v>
      </c>
    </row>
    <row r="2414" spans="1:15">
      <c r="A2414">
        <f>'DIL Data'!B2568</f>
        <v>0</v>
      </c>
      <c r="B2414"/>
      <c r="C2414"/>
      <c r="D2414">
        <f>'DIL Data'!D2568</f>
        <v>0</v>
      </c>
      <c r="E2414">
        <f>'BCS Data'!D2568</f>
        <v>0</v>
      </c>
      <c r="F2414">
        <f>'BCS Data'!E2568</f>
        <v>0</v>
      </c>
      <c r="G2414" s="1">
        <f t="shared" si="259"/>
        <v>-0.33663366336633666</v>
      </c>
      <c r="H2414" s="1" t="e">
        <f t="shared" si="260"/>
        <v>#DIV/0!</v>
      </c>
      <c r="I2414" s="1">
        <v>0.88300000000000001</v>
      </c>
      <c r="J2414" s="1">
        <v>1.95</v>
      </c>
      <c r="K2414" s="1" t="e">
        <f t="shared" si="261"/>
        <v>#DIV/0!</v>
      </c>
      <c r="L2414" s="1" t="e">
        <f t="shared" si="262"/>
        <v>#DIV/0!</v>
      </c>
      <c r="M2414" s="1" t="e">
        <f t="shared" si="263"/>
        <v>#DIV/0!</v>
      </c>
      <c r="N2414" s="1" t="e">
        <f t="shared" si="264"/>
        <v>#DIV/0!</v>
      </c>
      <c r="O2414" s="1" t="e">
        <f t="shared" si="265"/>
        <v>#DIV/0!</v>
      </c>
    </row>
    <row r="2415" spans="1:15">
      <c r="A2415">
        <f>'DIL Data'!B2569</f>
        <v>0</v>
      </c>
      <c r="B2415"/>
      <c r="C2415"/>
      <c r="D2415">
        <f>'DIL Data'!D2569</f>
        <v>0</v>
      </c>
      <c r="E2415">
        <f>'BCS Data'!D2569</f>
        <v>0</v>
      </c>
      <c r="F2415">
        <f>'BCS Data'!E2569</f>
        <v>0</v>
      </c>
      <c r="G2415" s="1">
        <f t="shared" si="259"/>
        <v>-0.33663366336633666</v>
      </c>
      <c r="H2415" s="1" t="e">
        <f t="shared" si="260"/>
        <v>#DIV/0!</v>
      </c>
      <c r="I2415" s="1">
        <v>0.88300000000000001</v>
      </c>
      <c r="J2415" s="1">
        <v>1.95</v>
      </c>
      <c r="K2415" s="1" t="e">
        <f t="shared" si="261"/>
        <v>#DIV/0!</v>
      </c>
      <c r="L2415" s="1" t="e">
        <f t="shared" si="262"/>
        <v>#DIV/0!</v>
      </c>
      <c r="M2415" s="1" t="e">
        <f t="shared" si="263"/>
        <v>#DIV/0!</v>
      </c>
      <c r="N2415" s="1" t="e">
        <f t="shared" si="264"/>
        <v>#DIV/0!</v>
      </c>
      <c r="O2415" s="1" t="e">
        <f t="shared" si="265"/>
        <v>#DIV/0!</v>
      </c>
    </row>
    <row r="2416" spans="1:15">
      <c r="A2416">
        <f>'DIL Data'!B2570</f>
        <v>0</v>
      </c>
      <c r="B2416"/>
      <c r="C2416"/>
      <c r="D2416">
        <f>'DIL Data'!D2570</f>
        <v>0</v>
      </c>
      <c r="E2416">
        <f>'BCS Data'!D2570</f>
        <v>0</v>
      </c>
      <c r="F2416">
        <f>'BCS Data'!E2570</f>
        <v>0</v>
      </c>
      <c r="G2416" s="1">
        <f t="shared" si="259"/>
        <v>-0.33663366336633666</v>
      </c>
      <c r="H2416" s="1" t="e">
        <f t="shared" si="260"/>
        <v>#DIV/0!</v>
      </c>
      <c r="I2416" s="1">
        <v>0.88300000000000001</v>
      </c>
      <c r="J2416" s="1">
        <v>1.95</v>
      </c>
      <c r="K2416" s="1" t="e">
        <f t="shared" si="261"/>
        <v>#DIV/0!</v>
      </c>
      <c r="L2416" s="1" t="e">
        <f t="shared" si="262"/>
        <v>#DIV/0!</v>
      </c>
      <c r="M2416" s="1" t="e">
        <f t="shared" si="263"/>
        <v>#DIV/0!</v>
      </c>
      <c r="N2416" s="1" t="e">
        <f t="shared" si="264"/>
        <v>#DIV/0!</v>
      </c>
      <c r="O2416" s="1" t="e">
        <f t="shared" si="265"/>
        <v>#DIV/0!</v>
      </c>
    </row>
    <row r="2417" spans="1:15">
      <c r="A2417">
        <f>'DIL Data'!B2571</f>
        <v>0</v>
      </c>
      <c r="B2417"/>
      <c r="C2417"/>
      <c r="D2417">
        <f>'DIL Data'!D2571</f>
        <v>0</v>
      </c>
      <c r="E2417">
        <f>'BCS Data'!D2571</f>
        <v>0</v>
      </c>
      <c r="F2417">
        <f>'BCS Data'!E2571</f>
        <v>0</v>
      </c>
      <c r="G2417" s="1">
        <f t="shared" si="259"/>
        <v>-0.33663366336633666</v>
      </c>
      <c r="H2417" s="1" t="e">
        <f t="shared" si="260"/>
        <v>#DIV/0!</v>
      </c>
      <c r="I2417" s="1">
        <v>0.88300000000000001</v>
      </c>
      <c r="J2417" s="1">
        <v>1.95</v>
      </c>
      <c r="K2417" s="1" t="e">
        <f t="shared" si="261"/>
        <v>#DIV/0!</v>
      </c>
      <c r="L2417" s="1" t="e">
        <f t="shared" si="262"/>
        <v>#DIV/0!</v>
      </c>
      <c r="M2417" s="1" t="e">
        <f t="shared" si="263"/>
        <v>#DIV/0!</v>
      </c>
      <c r="N2417" s="1" t="e">
        <f t="shared" si="264"/>
        <v>#DIV/0!</v>
      </c>
      <c r="O2417" s="1" t="e">
        <f t="shared" si="265"/>
        <v>#DIV/0!</v>
      </c>
    </row>
    <row r="2418" spans="1:15">
      <c r="A2418">
        <f>'DIL Data'!B2572</f>
        <v>0</v>
      </c>
      <c r="B2418"/>
      <c r="C2418"/>
      <c r="D2418">
        <f>'DIL Data'!D2572</f>
        <v>0</v>
      </c>
      <c r="E2418">
        <f>'BCS Data'!D2572</f>
        <v>0</v>
      </c>
      <c r="F2418">
        <f>'BCS Data'!E2572</f>
        <v>0</v>
      </c>
      <c r="G2418" s="1">
        <f t="shared" si="259"/>
        <v>-0.33663366336633666</v>
      </c>
      <c r="H2418" s="1" t="e">
        <f t="shared" si="260"/>
        <v>#DIV/0!</v>
      </c>
      <c r="I2418" s="1">
        <v>0.88300000000000001</v>
      </c>
      <c r="J2418" s="1">
        <v>1.95</v>
      </c>
      <c r="K2418" s="1" t="e">
        <f t="shared" si="261"/>
        <v>#DIV/0!</v>
      </c>
      <c r="L2418" s="1" t="e">
        <f t="shared" si="262"/>
        <v>#DIV/0!</v>
      </c>
      <c r="M2418" s="1" t="e">
        <f t="shared" si="263"/>
        <v>#DIV/0!</v>
      </c>
      <c r="N2418" s="1" t="e">
        <f t="shared" si="264"/>
        <v>#DIV/0!</v>
      </c>
      <c r="O2418" s="1" t="e">
        <f t="shared" si="265"/>
        <v>#DIV/0!</v>
      </c>
    </row>
    <row r="2419" spans="1:15">
      <c r="A2419">
        <f>'DIL Data'!B2573</f>
        <v>0</v>
      </c>
      <c r="B2419"/>
      <c r="C2419"/>
      <c r="D2419">
        <f>'DIL Data'!D2573</f>
        <v>0</v>
      </c>
      <c r="E2419">
        <f>'BCS Data'!D2573</f>
        <v>0</v>
      </c>
      <c r="F2419">
        <f>'BCS Data'!E2573</f>
        <v>0</v>
      </c>
      <c r="G2419" s="1">
        <f t="shared" si="259"/>
        <v>-0.33663366336633666</v>
      </c>
      <c r="H2419" s="1" t="e">
        <f t="shared" si="260"/>
        <v>#DIV/0!</v>
      </c>
      <c r="I2419" s="1">
        <v>0.88300000000000001</v>
      </c>
      <c r="J2419" s="1">
        <v>1.95</v>
      </c>
      <c r="K2419" s="1" t="e">
        <f t="shared" si="261"/>
        <v>#DIV/0!</v>
      </c>
      <c r="L2419" s="1" t="e">
        <f t="shared" si="262"/>
        <v>#DIV/0!</v>
      </c>
      <c r="M2419" s="1" t="e">
        <f t="shared" si="263"/>
        <v>#DIV/0!</v>
      </c>
      <c r="N2419" s="1" t="e">
        <f t="shared" si="264"/>
        <v>#DIV/0!</v>
      </c>
      <c r="O2419" s="1" t="e">
        <f t="shared" si="265"/>
        <v>#DIV/0!</v>
      </c>
    </row>
    <row r="2420" spans="1:15">
      <c r="A2420">
        <f>'DIL Data'!B2574</f>
        <v>0</v>
      </c>
      <c r="B2420"/>
      <c r="C2420"/>
      <c r="D2420">
        <f>'DIL Data'!D2574</f>
        <v>0</v>
      </c>
      <c r="E2420">
        <f>'BCS Data'!D2574</f>
        <v>0</v>
      </c>
      <c r="F2420">
        <f>'BCS Data'!E2574</f>
        <v>0</v>
      </c>
      <c r="G2420" s="1">
        <f t="shared" si="259"/>
        <v>-0.33663366336633666</v>
      </c>
      <c r="H2420" s="1" t="e">
        <f t="shared" si="260"/>
        <v>#DIV/0!</v>
      </c>
      <c r="I2420" s="1">
        <v>0.88300000000000001</v>
      </c>
      <c r="J2420" s="1">
        <v>1.95</v>
      </c>
      <c r="K2420" s="1" t="e">
        <f t="shared" si="261"/>
        <v>#DIV/0!</v>
      </c>
      <c r="L2420" s="1" t="e">
        <f t="shared" si="262"/>
        <v>#DIV/0!</v>
      </c>
      <c r="M2420" s="1" t="e">
        <f t="shared" si="263"/>
        <v>#DIV/0!</v>
      </c>
      <c r="N2420" s="1" t="e">
        <f t="shared" si="264"/>
        <v>#DIV/0!</v>
      </c>
      <c r="O2420" s="1" t="e">
        <f t="shared" si="265"/>
        <v>#DIV/0!</v>
      </c>
    </row>
    <row r="2421" spans="1:15">
      <c r="A2421">
        <f>'DIL Data'!B2575</f>
        <v>0</v>
      </c>
      <c r="B2421"/>
      <c r="C2421"/>
      <c r="D2421">
        <f>'DIL Data'!D2575</f>
        <v>0</v>
      </c>
      <c r="E2421">
        <f>'BCS Data'!D2575</f>
        <v>0</v>
      </c>
      <c r="F2421">
        <f>'BCS Data'!E2575</f>
        <v>0</v>
      </c>
      <c r="G2421" s="1">
        <f t="shared" si="259"/>
        <v>-0.33663366336633666</v>
      </c>
      <c r="H2421" s="1" t="e">
        <f t="shared" si="260"/>
        <v>#DIV/0!</v>
      </c>
      <c r="I2421" s="1">
        <v>0.88300000000000001</v>
      </c>
      <c r="J2421" s="1">
        <v>1.95</v>
      </c>
      <c r="K2421" s="1" t="e">
        <f t="shared" si="261"/>
        <v>#DIV/0!</v>
      </c>
      <c r="L2421" s="1" t="e">
        <f t="shared" si="262"/>
        <v>#DIV/0!</v>
      </c>
      <c r="M2421" s="1" t="e">
        <f t="shared" si="263"/>
        <v>#DIV/0!</v>
      </c>
      <c r="N2421" s="1" t="e">
        <f t="shared" si="264"/>
        <v>#DIV/0!</v>
      </c>
      <c r="O2421" s="1" t="e">
        <f t="shared" si="265"/>
        <v>#DIV/0!</v>
      </c>
    </row>
    <row r="2422" spans="1:15">
      <c r="A2422">
        <f>'DIL Data'!B2576</f>
        <v>0</v>
      </c>
      <c r="B2422"/>
      <c r="C2422"/>
      <c r="D2422">
        <f>'DIL Data'!D2576</f>
        <v>0</v>
      </c>
      <c r="E2422">
        <f>'BCS Data'!D2576</f>
        <v>0</v>
      </c>
      <c r="F2422">
        <f>'BCS Data'!E2576</f>
        <v>0</v>
      </c>
      <c r="G2422" s="1">
        <f t="shared" si="259"/>
        <v>-0.33663366336633666</v>
      </c>
      <c r="H2422" s="1" t="e">
        <f t="shared" si="260"/>
        <v>#DIV/0!</v>
      </c>
      <c r="I2422" s="1">
        <v>0.88300000000000001</v>
      </c>
      <c r="J2422" s="1">
        <v>1.95</v>
      </c>
      <c r="K2422" s="1" t="e">
        <f t="shared" si="261"/>
        <v>#DIV/0!</v>
      </c>
      <c r="L2422" s="1" t="e">
        <f t="shared" si="262"/>
        <v>#DIV/0!</v>
      </c>
      <c r="M2422" s="1" t="e">
        <f t="shared" si="263"/>
        <v>#DIV/0!</v>
      </c>
      <c r="N2422" s="1" t="e">
        <f t="shared" si="264"/>
        <v>#DIV/0!</v>
      </c>
      <c r="O2422" s="1" t="e">
        <f t="shared" si="265"/>
        <v>#DIV/0!</v>
      </c>
    </row>
    <row r="2423" spans="1:15">
      <c r="A2423">
        <f>'DIL Data'!B2577</f>
        <v>0</v>
      </c>
      <c r="B2423"/>
      <c r="C2423"/>
      <c r="D2423">
        <f>'DIL Data'!D2577</f>
        <v>0</v>
      </c>
      <c r="E2423">
        <f>'BCS Data'!D2577</f>
        <v>0</v>
      </c>
      <c r="F2423">
        <f>'BCS Data'!E2577</f>
        <v>0</v>
      </c>
      <c r="G2423" s="1">
        <f t="shared" si="259"/>
        <v>-0.33663366336633666</v>
      </c>
      <c r="H2423" s="1" t="e">
        <f t="shared" si="260"/>
        <v>#DIV/0!</v>
      </c>
      <c r="I2423" s="1">
        <v>0.88300000000000001</v>
      </c>
      <c r="J2423" s="1">
        <v>1.95</v>
      </c>
      <c r="K2423" s="1" t="e">
        <f t="shared" si="261"/>
        <v>#DIV/0!</v>
      </c>
      <c r="L2423" s="1" t="e">
        <f t="shared" si="262"/>
        <v>#DIV/0!</v>
      </c>
      <c r="M2423" s="1" t="e">
        <f t="shared" si="263"/>
        <v>#DIV/0!</v>
      </c>
      <c r="N2423" s="1" t="e">
        <f t="shared" si="264"/>
        <v>#DIV/0!</v>
      </c>
      <c r="O2423" s="1" t="e">
        <f t="shared" si="265"/>
        <v>#DIV/0!</v>
      </c>
    </row>
    <row r="2424" spans="1:15">
      <c r="A2424">
        <f>'DIL Data'!B2578</f>
        <v>0</v>
      </c>
      <c r="B2424"/>
      <c r="C2424"/>
      <c r="D2424">
        <f>'DIL Data'!D2578</f>
        <v>0</v>
      </c>
      <c r="E2424">
        <f>'BCS Data'!D2578</f>
        <v>0</v>
      </c>
      <c r="F2424">
        <f>'BCS Data'!E2578</f>
        <v>0</v>
      </c>
      <c r="G2424" s="1">
        <f t="shared" si="259"/>
        <v>-0.33663366336633666</v>
      </c>
      <c r="H2424" s="1" t="e">
        <f t="shared" si="260"/>
        <v>#DIV/0!</v>
      </c>
      <c r="I2424" s="1">
        <v>0.88300000000000001</v>
      </c>
      <c r="J2424" s="1">
        <v>1.95</v>
      </c>
      <c r="K2424" s="1" t="e">
        <f t="shared" si="261"/>
        <v>#DIV/0!</v>
      </c>
      <c r="L2424" s="1" t="e">
        <f t="shared" si="262"/>
        <v>#DIV/0!</v>
      </c>
      <c r="M2424" s="1" t="e">
        <f t="shared" si="263"/>
        <v>#DIV/0!</v>
      </c>
      <c r="N2424" s="1" t="e">
        <f t="shared" si="264"/>
        <v>#DIV/0!</v>
      </c>
      <c r="O2424" s="1" t="e">
        <f t="shared" si="265"/>
        <v>#DIV/0!</v>
      </c>
    </row>
    <row r="2425" spans="1:15">
      <c r="A2425">
        <f>'DIL Data'!B2579</f>
        <v>0</v>
      </c>
      <c r="B2425"/>
      <c r="C2425"/>
      <c r="D2425">
        <f>'DIL Data'!D2579</f>
        <v>0</v>
      </c>
      <c r="E2425">
        <f>'BCS Data'!D2579</f>
        <v>0</v>
      </c>
      <c r="F2425">
        <f>'BCS Data'!E2579</f>
        <v>0</v>
      </c>
      <c r="G2425" s="1">
        <f t="shared" si="259"/>
        <v>-0.33663366336633666</v>
      </c>
      <c r="H2425" s="1" t="e">
        <f t="shared" si="260"/>
        <v>#DIV/0!</v>
      </c>
      <c r="I2425" s="1">
        <v>0.88300000000000001</v>
      </c>
      <c r="J2425" s="1">
        <v>1.95</v>
      </c>
      <c r="K2425" s="1" t="e">
        <f t="shared" si="261"/>
        <v>#DIV/0!</v>
      </c>
      <c r="L2425" s="1" t="e">
        <f t="shared" si="262"/>
        <v>#DIV/0!</v>
      </c>
      <c r="M2425" s="1" t="e">
        <f t="shared" si="263"/>
        <v>#DIV/0!</v>
      </c>
      <c r="N2425" s="1" t="e">
        <f t="shared" si="264"/>
        <v>#DIV/0!</v>
      </c>
      <c r="O2425" s="1" t="e">
        <f t="shared" si="265"/>
        <v>#DIV/0!</v>
      </c>
    </row>
    <row r="2426" spans="1:15">
      <c r="A2426">
        <f>'DIL Data'!B2580</f>
        <v>0</v>
      </c>
      <c r="B2426"/>
      <c r="C2426"/>
      <c r="D2426">
        <f>'DIL Data'!D2580</f>
        <v>0</v>
      </c>
      <c r="E2426">
        <f>'BCS Data'!D2580</f>
        <v>0</v>
      </c>
      <c r="F2426">
        <f>'BCS Data'!E2580</f>
        <v>0</v>
      </c>
      <c r="G2426" s="1">
        <f t="shared" si="259"/>
        <v>-0.33663366336633666</v>
      </c>
      <c r="H2426" s="1" t="e">
        <f t="shared" si="260"/>
        <v>#DIV/0!</v>
      </c>
      <c r="I2426" s="1">
        <v>0.88300000000000001</v>
      </c>
      <c r="J2426" s="1">
        <v>1.95</v>
      </c>
      <c r="K2426" s="1" t="e">
        <f t="shared" si="261"/>
        <v>#DIV/0!</v>
      </c>
      <c r="L2426" s="1" t="e">
        <f t="shared" si="262"/>
        <v>#DIV/0!</v>
      </c>
      <c r="M2426" s="1" t="e">
        <f t="shared" si="263"/>
        <v>#DIV/0!</v>
      </c>
      <c r="N2426" s="1" t="e">
        <f t="shared" si="264"/>
        <v>#DIV/0!</v>
      </c>
      <c r="O2426" s="1" t="e">
        <f t="shared" si="265"/>
        <v>#DIV/0!</v>
      </c>
    </row>
    <row r="2427" spans="1:15">
      <c r="A2427">
        <f>'DIL Data'!B2581</f>
        <v>0</v>
      </c>
      <c r="B2427"/>
      <c r="C2427"/>
      <c r="D2427">
        <f>'DIL Data'!D2581</f>
        <v>0</v>
      </c>
      <c r="E2427">
        <f>'BCS Data'!D2581</f>
        <v>0</v>
      </c>
      <c r="F2427">
        <f>'BCS Data'!E2581</f>
        <v>0</v>
      </c>
      <c r="G2427" s="1">
        <f t="shared" si="259"/>
        <v>-0.33663366336633666</v>
      </c>
      <c r="H2427" s="1" t="e">
        <f t="shared" si="260"/>
        <v>#DIV/0!</v>
      </c>
      <c r="I2427" s="1">
        <v>0.88300000000000001</v>
      </c>
      <c r="J2427" s="1">
        <v>1.95</v>
      </c>
      <c r="K2427" s="1" t="e">
        <f t="shared" si="261"/>
        <v>#DIV/0!</v>
      </c>
      <c r="L2427" s="1" t="e">
        <f t="shared" si="262"/>
        <v>#DIV/0!</v>
      </c>
      <c r="M2427" s="1" t="e">
        <f t="shared" si="263"/>
        <v>#DIV/0!</v>
      </c>
      <c r="N2427" s="1" t="e">
        <f t="shared" si="264"/>
        <v>#DIV/0!</v>
      </c>
      <c r="O2427" s="1" t="e">
        <f t="shared" si="265"/>
        <v>#DIV/0!</v>
      </c>
    </row>
    <row r="2428" spans="1:15">
      <c r="A2428">
        <f>'DIL Data'!B2582</f>
        <v>0</v>
      </c>
      <c r="B2428"/>
      <c r="C2428"/>
      <c r="D2428">
        <f>'DIL Data'!D2582</f>
        <v>0</v>
      </c>
      <c r="E2428">
        <f>'BCS Data'!D2582</f>
        <v>0</v>
      </c>
      <c r="F2428">
        <f>'BCS Data'!E2582</f>
        <v>0</v>
      </c>
      <c r="G2428" s="1">
        <f t="shared" si="259"/>
        <v>-0.33663366336633666</v>
      </c>
      <c r="H2428" s="1" t="e">
        <f t="shared" si="260"/>
        <v>#DIV/0!</v>
      </c>
      <c r="I2428" s="1">
        <v>0.88300000000000001</v>
      </c>
      <c r="J2428" s="1">
        <v>1.95</v>
      </c>
      <c r="K2428" s="1" t="e">
        <f t="shared" si="261"/>
        <v>#DIV/0!</v>
      </c>
      <c r="L2428" s="1" t="e">
        <f t="shared" si="262"/>
        <v>#DIV/0!</v>
      </c>
      <c r="M2428" s="1" t="e">
        <f t="shared" si="263"/>
        <v>#DIV/0!</v>
      </c>
      <c r="N2428" s="1" t="e">
        <f t="shared" si="264"/>
        <v>#DIV/0!</v>
      </c>
      <c r="O2428" s="1" t="e">
        <f t="shared" si="265"/>
        <v>#DIV/0!</v>
      </c>
    </row>
    <row r="2429" spans="1:15">
      <c r="A2429">
        <f>'DIL Data'!B2583</f>
        <v>0</v>
      </c>
      <c r="B2429"/>
      <c r="C2429"/>
      <c r="D2429">
        <f>'DIL Data'!D2583</f>
        <v>0</v>
      </c>
      <c r="E2429">
        <f>'BCS Data'!D2583</f>
        <v>0</v>
      </c>
      <c r="F2429">
        <f>'BCS Data'!E2583</f>
        <v>0</v>
      </c>
      <c r="G2429" s="1">
        <f t="shared" si="259"/>
        <v>-0.33663366336633666</v>
      </c>
      <c r="H2429" s="1" t="e">
        <f t="shared" si="260"/>
        <v>#DIV/0!</v>
      </c>
      <c r="I2429" s="1">
        <v>0.88300000000000001</v>
      </c>
      <c r="J2429" s="1">
        <v>1.95</v>
      </c>
      <c r="K2429" s="1" t="e">
        <f t="shared" si="261"/>
        <v>#DIV/0!</v>
      </c>
      <c r="L2429" s="1" t="e">
        <f t="shared" si="262"/>
        <v>#DIV/0!</v>
      </c>
      <c r="M2429" s="1" t="e">
        <f t="shared" si="263"/>
        <v>#DIV/0!</v>
      </c>
      <c r="N2429" s="1" t="e">
        <f t="shared" si="264"/>
        <v>#DIV/0!</v>
      </c>
      <c r="O2429" s="1" t="e">
        <f t="shared" si="265"/>
        <v>#DIV/0!</v>
      </c>
    </row>
    <row r="2430" spans="1:15">
      <c r="A2430">
        <f>'DIL Data'!B2584</f>
        <v>0</v>
      </c>
      <c r="B2430"/>
      <c r="C2430"/>
      <c r="D2430">
        <f>'DIL Data'!D2584</f>
        <v>0</v>
      </c>
      <c r="E2430">
        <f>'BCS Data'!D2584</f>
        <v>0</v>
      </c>
      <c r="F2430">
        <f>'BCS Data'!E2584</f>
        <v>0</v>
      </c>
      <c r="G2430" s="1">
        <f t="shared" si="259"/>
        <v>-0.33663366336633666</v>
      </c>
      <c r="H2430" s="1" t="e">
        <f t="shared" si="260"/>
        <v>#DIV/0!</v>
      </c>
      <c r="I2430" s="1">
        <v>0.88300000000000001</v>
      </c>
      <c r="J2430" s="1">
        <v>1.95</v>
      </c>
      <c r="K2430" s="1" t="e">
        <f t="shared" si="261"/>
        <v>#DIV/0!</v>
      </c>
      <c r="L2430" s="1" t="e">
        <f t="shared" si="262"/>
        <v>#DIV/0!</v>
      </c>
      <c r="M2430" s="1" t="e">
        <f t="shared" si="263"/>
        <v>#DIV/0!</v>
      </c>
      <c r="N2430" s="1" t="e">
        <f t="shared" si="264"/>
        <v>#DIV/0!</v>
      </c>
      <c r="O2430" s="1" t="e">
        <f t="shared" si="265"/>
        <v>#DIV/0!</v>
      </c>
    </row>
    <row r="2431" spans="1:15">
      <c r="A2431">
        <f>'DIL Data'!B2585</f>
        <v>0</v>
      </c>
      <c r="B2431"/>
      <c r="C2431"/>
      <c r="D2431">
        <f>'DIL Data'!D2585</f>
        <v>0</v>
      </c>
      <c r="E2431">
        <f>'BCS Data'!D2585</f>
        <v>0</v>
      </c>
      <c r="F2431">
        <f>'BCS Data'!E2585</f>
        <v>0</v>
      </c>
      <c r="G2431" s="1">
        <f t="shared" si="259"/>
        <v>-0.33663366336633666</v>
      </c>
      <c r="H2431" s="1" t="e">
        <f t="shared" si="260"/>
        <v>#DIV/0!</v>
      </c>
      <c r="I2431" s="1">
        <v>0.88300000000000001</v>
      </c>
      <c r="J2431" s="1">
        <v>1.95</v>
      </c>
      <c r="K2431" s="1" t="e">
        <f t="shared" si="261"/>
        <v>#DIV/0!</v>
      </c>
      <c r="L2431" s="1" t="e">
        <f t="shared" si="262"/>
        <v>#DIV/0!</v>
      </c>
      <c r="M2431" s="1" t="e">
        <f t="shared" si="263"/>
        <v>#DIV/0!</v>
      </c>
      <c r="N2431" s="1" t="e">
        <f t="shared" si="264"/>
        <v>#DIV/0!</v>
      </c>
      <c r="O2431" s="1" t="e">
        <f t="shared" si="265"/>
        <v>#DIV/0!</v>
      </c>
    </row>
    <row r="2432" spans="1:15">
      <c r="A2432">
        <f>'DIL Data'!B2586</f>
        <v>0</v>
      </c>
      <c r="D2432">
        <f>'DIL Data'!D2586</f>
        <v>0</v>
      </c>
      <c r="E2432">
        <f>'BCS Data'!D2586</f>
        <v>0</v>
      </c>
      <c r="F2432">
        <f>'BCS Data'!E2586</f>
        <v>0</v>
      </c>
      <c r="G2432" s="1">
        <f t="shared" si="259"/>
        <v>-0.33663366336633666</v>
      </c>
      <c r="H2432" s="1" t="e">
        <f t="shared" si="260"/>
        <v>#DIV/0!</v>
      </c>
      <c r="I2432" s="1">
        <v>0.88300000000000001</v>
      </c>
      <c r="J2432" s="1">
        <v>1.95</v>
      </c>
      <c r="K2432" s="1" t="e">
        <f t="shared" si="261"/>
        <v>#DIV/0!</v>
      </c>
      <c r="L2432" s="1" t="e">
        <f t="shared" si="262"/>
        <v>#DIV/0!</v>
      </c>
      <c r="M2432" s="1" t="e">
        <f t="shared" si="263"/>
        <v>#DIV/0!</v>
      </c>
      <c r="N2432" s="1" t="e">
        <f t="shared" si="264"/>
        <v>#DIV/0!</v>
      </c>
      <c r="O2432" s="1" t="e">
        <f t="shared" si="265"/>
        <v>#DIV/0!</v>
      </c>
    </row>
    <row r="2433" spans="1:15">
      <c r="A2433">
        <f>'DIL Data'!B2587</f>
        <v>0</v>
      </c>
      <c r="D2433">
        <f>'DIL Data'!D2587</f>
        <v>0</v>
      </c>
      <c r="E2433">
        <f>'BCS Data'!D2587</f>
        <v>0</v>
      </c>
      <c r="F2433">
        <f>'BCS Data'!E2587</f>
        <v>0</v>
      </c>
      <c r="G2433" s="1">
        <f t="shared" si="259"/>
        <v>-0.33663366336633666</v>
      </c>
      <c r="H2433" s="1" t="e">
        <f t="shared" si="260"/>
        <v>#DIV/0!</v>
      </c>
      <c r="I2433" s="1">
        <v>0.88300000000000001</v>
      </c>
      <c r="J2433" s="1">
        <v>1.95</v>
      </c>
      <c r="K2433" s="1" t="e">
        <f t="shared" si="261"/>
        <v>#DIV/0!</v>
      </c>
      <c r="L2433" s="1" t="e">
        <f t="shared" si="262"/>
        <v>#DIV/0!</v>
      </c>
      <c r="M2433" s="1" t="e">
        <f t="shared" si="263"/>
        <v>#DIV/0!</v>
      </c>
      <c r="N2433" s="1" t="e">
        <f t="shared" si="264"/>
        <v>#DIV/0!</v>
      </c>
      <c r="O2433" s="1" t="e">
        <f t="shared" si="265"/>
        <v>#DIV/0!</v>
      </c>
    </row>
    <row r="2434" spans="1:15">
      <c r="A2434">
        <f>'DIL Data'!B2588</f>
        <v>0</v>
      </c>
      <c r="D2434">
        <f>'DIL Data'!D2588</f>
        <v>0</v>
      </c>
      <c r="E2434">
        <f>'BCS Data'!D2588</f>
        <v>0</v>
      </c>
      <c r="F2434">
        <f>'BCS Data'!E2588</f>
        <v>0</v>
      </c>
      <c r="G2434" s="1">
        <f t="shared" ref="G2434:G2497" si="266">(E2434-47.6)/(189-47.6)</f>
        <v>-0.33663366336633666</v>
      </c>
      <c r="H2434" s="1" t="e">
        <f t="shared" ref="H2434:H2497" si="267">0.625*((E2434-47.6)/E2434)</f>
        <v>#DIV/0!</v>
      </c>
      <c r="I2434" s="1">
        <v>0.88300000000000001</v>
      </c>
      <c r="J2434" s="1">
        <v>1.95</v>
      </c>
      <c r="K2434" s="1" t="e">
        <f t="shared" ref="K2434:K2497" si="268">0.883/((H2434)^1.95)</f>
        <v>#DIV/0!</v>
      </c>
      <c r="L2434" s="1" t="e">
        <f t="shared" ref="L2434:L2497" si="269">D2434/K2434</f>
        <v>#DIV/0!</v>
      </c>
      <c r="M2434" s="1" t="e">
        <f t="shared" ref="M2434:M2497" si="270">10000/L2434</f>
        <v>#DIV/0!</v>
      </c>
      <c r="N2434" s="1" t="e">
        <f t="shared" ref="N2434:N2497" si="271">(M2434-2142)/2.42</f>
        <v>#DIV/0!</v>
      </c>
      <c r="O2434" s="1" t="e">
        <f t="shared" ref="O2434:O2497" si="272">(N2434+243)/0.548</f>
        <v>#DIV/0!</v>
      </c>
    </row>
    <row r="2435" spans="1:15">
      <c r="A2435">
        <f>'DIL Data'!B2589</f>
        <v>0</v>
      </c>
      <c r="D2435">
        <f>'DIL Data'!D2589</f>
        <v>0</v>
      </c>
      <c r="E2435">
        <f>'BCS Data'!D2589</f>
        <v>0</v>
      </c>
      <c r="F2435">
        <f>'BCS Data'!E2589</f>
        <v>0</v>
      </c>
      <c r="G2435" s="1">
        <f t="shared" si="266"/>
        <v>-0.33663366336633666</v>
      </c>
      <c r="H2435" s="1" t="e">
        <f t="shared" si="267"/>
        <v>#DIV/0!</v>
      </c>
      <c r="I2435" s="1">
        <v>0.88300000000000001</v>
      </c>
      <c r="J2435" s="1">
        <v>1.95</v>
      </c>
      <c r="K2435" s="1" t="e">
        <f t="shared" si="268"/>
        <v>#DIV/0!</v>
      </c>
      <c r="L2435" s="1" t="e">
        <f t="shared" si="269"/>
        <v>#DIV/0!</v>
      </c>
      <c r="M2435" s="1" t="e">
        <f t="shared" si="270"/>
        <v>#DIV/0!</v>
      </c>
      <c r="N2435" s="1" t="e">
        <f t="shared" si="271"/>
        <v>#DIV/0!</v>
      </c>
      <c r="O2435" s="1" t="e">
        <f t="shared" si="272"/>
        <v>#DIV/0!</v>
      </c>
    </row>
    <row r="2436" spans="1:15">
      <c r="A2436">
        <f>'DIL Data'!B2590</f>
        <v>0</v>
      </c>
      <c r="D2436">
        <f>'DIL Data'!D2590</f>
        <v>0</v>
      </c>
      <c r="E2436">
        <f>'BCS Data'!D2590</f>
        <v>0</v>
      </c>
      <c r="F2436">
        <f>'BCS Data'!E2590</f>
        <v>0</v>
      </c>
      <c r="G2436" s="1">
        <f t="shared" si="266"/>
        <v>-0.33663366336633666</v>
      </c>
      <c r="H2436" s="1" t="e">
        <f t="shared" si="267"/>
        <v>#DIV/0!</v>
      </c>
      <c r="I2436" s="1">
        <v>0.88300000000000001</v>
      </c>
      <c r="J2436" s="1">
        <v>1.95</v>
      </c>
      <c r="K2436" s="1" t="e">
        <f t="shared" si="268"/>
        <v>#DIV/0!</v>
      </c>
      <c r="L2436" s="1" t="e">
        <f t="shared" si="269"/>
        <v>#DIV/0!</v>
      </c>
      <c r="M2436" s="1" t="e">
        <f t="shared" si="270"/>
        <v>#DIV/0!</v>
      </c>
      <c r="N2436" s="1" t="e">
        <f t="shared" si="271"/>
        <v>#DIV/0!</v>
      </c>
      <c r="O2436" s="1" t="e">
        <f t="shared" si="272"/>
        <v>#DIV/0!</v>
      </c>
    </row>
    <row r="2437" spans="1:15">
      <c r="A2437">
        <f>'DIL Data'!B2591</f>
        <v>0</v>
      </c>
      <c r="D2437">
        <f>'DIL Data'!D2591</f>
        <v>0</v>
      </c>
      <c r="E2437">
        <f>'BCS Data'!D2591</f>
        <v>0</v>
      </c>
      <c r="F2437">
        <f>'BCS Data'!E2591</f>
        <v>0</v>
      </c>
      <c r="G2437" s="1">
        <f t="shared" si="266"/>
        <v>-0.33663366336633666</v>
      </c>
      <c r="H2437" s="1" t="e">
        <f t="shared" si="267"/>
        <v>#DIV/0!</v>
      </c>
      <c r="I2437" s="1">
        <v>0.88300000000000001</v>
      </c>
      <c r="J2437" s="1">
        <v>1.95</v>
      </c>
      <c r="K2437" s="1" t="e">
        <f t="shared" si="268"/>
        <v>#DIV/0!</v>
      </c>
      <c r="L2437" s="1" t="e">
        <f t="shared" si="269"/>
        <v>#DIV/0!</v>
      </c>
      <c r="M2437" s="1" t="e">
        <f t="shared" si="270"/>
        <v>#DIV/0!</v>
      </c>
      <c r="N2437" s="1" t="e">
        <f t="shared" si="271"/>
        <v>#DIV/0!</v>
      </c>
      <c r="O2437" s="1" t="e">
        <f t="shared" si="272"/>
        <v>#DIV/0!</v>
      </c>
    </row>
    <row r="2438" spans="1:15">
      <c r="A2438">
        <f>'DIL Data'!B2592</f>
        <v>0</v>
      </c>
      <c r="D2438">
        <f>'DIL Data'!D2592</f>
        <v>0</v>
      </c>
      <c r="E2438">
        <f>'BCS Data'!D2592</f>
        <v>0</v>
      </c>
      <c r="F2438">
        <f>'BCS Data'!E2592</f>
        <v>0</v>
      </c>
      <c r="G2438" s="1">
        <f t="shared" si="266"/>
        <v>-0.33663366336633666</v>
      </c>
      <c r="H2438" s="1" t="e">
        <f t="shared" si="267"/>
        <v>#DIV/0!</v>
      </c>
      <c r="I2438" s="1">
        <v>0.88300000000000001</v>
      </c>
      <c r="J2438" s="1">
        <v>1.95</v>
      </c>
      <c r="K2438" s="1" t="e">
        <f t="shared" si="268"/>
        <v>#DIV/0!</v>
      </c>
      <c r="L2438" s="1" t="e">
        <f t="shared" si="269"/>
        <v>#DIV/0!</v>
      </c>
      <c r="M2438" s="1" t="e">
        <f t="shared" si="270"/>
        <v>#DIV/0!</v>
      </c>
      <c r="N2438" s="1" t="e">
        <f t="shared" si="271"/>
        <v>#DIV/0!</v>
      </c>
      <c r="O2438" s="1" t="e">
        <f t="shared" si="272"/>
        <v>#DIV/0!</v>
      </c>
    </row>
    <row r="2439" spans="1:15">
      <c r="A2439">
        <f>'DIL Data'!B2593</f>
        <v>0</v>
      </c>
      <c r="D2439">
        <f>'DIL Data'!D2593</f>
        <v>0</v>
      </c>
      <c r="E2439">
        <f>'BCS Data'!D2593</f>
        <v>0</v>
      </c>
      <c r="F2439">
        <f>'BCS Data'!E2593</f>
        <v>0</v>
      </c>
      <c r="G2439" s="1">
        <f t="shared" si="266"/>
        <v>-0.33663366336633666</v>
      </c>
      <c r="H2439" s="1" t="e">
        <f t="shared" si="267"/>
        <v>#DIV/0!</v>
      </c>
      <c r="I2439" s="1">
        <v>0.88300000000000001</v>
      </c>
      <c r="J2439" s="1">
        <v>1.95</v>
      </c>
      <c r="K2439" s="1" t="e">
        <f t="shared" si="268"/>
        <v>#DIV/0!</v>
      </c>
      <c r="L2439" s="1" t="e">
        <f t="shared" si="269"/>
        <v>#DIV/0!</v>
      </c>
      <c r="M2439" s="1" t="e">
        <f t="shared" si="270"/>
        <v>#DIV/0!</v>
      </c>
      <c r="N2439" s="1" t="e">
        <f t="shared" si="271"/>
        <v>#DIV/0!</v>
      </c>
      <c r="O2439" s="1" t="e">
        <f t="shared" si="272"/>
        <v>#DIV/0!</v>
      </c>
    </row>
    <row r="2440" spans="1:15">
      <c r="A2440">
        <f>'DIL Data'!B2594</f>
        <v>0</v>
      </c>
      <c r="D2440">
        <f>'DIL Data'!D2594</f>
        <v>0</v>
      </c>
      <c r="E2440">
        <f>'BCS Data'!D2594</f>
        <v>0</v>
      </c>
      <c r="F2440">
        <f>'BCS Data'!E2594</f>
        <v>0</v>
      </c>
      <c r="G2440" s="1">
        <f t="shared" si="266"/>
        <v>-0.33663366336633666</v>
      </c>
      <c r="H2440" s="1" t="e">
        <f t="shared" si="267"/>
        <v>#DIV/0!</v>
      </c>
      <c r="I2440" s="1">
        <v>0.88300000000000001</v>
      </c>
      <c r="J2440" s="1">
        <v>1.95</v>
      </c>
      <c r="K2440" s="1" t="e">
        <f t="shared" si="268"/>
        <v>#DIV/0!</v>
      </c>
      <c r="L2440" s="1" t="e">
        <f t="shared" si="269"/>
        <v>#DIV/0!</v>
      </c>
      <c r="M2440" s="1" t="e">
        <f t="shared" si="270"/>
        <v>#DIV/0!</v>
      </c>
      <c r="N2440" s="1" t="e">
        <f t="shared" si="271"/>
        <v>#DIV/0!</v>
      </c>
      <c r="O2440" s="1" t="e">
        <f t="shared" si="272"/>
        <v>#DIV/0!</v>
      </c>
    </row>
    <row r="2441" spans="1:15">
      <c r="A2441">
        <f>'DIL Data'!B2595</f>
        <v>0</v>
      </c>
      <c r="D2441">
        <f>'DIL Data'!D2595</f>
        <v>0</v>
      </c>
      <c r="E2441">
        <f>'BCS Data'!D2595</f>
        <v>0</v>
      </c>
      <c r="F2441">
        <f>'BCS Data'!E2595</f>
        <v>0</v>
      </c>
      <c r="G2441" s="1">
        <f t="shared" si="266"/>
        <v>-0.33663366336633666</v>
      </c>
      <c r="H2441" s="1" t="e">
        <f t="shared" si="267"/>
        <v>#DIV/0!</v>
      </c>
      <c r="I2441" s="1">
        <v>0.88300000000000001</v>
      </c>
      <c r="J2441" s="1">
        <v>1.95</v>
      </c>
      <c r="K2441" s="1" t="e">
        <f t="shared" si="268"/>
        <v>#DIV/0!</v>
      </c>
      <c r="L2441" s="1" t="e">
        <f t="shared" si="269"/>
        <v>#DIV/0!</v>
      </c>
      <c r="M2441" s="1" t="e">
        <f t="shared" si="270"/>
        <v>#DIV/0!</v>
      </c>
      <c r="N2441" s="1" t="e">
        <f t="shared" si="271"/>
        <v>#DIV/0!</v>
      </c>
      <c r="O2441" s="1" t="e">
        <f t="shared" si="272"/>
        <v>#DIV/0!</v>
      </c>
    </row>
    <row r="2442" spans="1:15">
      <c r="A2442">
        <f>'DIL Data'!B2596</f>
        <v>0</v>
      </c>
      <c r="D2442">
        <f>'DIL Data'!D2596</f>
        <v>0</v>
      </c>
      <c r="E2442">
        <f>'BCS Data'!D2596</f>
        <v>0</v>
      </c>
      <c r="F2442">
        <f>'BCS Data'!E2596</f>
        <v>0</v>
      </c>
      <c r="G2442" s="1">
        <f t="shared" si="266"/>
        <v>-0.33663366336633666</v>
      </c>
      <c r="H2442" s="1" t="e">
        <f t="shared" si="267"/>
        <v>#DIV/0!</v>
      </c>
      <c r="I2442" s="1">
        <v>0.88300000000000001</v>
      </c>
      <c r="J2442" s="1">
        <v>1.95</v>
      </c>
      <c r="K2442" s="1" t="e">
        <f t="shared" si="268"/>
        <v>#DIV/0!</v>
      </c>
      <c r="L2442" s="1" t="e">
        <f t="shared" si="269"/>
        <v>#DIV/0!</v>
      </c>
      <c r="M2442" s="1" t="e">
        <f t="shared" si="270"/>
        <v>#DIV/0!</v>
      </c>
      <c r="N2442" s="1" t="e">
        <f t="shared" si="271"/>
        <v>#DIV/0!</v>
      </c>
      <c r="O2442" s="1" t="e">
        <f t="shared" si="272"/>
        <v>#DIV/0!</v>
      </c>
    </row>
    <row r="2443" spans="1:15">
      <c r="A2443">
        <f>'DIL Data'!B2597</f>
        <v>0</v>
      </c>
      <c r="D2443">
        <f>'DIL Data'!D2597</f>
        <v>0</v>
      </c>
      <c r="E2443">
        <f>'BCS Data'!D2597</f>
        <v>0</v>
      </c>
      <c r="F2443">
        <f>'BCS Data'!E2597</f>
        <v>0</v>
      </c>
      <c r="G2443" s="1">
        <f t="shared" si="266"/>
        <v>-0.33663366336633666</v>
      </c>
      <c r="H2443" s="1" t="e">
        <f t="shared" si="267"/>
        <v>#DIV/0!</v>
      </c>
      <c r="I2443" s="1">
        <v>0.88300000000000001</v>
      </c>
      <c r="J2443" s="1">
        <v>1.95</v>
      </c>
      <c r="K2443" s="1" t="e">
        <f t="shared" si="268"/>
        <v>#DIV/0!</v>
      </c>
      <c r="L2443" s="1" t="e">
        <f t="shared" si="269"/>
        <v>#DIV/0!</v>
      </c>
      <c r="M2443" s="1" t="e">
        <f t="shared" si="270"/>
        <v>#DIV/0!</v>
      </c>
      <c r="N2443" s="1" t="e">
        <f t="shared" si="271"/>
        <v>#DIV/0!</v>
      </c>
      <c r="O2443" s="1" t="e">
        <f t="shared" si="272"/>
        <v>#DIV/0!</v>
      </c>
    </row>
    <row r="2444" spans="1:15">
      <c r="A2444">
        <f>'DIL Data'!B2598</f>
        <v>0</v>
      </c>
      <c r="D2444">
        <f>'DIL Data'!D2598</f>
        <v>0</v>
      </c>
      <c r="E2444">
        <f>'BCS Data'!D2598</f>
        <v>0</v>
      </c>
      <c r="F2444">
        <f>'BCS Data'!E2598</f>
        <v>0</v>
      </c>
      <c r="G2444" s="1">
        <f t="shared" si="266"/>
        <v>-0.33663366336633666</v>
      </c>
      <c r="H2444" s="1" t="e">
        <f t="shared" si="267"/>
        <v>#DIV/0!</v>
      </c>
      <c r="I2444" s="1">
        <v>0.88300000000000001</v>
      </c>
      <c r="J2444" s="1">
        <v>1.95</v>
      </c>
      <c r="K2444" s="1" t="e">
        <f t="shared" si="268"/>
        <v>#DIV/0!</v>
      </c>
      <c r="L2444" s="1" t="e">
        <f t="shared" si="269"/>
        <v>#DIV/0!</v>
      </c>
      <c r="M2444" s="1" t="e">
        <f t="shared" si="270"/>
        <v>#DIV/0!</v>
      </c>
      <c r="N2444" s="1" t="e">
        <f t="shared" si="271"/>
        <v>#DIV/0!</v>
      </c>
      <c r="O2444" s="1" t="e">
        <f t="shared" si="272"/>
        <v>#DIV/0!</v>
      </c>
    </row>
    <row r="2445" spans="1:15">
      <c r="A2445">
        <f>'DIL Data'!B2599</f>
        <v>0</v>
      </c>
      <c r="D2445">
        <f>'DIL Data'!D2599</f>
        <v>0</v>
      </c>
      <c r="E2445">
        <f>'BCS Data'!D2599</f>
        <v>0</v>
      </c>
      <c r="F2445">
        <f>'BCS Data'!E2599</f>
        <v>0</v>
      </c>
      <c r="G2445" s="1">
        <f t="shared" si="266"/>
        <v>-0.33663366336633666</v>
      </c>
      <c r="H2445" s="1" t="e">
        <f t="shared" si="267"/>
        <v>#DIV/0!</v>
      </c>
      <c r="I2445" s="1">
        <v>0.88300000000000001</v>
      </c>
      <c r="J2445" s="1">
        <v>1.95</v>
      </c>
      <c r="K2445" s="1" t="e">
        <f t="shared" si="268"/>
        <v>#DIV/0!</v>
      </c>
      <c r="L2445" s="1" t="e">
        <f t="shared" si="269"/>
        <v>#DIV/0!</v>
      </c>
      <c r="M2445" s="1" t="e">
        <f t="shared" si="270"/>
        <v>#DIV/0!</v>
      </c>
      <c r="N2445" s="1" t="e">
        <f t="shared" si="271"/>
        <v>#DIV/0!</v>
      </c>
      <c r="O2445" s="1" t="e">
        <f t="shared" si="272"/>
        <v>#DIV/0!</v>
      </c>
    </row>
    <row r="2446" spans="1:15">
      <c r="A2446">
        <f>'DIL Data'!B2600</f>
        <v>0</v>
      </c>
      <c r="D2446">
        <f>'DIL Data'!D2600</f>
        <v>0</v>
      </c>
      <c r="E2446">
        <f>'BCS Data'!D2600</f>
        <v>0</v>
      </c>
      <c r="F2446">
        <f>'BCS Data'!E2600</f>
        <v>0</v>
      </c>
      <c r="G2446" s="1">
        <f t="shared" si="266"/>
        <v>-0.33663366336633666</v>
      </c>
      <c r="H2446" s="1" t="e">
        <f t="shared" si="267"/>
        <v>#DIV/0!</v>
      </c>
      <c r="I2446" s="1">
        <v>0.88300000000000001</v>
      </c>
      <c r="J2446" s="1">
        <v>1.95</v>
      </c>
      <c r="K2446" s="1" t="e">
        <f t="shared" si="268"/>
        <v>#DIV/0!</v>
      </c>
      <c r="L2446" s="1" t="e">
        <f t="shared" si="269"/>
        <v>#DIV/0!</v>
      </c>
      <c r="M2446" s="1" t="e">
        <f t="shared" si="270"/>
        <v>#DIV/0!</v>
      </c>
      <c r="N2446" s="1" t="e">
        <f t="shared" si="271"/>
        <v>#DIV/0!</v>
      </c>
      <c r="O2446" s="1" t="e">
        <f t="shared" si="272"/>
        <v>#DIV/0!</v>
      </c>
    </row>
    <row r="2447" spans="1:15">
      <c r="A2447">
        <f>'DIL Data'!B2601</f>
        <v>0</v>
      </c>
      <c r="D2447">
        <f>'DIL Data'!D2601</f>
        <v>0</v>
      </c>
      <c r="E2447">
        <f>'BCS Data'!D2601</f>
        <v>0</v>
      </c>
      <c r="F2447">
        <f>'BCS Data'!E2601</f>
        <v>0</v>
      </c>
      <c r="G2447" s="1">
        <f t="shared" si="266"/>
        <v>-0.33663366336633666</v>
      </c>
      <c r="H2447" s="1" t="e">
        <f t="shared" si="267"/>
        <v>#DIV/0!</v>
      </c>
      <c r="I2447" s="1">
        <v>0.88300000000000001</v>
      </c>
      <c r="J2447" s="1">
        <v>1.95</v>
      </c>
      <c r="K2447" s="1" t="e">
        <f t="shared" si="268"/>
        <v>#DIV/0!</v>
      </c>
      <c r="L2447" s="1" t="e">
        <f t="shared" si="269"/>
        <v>#DIV/0!</v>
      </c>
      <c r="M2447" s="1" t="e">
        <f t="shared" si="270"/>
        <v>#DIV/0!</v>
      </c>
      <c r="N2447" s="1" t="e">
        <f t="shared" si="271"/>
        <v>#DIV/0!</v>
      </c>
      <c r="O2447" s="1" t="e">
        <f t="shared" si="272"/>
        <v>#DIV/0!</v>
      </c>
    </row>
    <row r="2448" spans="1:15">
      <c r="A2448">
        <f>'DIL Data'!B2602</f>
        <v>0</v>
      </c>
      <c r="D2448">
        <f>'DIL Data'!D2602</f>
        <v>0</v>
      </c>
      <c r="E2448">
        <f>'BCS Data'!D2602</f>
        <v>0</v>
      </c>
      <c r="F2448">
        <f>'BCS Data'!E2602</f>
        <v>0</v>
      </c>
      <c r="G2448" s="1">
        <f t="shared" si="266"/>
        <v>-0.33663366336633666</v>
      </c>
      <c r="H2448" s="1" t="e">
        <f t="shared" si="267"/>
        <v>#DIV/0!</v>
      </c>
      <c r="I2448" s="1">
        <v>0.88300000000000001</v>
      </c>
      <c r="J2448" s="1">
        <v>1.95</v>
      </c>
      <c r="K2448" s="1" t="e">
        <f t="shared" si="268"/>
        <v>#DIV/0!</v>
      </c>
      <c r="L2448" s="1" t="e">
        <f t="shared" si="269"/>
        <v>#DIV/0!</v>
      </c>
      <c r="M2448" s="1" t="e">
        <f t="shared" si="270"/>
        <v>#DIV/0!</v>
      </c>
      <c r="N2448" s="1" t="e">
        <f t="shared" si="271"/>
        <v>#DIV/0!</v>
      </c>
      <c r="O2448" s="1" t="e">
        <f t="shared" si="272"/>
        <v>#DIV/0!</v>
      </c>
    </row>
    <row r="2449" spans="1:15">
      <c r="A2449">
        <f>'DIL Data'!B2603</f>
        <v>0</v>
      </c>
      <c r="D2449">
        <f>'DIL Data'!D2603</f>
        <v>0</v>
      </c>
      <c r="E2449">
        <f>'BCS Data'!D2603</f>
        <v>0</v>
      </c>
      <c r="F2449">
        <f>'BCS Data'!E2603</f>
        <v>0</v>
      </c>
      <c r="G2449" s="1">
        <f t="shared" si="266"/>
        <v>-0.33663366336633666</v>
      </c>
      <c r="H2449" s="1" t="e">
        <f t="shared" si="267"/>
        <v>#DIV/0!</v>
      </c>
      <c r="I2449" s="1">
        <v>0.88300000000000001</v>
      </c>
      <c r="J2449" s="1">
        <v>1.95</v>
      </c>
      <c r="K2449" s="1" t="e">
        <f t="shared" si="268"/>
        <v>#DIV/0!</v>
      </c>
      <c r="L2449" s="1" t="e">
        <f t="shared" si="269"/>
        <v>#DIV/0!</v>
      </c>
      <c r="M2449" s="1" t="e">
        <f t="shared" si="270"/>
        <v>#DIV/0!</v>
      </c>
      <c r="N2449" s="1" t="e">
        <f t="shared" si="271"/>
        <v>#DIV/0!</v>
      </c>
      <c r="O2449" s="1" t="e">
        <f t="shared" si="272"/>
        <v>#DIV/0!</v>
      </c>
    </row>
    <row r="2450" spans="1:15">
      <c r="A2450">
        <f>'DIL Data'!B2604</f>
        <v>0</v>
      </c>
      <c r="D2450">
        <f>'DIL Data'!D2604</f>
        <v>0</v>
      </c>
      <c r="E2450">
        <f>'BCS Data'!D2604</f>
        <v>0</v>
      </c>
      <c r="F2450">
        <f>'BCS Data'!E2604</f>
        <v>0</v>
      </c>
      <c r="G2450" s="1">
        <f t="shared" si="266"/>
        <v>-0.33663366336633666</v>
      </c>
      <c r="H2450" s="1" t="e">
        <f t="shared" si="267"/>
        <v>#DIV/0!</v>
      </c>
      <c r="I2450" s="1">
        <v>0.88300000000000001</v>
      </c>
      <c r="J2450" s="1">
        <v>1.95</v>
      </c>
      <c r="K2450" s="1" t="e">
        <f t="shared" si="268"/>
        <v>#DIV/0!</v>
      </c>
      <c r="L2450" s="1" t="e">
        <f t="shared" si="269"/>
        <v>#DIV/0!</v>
      </c>
      <c r="M2450" s="1" t="e">
        <f t="shared" si="270"/>
        <v>#DIV/0!</v>
      </c>
      <c r="N2450" s="1" t="e">
        <f t="shared" si="271"/>
        <v>#DIV/0!</v>
      </c>
      <c r="O2450" s="1" t="e">
        <f t="shared" si="272"/>
        <v>#DIV/0!</v>
      </c>
    </row>
    <row r="2451" spans="1:15">
      <c r="A2451">
        <f>'DIL Data'!B2605</f>
        <v>0</v>
      </c>
      <c r="D2451">
        <f>'DIL Data'!D2605</f>
        <v>0</v>
      </c>
      <c r="E2451">
        <f>'BCS Data'!D2605</f>
        <v>0</v>
      </c>
      <c r="F2451">
        <f>'BCS Data'!E2605</f>
        <v>0</v>
      </c>
      <c r="G2451" s="1">
        <f t="shared" si="266"/>
        <v>-0.33663366336633666</v>
      </c>
      <c r="H2451" s="1" t="e">
        <f t="shared" si="267"/>
        <v>#DIV/0!</v>
      </c>
      <c r="I2451" s="1">
        <v>0.88300000000000001</v>
      </c>
      <c r="J2451" s="1">
        <v>1.95</v>
      </c>
      <c r="K2451" s="1" t="e">
        <f t="shared" si="268"/>
        <v>#DIV/0!</v>
      </c>
      <c r="L2451" s="1" t="e">
        <f t="shared" si="269"/>
        <v>#DIV/0!</v>
      </c>
      <c r="M2451" s="1" t="e">
        <f t="shared" si="270"/>
        <v>#DIV/0!</v>
      </c>
      <c r="N2451" s="1" t="e">
        <f t="shared" si="271"/>
        <v>#DIV/0!</v>
      </c>
      <c r="O2451" s="1" t="e">
        <f t="shared" si="272"/>
        <v>#DIV/0!</v>
      </c>
    </row>
    <row r="2452" spans="1:15">
      <c r="A2452">
        <f>'DIL Data'!B2606</f>
        <v>0</v>
      </c>
      <c r="D2452">
        <f>'DIL Data'!D2606</f>
        <v>0</v>
      </c>
      <c r="E2452">
        <f>'BCS Data'!D2606</f>
        <v>0</v>
      </c>
      <c r="F2452">
        <f>'BCS Data'!E2606</f>
        <v>0</v>
      </c>
      <c r="G2452" s="1">
        <f t="shared" si="266"/>
        <v>-0.33663366336633666</v>
      </c>
      <c r="H2452" s="1" t="e">
        <f t="shared" si="267"/>
        <v>#DIV/0!</v>
      </c>
      <c r="I2452" s="1">
        <v>0.88300000000000001</v>
      </c>
      <c r="J2452" s="1">
        <v>1.95</v>
      </c>
      <c r="K2452" s="1" t="e">
        <f t="shared" si="268"/>
        <v>#DIV/0!</v>
      </c>
      <c r="L2452" s="1" t="e">
        <f t="shared" si="269"/>
        <v>#DIV/0!</v>
      </c>
      <c r="M2452" s="1" t="e">
        <f t="shared" si="270"/>
        <v>#DIV/0!</v>
      </c>
      <c r="N2452" s="1" t="e">
        <f t="shared" si="271"/>
        <v>#DIV/0!</v>
      </c>
      <c r="O2452" s="1" t="e">
        <f t="shared" si="272"/>
        <v>#DIV/0!</v>
      </c>
    </row>
    <row r="2453" spans="1:15">
      <c r="A2453">
        <f>'DIL Data'!B2607</f>
        <v>0</v>
      </c>
      <c r="D2453">
        <f>'DIL Data'!D2607</f>
        <v>0</v>
      </c>
      <c r="E2453">
        <f>'BCS Data'!D2607</f>
        <v>0</v>
      </c>
      <c r="F2453">
        <f>'BCS Data'!E2607</f>
        <v>0</v>
      </c>
      <c r="G2453" s="1">
        <f t="shared" si="266"/>
        <v>-0.33663366336633666</v>
      </c>
      <c r="H2453" s="1" t="e">
        <f t="shared" si="267"/>
        <v>#DIV/0!</v>
      </c>
      <c r="I2453" s="1">
        <v>0.88300000000000001</v>
      </c>
      <c r="J2453" s="1">
        <v>1.95</v>
      </c>
      <c r="K2453" s="1" t="e">
        <f t="shared" si="268"/>
        <v>#DIV/0!</v>
      </c>
      <c r="L2453" s="1" t="e">
        <f t="shared" si="269"/>
        <v>#DIV/0!</v>
      </c>
      <c r="M2453" s="1" t="e">
        <f t="shared" si="270"/>
        <v>#DIV/0!</v>
      </c>
      <c r="N2453" s="1" t="e">
        <f t="shared" si="271"/>
        <v>#DIV/0!</v>
      </c>
      <c r="O2453" s="1" t="e">
        <f t="shared" si="272"/>
        <v>#DIV/0!</v>
      </c>
    </row>
    <row r="2454" spans="1:15">
      <c r="A2454">
        <f>'DIL Data'!B2608</f>
        <v>0</v>
      </c>
      <c r="D2454">
        <f>'DIL Data'!D2608</f>
        <v>0</v>
      </c>
      <c r="E2454">
        <f>'BCS Data'!D2608</f>
        <v>0</v>
      </c>
      <c r="F2454">
        <f>'BCS Data'!E2608</f>
        <v>0</v>
      </c>
      <c r="G2454" s="1">
        <f t="shared" si="266"/>
        <v>-0.33663366336633666</v>
      </c>
      <c r="H2454" s="1" t="e">
        <f t="shared" si="267"/>
        <v>#DIV/0!</v>
      </c>
      <c r="I2454" s="1">
        <v>0.88300000000000001</v>
      </c>
      <c r="J2454" s="1">
        <v>1.95</v>
      </c>
      <c r="K2454" s="1" t="e">
        <f t="shared" si="268"/>
        <v>#DIV/0!</v>
      </c>
      <c r="L2454" s="1" t="e">
        <f t="shared" si="269"/>
        <v>#DIV/0!</v>
      </c>
      <c r="M2454" s="1" t="e">
        <f t="shared" si="270"/>
        <v>#DIV/0!</v>
      </c>
      <c r="N2454" s="1" t="e">
        <f t="shared" si="271"/>
        <v>#DIV/0!</v>
      </c>
      <c r="O2454" s="1" t="e">
        <f t="shared" si="272"/>
        <v>#DIV/0!</v>
      </c>
    </row>
    <row r="2455" spans="1:15">
      <c r="A2455">
        <f>'DIL Data'!B2609</f>
        <v>0</v>
      </c>
      <c r="D2455">
        <f>'DIL Data'!D2609</f>
        <v>0</v>
      </c>
      <c r="E2455">
        <f>'BCS Data'!D2609</f>
        <v>0</v>
      </c>
      <c r="F2455">
        <f>'BCS Data'!E2609</f>
        <v>0</v>
      </c>
      <c r="G2455" s="1">
        <f t="shared" si="266"/>
        <v>-0.33663366336633666</v>
      </c>
      <c r="H2455" s="1" t="e">
        <f t="shared" si="267"/>
        <v>#DIV/0!</v>
      </c>
      <c r="I2455" s="1">
        <v>0.88300000000000001</v>
      </c>
      <c r="J2455" s="1">
        <v>1.95</v>
      </c>
      <c r="K2455" s="1" t="e">
        <f t="shared" si="268"/>
        <v>#DIV/0!</v>
      </c>
      <c r="L2455" s="1" t="e">
        <f t="shared" si="269"/>
        <v>#DIV/0!</v>
      </c>
      <c r="M2455" s="1" t="e">
        <f t="shared" si="270"/>
        <v>#DIV/0!</v>
      </c>
      <c r="N2455" s="1" t="e">
        <f t="shared" si="271"/>
        <v>#DIV/0!</v>
      </c>
      <c r="O2455" s="1" t="e">
        <f t="shared" si="272"/>
        <v>#DIV/0!</v>
      </c>
    </row>
    <row r="2456" spans="1:15">
      <c r="A2456">
        <f>'DIL Data'!B2610</f>
        <v>0</v>
      </c>
      <c r="D2456">
        <f>'DIL Data'!D2610</f>
        <v>0</v>
      </c>
      <c r="E2456">
        <f>'BCS Data'!D2610</f>
        <v>0</v>
      </c>
      <c r="F2456">
        <f>'BCS Data'!E2610</f>
        <v>0</v>
      </c>
      <c r="G2456" s="1">
        <f t="shared" si="266"/>
        <v>-0.33663366336633666</v>
      </c>
      <c r="H2456" s="1" t="e">
        <f t="shared" si="267"/>
        <v>#DIV/0!</v>
      </c>
      <c r="I2456" s="1">
        <v>0.88300000000000001</v>
      </c>
      <c r="J2456" s="1">
        <v>1.95</v>
      </c>
      <c r="K2456" s="1" t="e">
        <f t="shared" si="268"/>
        <v>#DIV/0!</v>
      </c>
      <c r="L2456" s="1" t="e">
        <f t="shared" si="269"/>
        <v>#DIV/0!</v>
      </c>
      <c r="M2456" s="1" t="e">
        <f t="shared" si="270"/>
        <v>#DIV/0!</v>
      </c>
      <c r="N2456" s="1" t="e">
        <f t="shared" si="271"/>
        <v>#DIV/0!</v>
      </c>
      <c r="O2456" s="1" t="e">
        <f t="shared" si="272"/>
        <v>#DIV/0!</v>
      </c>
    </row>
    <row r="2457" spans="1:15">
      <c r="A2457">
        <f>'DIL Data'!B2611</f>
        <v>0</v>
      </c>
      <c r="D2457">
        <f>'DIL Data'!D2611</f>
        <v>0</v>
      </c>
      <c r="E2457">
        <f>'BCS Data'!D2611</f>
        <v>0</v>
      </c>
      <c r="F2457">
        <f>'BCS Data'!E2611</f>
        <v>0</v>
      </c>
      <c r="G2457" s="1">
        <f t="shared" si="266"/>
        <v>-0.33663366336633666</v>
      </c>
      <c r="H2457" s="1" t="e">
        <f t="shared" si="267"/>
        <v>#DIV/0!</v>
      </c>
      <c r="I2457" s="1">
        <v>0.88300000000000001</v>
      </c>
      <c r="J2457" s="1">
        <v>1.95</v>
      </c>
      <c r="K2457" s="1" t="e">
        <f t="shared" si="268"/>
        <v>#DIV/0!</v>
      </c>
      <c r="L2457" s="1" t="e">
        <f t="shared" si="269"/>
        <v>#DIV/0!</v>
      </c>
      <c r="M2457" s="1" t="e">
        <f t="shared" si="270"/>
        <v>#DIV/0!</v>
      </c>
      <c r="N2457" s="1" t="e">
        <f t="shared" si="271"/>
        <v>#DIV/0!</v>
      </c>
      <c r="O2457" s="1" t="e">
        <f t="shared" si="272"/>
        <v>#DIV/0!</v>
      </c>
    </row>
    <row r="2458" spans="1:15">
      <c r="A2458">
        <f>'DIL Data'!B2612</f>
        <v>0</v>
      </c>
      <c r="D2458">
        <f>'DIL Data'!D2612</f>
        <v>0</v>
      </c>
      <c r="E2458">
        <f>'BCS Data'!D2612</f>
        <v>0</v>
      </c>
      <c r="F2458">
        <f>'BCS Data'!E2612</f>
        <v>0</v>
      </c>
      <c r="G2458" s="1">
        <f t="shared" si="266"/>
        <v>-0.33663366336633666</v>
      </c>
      <c r="H2458" s="1" t="e">
        <f t="shared" si="267"/>
        <v>#DIV/0!</v>
      </c>
      <c r="I2458" s="1">
        <v>0.88300000000000001</v>
      </c>
      <c r="J2458" s="1">
        <v>1.95</v>
      </c>
      <c r="K2458" s="1" t="e">
        <f t="shared" si="268"/>
        <v>#DIV/0!</v>
      </c>
      <c r="L2458" s="1" t="e">
        <f t="shared" si="269"/>
        <v>#DIV/0!</v>
      </c>
      <c r="M2458" s="1" t="e">
        <f t="shared" si="270"/>
        <v>#DIV/0!</v>
      </c>
      <c r="N2458" s="1" t="e">
        <f t="shared" si="271"/>
        <v>#DIV/0!</v>
      </c>
      <c r="O2458" s="1" t="e">
        <f t="shared" si="272"/>
        <v>#DIV/0!</v>
      </c>
    </row>
    <row r="2459" spans="1:15">
      <c r="A2459">
        <f>'DIL Data'!B2613</f>
        <v>0</v>
      </c>
      <c r="D2459">
        <f>'DIL Data'!D2613</f>
        <v>0</v>
      </c>
      <c r="E2459">
        <f>'BCS Data'!D2613</f>
        <v>0</v>
      </c>
      <c r="F2459">
        <f>'BCS Data'!E2613</f>
        <v>0</v>
      </c>
      <c r="G2459" s="1">
        <f t="shared" si="266"/>
        <v>-0.33663366336633666</v>
      </c>
      <c r="H2459" s="1" t="e">
        <f t="shared" si="267"/>
        <v>#DIV/0!</v>
      </c>
      <c r="I2459" s="1">
        <v>0.88300000000000001</v>
      </c>
      <c r="J2459" s="1">
        <v>1.95</v>
      </c>
      <c r="K2459" s="1" t="e">
        <f t="shared" si="268"/>
        <v>#DIV/0!</v>
      </c>
      <c r="L2459" s="1" t="e">
        <f t="shared" si="269"/>
        <v>#DIV/0!</v>
      </c>
      <c r="M2459" s="1" t="e">
        <f t="shared" si="270"/>
        <v>#DIV/0!</v>
      </c>
      <c r="N2459" s="1" t="e">
        <f t="shared" si="271"/>
        <v>#DIV/0!</v>
      </c>
      <c r="O2459" s="1" t="e">
        <f t="shared" si="272"/>
        <v>#DIV/0!</v>
      </c>
    </row>
    <row r="2460" spans="1:15">
      <c r="A2460">
        <f>'DIL Data'!B2614</f>
        <v>0</v>
      </c>
      <c r="D2460">
        <f>'DIL Data'!D2614</f>
        <v>0</v>
      </c>
      <c r="E2460">
        <f>'BCS Data'!D2614</f>
        <v>0</v>
      </c>
      <c r="F2460">
        <f>'BCS Data'!E2614</f>
        <v>0</v>
      </c>
      <c r="G2460" s="1">
        <f t="shared" si="266"/>
        <v>-0.33663366336633666</v>
      </c>
      <c r="H2460" s="1" t="e">
        <f t="shared" si="267"/>
        <v>#DIV/0!</v>
      </c>
      <c r="I2460" s="1">
        <v>0.88300000000000001</v>
      </c>
      <c r="J2460" s="1">
        <v>1.95</v>
      </c>
      <c r="K2460" s="1" t="e">
        <f t="shared" si="268"/>
        <v>#DIV/0!</v>
      </c>
      <c r="L2460" s="1" t="e">
        <f t="shared" si="269"/>
        <v>#DIV/0!</v>
      </c>
      <c r="M2460" s="1" t="e">
        <f t="shared" si="270"/>
        <v>#DIV/0!</v>
      </c>
      <c r="N2460" s="1" t="e">
        <f t="shared" si="271"/>
        <v>#DIV/0!</v>
      </c>
      <c r="O2460" s="1" t="e">
        <f t="shared" si="272"/>
        <v>#DIV/0!</v>
      </c>
    </row>
    <row r="2461" spans="1:15">
      <c r="A2461">
        <f>'DIL Data'!B2615</f>
        <v>0</v>
      </c>
      <c r="D2461">
        <f>'DIL Data'!D2615</f>
        <v>0</v>
      </c>
      <c r="E2461">
        <f>'BCS Data'!D2615</f>
        <v>0</v>
      </c>
      <c r="F2461">
        <f>'BCS Data'!E2615</f>
        <v>0</v>
      </c>
      <c r="G2461" s="1">
        <f t="shared" si="266"/>
        <v>-0.33663366336633666</v>
      </c>
      <c r="H2461" s="1" t="e">
        <f t="shared" si="267"/>
        <v>#DIV/0!</v>
      </c>
      <c r="I2461" s="1">
        <v>0.88300000000000001</v>
      </c>
      <c r="J2461" s="1">
        <v>1.95</v>
      </c>
      <c r="K2461" s="1" t="e">
        <f t="shared" si="268"/>
        <v>#DIV/0!</v>
      </c>
      <c r="L2461" s="1" t="e">
        <f t="shared" si="269"/>
        <v>#DIV/0!</v>
      </c>
      <c r="M2461" s="1" t="e">
        <f t="shared" si="270"/>
        <v>#DIV/0!</v>
      </c>
      <c r="N2461" s="1" t="e">
        <f t="shared" si="271"/>
        <v>#DIV/0!</v>
      </c>
      <c r="O2461" s="1" t="e">
        <f t="shared" si="272"/>
        <v>#DIV/0!</v>
      </c>
    </row>
    <row r="2462" spans="1:15">
      <c r="A2462">
        <f>'DIL Data'!B2616</f>
        <v>0</v>
      </c>
      <c r="D2462">
        <f>'DIL Data'!D2616</f>
        <v>0</v>
      </c>
      <c r="E2462">
        <f>'BCS Data'!D2616</f>
        <v>0</v>
      </c>
      <c r="F2462">
        <f>'BCS Data'!E2616</f>
        <v>0</v>
      </c>
      <c r="G2462" s="1">
        <f t="shared" si="266"/>
        <v>-0.33663366336633666</v>
      </c>
      <c r="H2462" s="1" t="e">
        <f t="shared" si="267"/>
        <v>#DIV/0!</v>
      </c>
      <c r="I2462" s="1">
        <v>0.88300000000000001</v>
      </c>
      <c r="J2462" s="1">
        <v>1.95</v>
      </c>
      <c r="K2462" s="1" t="e">
        <f t="shared" si="268"/>
        <v>#DIV/0!</v>
      </c>
      <c r="L2462" s="1" t="e">
        <f t="shared" si="269"/>
        <v>#DIV/0!</v>
      </c>
      <c r="M2462" s="1" t="e">
        <f t="shared" si="270"/>
        <v>#DIV/0!</v>
      </c>
      <c r="N2462" s="1" t="e">
        <f t="shared" si="271"/>
        <v>#DIV/0!</v>
      </c>
      <c r="O2462" s="1" t="e">
        <f t="shared" si="272"/>
        <v>#DIV/0!</v>
      </c>
    </row>
    <row r="2463" spans="1:15">
      <c r="A2463">
        <f>'DIL Data'!B2617</f>
        <v>0</v>
      </c>
      <c r="D2463">
        <f>'DIL Data'!D2617</f>
        <v>0</v>
      </c>
      <c r="E2463">
        <f>'BCS Data'!D2617</f>
        <v>0</v>
      </c>
      <c r="F2463">
        <f>'BCS Data'!E2617</f>
        <v>0</v>
      </c>
      <c r="G2463" s="1">
        <f t="shared" si="266"/>
        <v>-0.33663366336633666</v>
      </c>
      <c r="H2463" s="1" t="e">
        <f t="shared" si="267"/>
        <v>#DIV/0!</v>
      </c>
      <c r="I2463" s="1">
        <v>0.88300000000000001</v>
      </c>
      <c r="J2463" s="1">
        <v>1.95</v>
      </c>
      <c r="K2463" s="1" t="e">
        <f t="shared" si="268"/>
        <v>#DIV/0!</v>
      </c>
      <c r="L2463" s="1" t="e">
        <f t="shared" si="269"/>
        <v>#DIV/0!</v>
      </c>
      <c r="M2463" s="1" t="e">
        <f t="shared" si="270"/>
        <v>#DIV/0!</v>
      </c>
      <c r="N2463" s="1" t="e">
        <f t="shared" si="271"/>
        <v>#DIV/0!</v>
      </c>
      <c r="O2463" s="1" t="e">
        <f t="shared" si="272"/>
        <v>#DIV/0!</v>
      </c>
    </row>
    <row r="2464" spans="1:15">
      <c r="A2464">
        <f>'DIL Data'!B2618</f>
        <v>0</v>
      </c>
      <c r="D2464">
        <f>'DIL Data'!D2618</f>
        <v>0</v>
      </c>
      <c r="E2464">
        <f>'BCS Data'!D2618</f>
        <v>0</v>
      </c>
      <c r="F2464">
        <f>'BCS Data'!E2618</f>
        <v>0</v>
      </c>
      <c r="G2464" s="1">
        <f t="shared" si="266"/>
        <v>-0.33663366336633666</v>
      </c>
      <c r="H2464" s="1" t="e">
        <f t="shared" si="267"/>
        <v>#DIV/0!</v>
      </c>
      <c r="I2464" s="1">
        <v>0.88300000000000001</v>
      </c>
      <c r="J2464" s="1">
        <v>1.95</v>
      </c>
      <c r="K2464" s="1" t="e">
        <f t="shared" si="268"/>
        <v>#DIV/0!</v>
      </c>
      <c r="L2464" s="1" t="e">
        <f t="shared" si="269"/>
        <v>#DIV/0!</v>
      </c>
      <c r="M2464" s="1" t="e">
        <f t="shared" si="270"/>
        <v>#DIV/0!</v>
      </c>
      <c r="N2464" s="1" t="e">
        <f t="shared" si="271"/>
        <v>#DIV/0!</v>
      </c>
      <c r="O2464" s="1" t="e">
        <f t="shared" si="272"/>
        <v>#DIV/0!</v>
      </c>
    </row>
    <row r="2465" spans="1:15">
      <c r="A2465">
        <f>'DIL Data'!B2619</f>
        <v>0</v>
      </c>
      <c r="D2465">
        <f>'DIL Data'!D2619</f>
        <v>0</v>
      </c>
      <c r="E2465">
        <f>'BCS Data'!D2619</f>
        <v>0</v>
      </c>
      <c r="F2465">
        <f>'BCS Data'!E2619</f>
        <v>0</v>
      </c>
      <c r="G2465" s="1">
        <f t="shared" si="266"/>
        <v>-0.33663366336633666</v>
      </c>
      <c r="H2465" s="1" t="e">
        <f t="shared" si="267"/>
        <v>#DIV/0!</v>
      </c>
      <c r="I2465" s="1">
        <v>0.88300000000000001</v>
      </c>
      <c r="J2465" s="1">
        <v>1.95</v>
      </c>
      <c r="K2465" s="1" t="e">
        <f t="shared" si="268"/>
        <v>#DIV/0!</v>
      </c>
      <c r="L2465" s="1" t="e">
        <f t="shared" si="269"/>
        <v>#DIV/0!</v>
      </c>
      <c r="M2465" s="1" t="e">
        <f t="shared" si="270"/>
        <v>#DIV/0!</v>
      </c>
      <c r="N2465" s="1" t="e">
        <f t="shared" si="271"/>
        <v>#DIV/0!</v>
      </c>
      <c r="O2465" s="1" t="e">
        <f t="shared" si="272"/>
        <v>#DIV/0!</v>
      </c>
    </row>
    <row r="2466" spans="1:15">
      <c r="A2466">
        <f>'DIL Data'!B2620</f>
        <v>0</v>
      </c>
      <c r="D2466">
        <f>'DIL Data'!D2620</f>
        <v>0</v>
      </c>
      <c r="E2466">
        <f>'BCS Data'!D2620</f>
        <v>0</v>
      </c>
      <c r="F2466">
        <f>'BCS Data'!E2620</f>
        <v>0</v>
      </c>
      <c r="G2466" s="1">
        <f t="shared" si="266"/>
        <v>-0.33663366336633666</v>
      </c>
      <c r="H2466" s="1" t="e">
        <f t="shared" si="267"/>
        <v>#DIV/0!</v>
      </c>
      <c r="I2466" s="1">
        <v>0.88300000000000001</v>
      </c>
      <c r="J2466" s="1">
        <v>1.95</v>
      </c>
      <c r="K2466" s="1" t="e">
        <f t="shared" si="268"/>
        <v>#DIV/0!</v>
      </c>
      <c r="L2466" s="1" t="e">
        <f t="shared" si="269"/>
        <v>#DIV/0!</v>
      </c>
      <c r="M2466" s="1" t="e">
        <f t="shared" si="270"/>
        <v>#DIV/0!</v>
      </c>
      <c r="N2466" s="1" t="e">
        <f t="shared" si="271"/>
        <v>#DIV/0!</v>
      </c>
      <c r="O2466" s="1" t="e">
        <f t="shared" si="272"/>
        <v>#DIV/0!</v>
      </c>
    </row>
    <row r="2467" spans="1:15">
      <c r="A2467">
        <f>'DIL Data'!B2621</f>
        <v>0</v>
      </c>
      <c r="D2467">
        <f>'DIL Data'!D2621</f>
        <v>0</v>
      </c>
      <c r="E2467">
        <f>'BCS Data'!D2621</f>
        <v>0</v>
      </c>
      <c r="F2467">
        <f>'BCS Data'!E2621</f>
        <v>0</v>
      </c>
      <c r="G2467" s="1">
        <f t="shared" si="266"/>
        <v>-0.33663366336633666</v>
      </c>
      <c r="H2467" s="1" t="e">
        <f t="shared" si="267"/>
        <v>#DIV/0!</v>
      </c>
      <c r="I2467" s="1">
        <v>0.88300000000000001</v>
      </c>
      <c r="J2467" s="1">
        <v>1.95</v>
      </c>
      <c r="K2467" s="1" t="e">
        <f t="shared" si="268"/>
        <v>#DIV/0!</v>
      </c>
      <c r="L2467" s="1" t="e">
        <f t="shared" si="269"/>
        <v>#DIV/0!</v>
      </c>
      <c r="M2467" s="1" t="e">
        <f t="shared" si="270"/>
        <v>#DIV/0!</v>
      </c>
      <c r="N2467" s="1" t="e">
        <f t="shared" si="271"/>
        <v>#DIV/0!</v>
      </c>
      <c r="O2467" s="1" t="e">
        <f t="shared" si="272"/>
        <v>#DIV/0!</v>
      </c>
    </row>
    <row r="2468" spans="1:15">
      <c r="A2468">
        <f>'DIL Data'!B2622</f>
        <v>0</v>
      </c>
      <c r="D2468">
        <f>'DIL Data'!D2622</f>
        <v>0</v>
      </c>
      <c r="E2468">
        <f>'BCS Data'!D2622</f>
        <v>0</v>
      </c>
      <c r="F2468">
        <f>'BCS Data'!E2622</f>
        <v>0</v>
      </c>
      <c r="G2468" s="1">
        <f t="shared" si="266"/>
        <v>-0.33663366336633666</v>
      </c>
      <c r="H2468" s="1" t="e">
        <f t="shared" si="267"/>
        <v>#DIV/0!</v>
      </c>
      <c r="I2468" s="1">
        <v>0.88300000000000001</v>
      </c>
      <c r="J2468" s="1">
        <v>1.95</v>
      </c>
      <c r="K2468" s="1" t="e">
        <f t="shared" si="268"/>
        <v>#DIV/0!</v>
      </c>
      <c r="L2468" s="1" t="e">
        <f t="shared" si="269"/>
        <v>#DIV/0!</v>
      </c>
      <c r="M2468" s="1" t="e">
        <f t="shared" si="270"/>
        <v>#DIV/0!</v>
      </c>
      <c r="N2468" s="1" t="e">
        <f t="shared" si="271"/>
        <v>#DIV/0!</v>
      </c>
      <c r="O2468" s="1" t="e">
        <f t="shared" si="272"/>
        <v>#DIV/0!</v>
      </c>
    </row>
    <row r="2469" spans="1:15">
      <c r="A2469">
        <f>'DIL Data'!B2623</f>
        <v>0</v>
      </c>
      <c r="D2469">
        <f>'DIL Data'!D2623</f>
        <v>0</v>
      </c>
      <c r="E2469">
        <f>'BCS Data'!D2623</f>
        <v>0</v>
      </c>
      <c r="F2469">
        <f>'BCS Data'!E2623</f>
        <v>0</v>
      </c>
      <c r="G2469" s="1">
        <f t="shared" si="266"/>
        <v>-0.33663366336633666</v>
      </c>
      <c r="H2469" s="1" t="e">
        <f t="shared" si="267"/>
        <v>#DIV/0!</v>
      </c>
      <c r="I2469" s="1">
        <v>0.88300000000000001</v>
      </c>
      <c r="J2469" s="1">
        <v>1.95</v>
      </c>
      <c r="K2469" s="1" t="e">
        <f t="shared" si="268"/>
        <v>#DIV/0!</v>
      </c>
      <c r="L2469" s="1" t="e">
        <f t="shared" si="269"/>
        <v>#DIV/0!</v>
      </c>
      <c r="M2469" s="1" t="e">
        <f t="shared" si="270"/>
        <v>#DIV/0!</v>
      </c>
      <c r="N2469" s="1" t="e">
        <f t="shared" si="271"/>
        <v>#DIV/0!</v>
      </c>
      <c r="O2469" s="1" t="e">
        <f t="shared" si="272"/>
        <v>#DIV/0!</v>
      </c>
    </row>
    <row r="2470" spans="1:15">
      <c r="A2470">
        <f>'DIL Data'!B2624</f>
        <v>0</v>
      </c>
      <c r="D2470">
        <f>'DIL Data'!D2624</f>
        <v>0</v>
      </c>
      <c r="E2470">
        <f>'BCS Data'!D2624</f>
        <v>0</v>
      </c>
      <c r="F2470">
        <f>'BCS Data'!E2624</f>
        <v>0</v>
      </c>
      <c r="G2470" s="1">
        <f t="shared" si="266"/>
        <v>-0.33663366336633666</v>
      </c>
      <c r="H2470" s="1" t="e">
        <f t="shared" si="267"/>
        <v>#DIV/0!</v>
      </c>
      <c r="I2470" s="1">
        <v>0.88300000000000001</v>
      </c>
      <c r="J2470" s="1">
        <v>1.95</v>
      </c>
      <c r="K2470" s="1" t="e">
        <f t="shared" si="268"/>
        <v>#DIV/0!</v>
      </c>
      <c r="L2470" s="1" t="e">
        <f t="shared" si="269"/>
        <v>#DIV/0!</v>
      </c>
      <c r="M2470" s="1" t="e">
        <f t="shared" si="270"/>
        <v>#DIV/0!</v>
      </c>
      <c r="N2470" s="1" t="e">
        <f t="shared" si="271"/>
        <v>#DIV/0!</v>
      </c>
      <c r="O2470" s="1" t="e">
        <f t="shared" si="272"/>
        <v>#DIV/0!</v>
      </c>
    </row>
    <row r="2471" spans="1:15">
      <c r="A2471">
        <f>'DIL Data'!B2625</f>
        <v>0</v>
      </c>
      <c r="D2471">
        <f>'DIL Data'!D2625</f>
        <v>0</v>
      </c>
      <c r="E2471">
        <f>'BCS Data'!D2625</f>
        <v>0</v>
      </c>
      <c r="F2471">
        <f>'BCS Data'!E2625</f>
        <v>0</v>
      </c>
      <c r="G2471" s="1">
        <f t="shared" si="266"/>
        <v>-0.33663366336633666</v>
      </c>
      <c r="H2471" s="1" t="e">
        <f t="shared" si="267"/>
        <v>#DIV/0!</v>
      </c>
      <c r="I2471" s="1">
        <v>0.88300000000000001</v>
      </c>
      <c r="J2471" s="1">
        <v>1.95</v>
      </c>
      <c r="K2471" s="1" t="e">
        <f t="shared" si="268"/>
        <v>#DIV/0!</v>
      </c>
      <c r="L2471" s="1" t="e">
        <f t="shared" si="269"/>
        <v>#DIV/0!</v>
      </c>
      <c r="M2471" s="1" t="e">
        <f t="shared" si="270"/>
        <v>#DIV/0!</v>
      </c>
      <c r="N2471" s="1" t="e">
        <f t="shared" si="271"/>
        <v>#DIV/0!</v>
      </c>
      <c r="O2471" s="1" t="e">
        <f t="shared" si="272"/>
        <v>#DIV/0!</v>
      </c>
    </row>
    <row r="2472" spans="1:15">
      <c r="A2472">
        <f>'DIL Data'!B2626</f>
        <v>0</v>
      </c>
      <c r="D2472">
        <f>'DIL Data'!D2626</f>
        <v>0</v>
      </c>
      <c r="E2472">
        <f>'BCS Data'!D2626</f>
        <v>0</v>
      </c>
      <c r="F2472">
        <f>'BCS Data'!E2626</f>
        <v>0</v>
      </c>
      <c r="G2472" s="1">
        <f t="shared" si="266"/>
        <v>-0.33663366336633666</v>
      </c>
      <c r="H2472" s="1" t="e">
        <f t="shared" si="267"/>
        <v>#DIV/0!</v>
      </c>
      <c r="I2472" s="1">
        <v>0.88300000000000001</v>
      </c>
      <c r="J2472" s="1">
        <v>1.95</v>
      </c>
      <c r="K2472" s="1" t="e">
        <f t="shared" si="268"/>
        <v>#DIV/0!</v>
      </c>
      <c r="L2472" s="1" t="e">
        <f t="shared" si="269"/>
        <v>#DIV/0!</v>
      </c>
      <c r="M2472" s="1" t="e">
        <f t="shared" si="270"/>
        <v>#DIV/0!</v>
      </c>
      <c r="N2472" s="1" t="e">
        <f t="shared" si="271"/>
        <v>#DIV/0!</v>
      </c>
      <c r="O2472" s="1" t="e">
        <f t="shared" si="272"/>
        <v>#DIV/0!</v>
      </c>
    </row>
    <row r="2473" spans="1:15">
      <c r="A2473">
        <f>'DIL Data'!B2627</f>
        <v>0</v>
      </c>
      <c r="D2473">
        <f>'DIL Data'!D2627</f>
        <v>0</v>
      </c>
      <c r="E2473">
        <f>'BCS Data'!D2627</f>
        <v>0</v>
      </c>
      <c r="F2473">
        <f>'BCS Data'!E2627</f>
        <v>0</v>
      </c>
      <c r="G2473" s="1">
        <f t="shared" si="266"/>
        <v>-0.33663366336633666</v>
      </c>
      <c r="H2473" s="1" t="e">
        <f t="shared" si="267"/>
        <v>#DIV/0!</v>
      </c>
      <c r="I2473" s="1">
        <v>0.88300000000000001</v>
      </c>
      <c r="J2473" s="1">
        <v>1.95</v>
      </c>
      <c r="K2473" s="1" t="e">
        <f t="shared" si="268"/>
        <v>#DIV/0!</v>
      </c>
      <c r="L2473" s="1" t="e">
        <f t="shared" si="269"/>
        <v>#DIV/0!</v>
      </c>
      <c r="M2473" s="1" t="e">
        <f t="shared" si="270"/>
        <v>#DIV/0!</v>
      </c>
      <c r="N2473" s="1" t="e">
        <f t="shared" si="271"/>
        <v>#DIV/0!</v>
      </c>
      <c r="O2473" s="1" t="e">
        <f t="shared" si="272"/>
        <v>#DIV/0!</v>
      </c>
    </row>
    <row r="2474" spans="1:15">
      <c r="A2474">
        <f>'DIL Data'!B2628</f>
        <v>0</v>
      </c>
      <c r="D2474">
        <f>'DIL Data'!D2628</f>
        <v>0</v>
      </c>
      <c r="E2474">
        <f>'BCS Data'!D2628</f>
        <v>0</v>
      </c>
      <c r="F2474">
        <f>'BCS Data'!E2628</f>
        <v>0</v>
      </c>
      <c r="G2474" s="1">
        <f t="shared" si="266"/>
        <v>-0.33663366336633666</v>
      </c>
      <c r="H2474" s="1" t="e">
        <f t="shared" si="267"/>
        <v>#DIV/0!</v>
      </c>
      <c r="I2474" s="1">
        <v>0.88300000000000001</v>
      </c>
      <c r="J2474" s="1">
        <v>1.95</v>
      </c>
      <c r="K2474" s="1" t="e">
        <f t="shared" si="268"/>
        <v>#DIV/0!</v>
      </c>
      <c r="L2474" s="1" t="e">
        <f t="shared" si="269"/>
        <v>#DIV/0!</v>
      </c>
      <c r="M2474" s="1" t="e">
        <f t="shared" si="270"/>
        <v>#DIV/0!</v>
      </c>
      <c r="N2474" s="1" t="e">
        <f t="shared" si="271"/>
        <v>#DIV/0!</v>
      </c>
      <c r="O2474" s="1" t="e">
        <f t="shared" si="272"/>
        <v>#DIV/0!</v>
      </c>
    </row>
    <row r="2475" spans="1:15">
      <c r="A2475">
        <f>'DIL Data'!B2629</f>
        <v>0</v>
      </c>
      <c r="D2475">
        <f>'DIL Data'!D2629</f>
        <v>0</v>
      </c>
      <c r="E2475">
        <f>'BCS Data'!D2629</f>
        <v>0</v>
      </c>
      <c r="F2475">
        <f>'BCS Data'!E2629</f>
        <v>0</v>
      </c>
      <c r="G2475" s="1">
        <f t="shared" si="266"/>
        <v>-0.33663366336633666</v>
      </c>
      <c r="H2475" s="1" t="e">
        <f t="shared" si="267"/>
        <v>#DIV/0!</v>
      </c>
      <c r="I2475" s="1">
        <v>0.88300000000000001</v>
      </c>
      <c r="J2475" s="1">
        <v>1.95</v>
      </c>
      <c r="K2475" s="1" t="e">
        <f t="shared" si="268"/>
        <v>#DIV/0!</v>
      </c>
      <c r="L2475" s="1" t="e">
        <f t="shared" si="269"/>
        <v>#DIV/0!</v>
      </c>
      <c r="M2475" s="1" t="e">
        <f t="shared" si="270"/>
        <v>#DIV/0!</v>
      </c>
      <c r="N2475" s="1" t="e">
        <f t="shared" si="271"/>
        <v>#DIV/0!</v>
      </c>
      <c r="O2475" s="1" t="e">
        <f t="shared" si="272"/>
        <v>#DIV/0!</v>
      </c>
    </row>
    <row r="2476" spans="1:15">
      <c r="A2476">
        <f>'DIL Data'!B2630</f>
        <v>0</v>
      </c>
      <c r="D2476">
        <f>'DIL Data'!D2630</f>
        <v>0</v>
      </c>
      <c r="E2476">
        <f>'BCS Data'!D2630</f>
        <v>0</v>
      </c>
      <c r="F2476">
        <f>'BCS Data'!E2630</f>
        <v>0</v>
      </c>
      <c r="G2476" s="1">
        <f t="shared" si="266"/>
        <v>-0.33663366336633666</v>
      </c>
      <c r="H2476" s="1" t="e">
        <f t="shared" si="267"/>
        <v>#DIV/0!</v>
      </c>
      <c r="I2476" s="1">
        <v>0.88300000000000001</v>
      </c>
      <c r="J2476" s="1">
        <v>1.95</v>
      </c>
      <c r="K2476" s="1" t="e">
        <f t="shared" si="268"/>
        <v>#DIV/0!</v>
      </c>
      <c r="L2476" s="1" t="e">
        <f t="shared" si="269"/>
        <v>#DIV/0!</v>
      </c>
      <c r="M2476" s="1" t="e">
        <f t="shared" si="270"/>
        <v>#DIV/0!</v>
      </c>
      <c r="N2476" s="1" t="e">
        <f t="shared" si="271"/>
        <v>#DIV/0!</v>
      </c>
      <c r="O2476" s="1" t="e">
        <f t="shared" si="272"/>
        <v>#DIV/0!</v>
      </c>
    </row>
    <row r="2477" spans="1:15">
      <c r="A2477">
        <f>'DIL Data'!B2631</f>
        <v>0</v>
      </c>
      <c r="D2477">
        <f>'DIL Data'!D2631</f>
        <v>0</v>
      </c>
      <c r="E2477">
        <f>'BCS Data'!D2631</f>
        <v>0</v>
      </c>
      <c r="F2477">
        <f>'BCS Data'!E2631</f>
        <v>0</v>
      </c>
      <c r="G2477" s="1">
        <f t="shared" si="266"/>
        <v>-0.33663366336633666</v>
      </c>
      <c r="H2477" s="1" t="e">
        <f t="shared" si="267"/>
        <v>#DIV/0!</v>
      </c>
      <c r="I2477" s="1">
        <v>0.88300000000000001</v>
      </c>
      <c r="J2477" s="1">
        <v>1.95</v>
      </c>
      <c r="K2477" s="1" t="e">
        <f t="shared" si="268"/>
        <v>#DIV/0!</v>
      </c>
      <c r="L2477" s="1" t="e">
        <f t="shared" si="269"/>
        <v>#DIV/0!</v>
      </c>
      <c r="M2477" s="1" t="e">
        <f t="shared" si="270"/>
        <v>#DIV/0!</v>
      </c>
      <c r="N2477" s="1" t="e">
        <f t="shared" si="271"/>
        <v>#DIV/0!</v>
      </c>
      <c r="O2477" s="1" t="e">
        <f t="shared" si="272"/>
        <v>#DIV/0!</v>
      </c>
    </row>
    <row r="2478" spans="1:15">
      <c r="A2478">
        <f>'DIL Data'!B2632</f>
        <v>0</v>
      </c>
      <c r="D2478">
        <f>'DIL Data'!D2632</f>
        <v>0</v>
      </c>
      <c r="E2478">
        <f>'BCS Data'!D2632</f>
        <v>0</v>
      </c>
      <c r="F2478">
        <f>'BCS Data'!E2632</f>
        <v>0</v>
      </c>
      <c r="G2478" s="1">
        <f t="shared" si="266"/>
        <v>-0.33663366336633666</v>
      </c>
      <c r="H2478" s="1" t="e">
        <f t="shared" si="267"/>
        <v>#DIV/0!</v>
      </c>
      <c r="I2478" s="1">
        <v>0.88300000000000001</v>
      </c>
      <c r="J2478" s="1">
        <v>1.95</v>
      </c>
      <c r="K2478" s="1" t="e">
        <f t="shared" si="268"/>
        <v>#DIV/0!</v>
      </c>
      <c r="L2478" s="1" t="e">
        <f t="shared" si="269"/>
        <v>#DIV/0!</v>
      </c>
      <c r="M2478" s="1" t="e">
        <f t="shared" si="270"/>
        <v>#DIV/0!</v>
      </c>
      <c r="N2478" s="1" t="e">
        <f t="shared" si="271"/>
        <v>#DIV/0!</v>
      </c>
      <c r="O2478" s="1" t="e">
        <f t="shared" si="272"/>
        <v>#DIV/0!</v>
      </c>
    </row>
    <row r="2479" spans="1:15">
      <c r="A2479">
        <f>'DIL Data'!B2633</f>
        <v>0</v>
      </c>
      <c r="D2479">
        <f>'DIL Data'!D2633</f>
        <v>0</v>
      </c>
      <c r="E2479">
        <f>'BCS Data'!D2633</f>
        <v>0</v>
      </c>
      <c r="F2479">
        <f>'BCS Data'!E2633</f>
        <v>0</v>
      </c>
      <c r="G2479" s="1">
        <f t="shared" si="266"/>
        <v>-0.33663366336633666</v>
      </c>
      <c r="H2479" s="1" t="e">
        <f t="shared" si="267"/>
        <v>#DIV/0!</v>
      </c>
      <c r="I2479" s="1">
        <v>0.88300000000000001</v>
      </c>
      <c r="J2479" s="1">
        <v>1.95</v>
      </c>
      <c r="K2479" s="1" t="e">
        <f t="shared" si="268"/>
        <v>#DIV/0!</v>
      </c>
      <c r="L2479" s="1" t="e">
        <f t="shared" si="269"/>
        <v>#DIV/0!</v>
      </c>
      <c r="M2479" s="1" t="e">
        <f t="shared" si="270"/>
        <v>#DIV/0!</v>
      </c>
      <c r="N2479" s="1" t="e">
        <f t="shared" si="271"/>
        <v>#DIV/0!</v>
      </c>
      <c r="O2479" s="1" t="e">
        <f t="shared" si="272"/>
        <v>#DIV/0!</v>
      </c>
    </row>
    <row r="2480" spans="1:15">
      <c r="A2480">
        <f>'DIL Data'!B2634</f>
        <v>0</v>
      </c>
      <c r="D2480">
        <f>'DIL Data'!D2634</f>
        <v>0</v>
      </c>
      <c r="E2480">
        <f>'BCS Data'!D2634</f>
        <v>0</v>
      </c>
      <c r="F2480">
        <f>'BCS Data'!E2634</f>
        <v>0</v>
      </c>
      <c r="G2480" s="1">
        <f t="shared" si="266"/>
        <v>-0.33663366336633666</v>
      </c>
      <c r="H2480" s="1" t="e">
        <f t="shared" si="267"/>
        <v>#DIV/0!</v>
      </c>
      <c r="I2480" s="1">
        <v>0.88300000000000001</v>
      </c>
      <c r="J2480" s="1">
        <v>1.95</v>
      </c>
      <c r="K2480" s="1" t="e">
        <f t="shared" si="268"/>
        <v>#DIV/0!</v>
      </c>
      <c r="L2480" s="1" t="e">
        <f t="shared" si="269"/>
        <v>#DIV/0!</v>
      </c>
      <c r="M2480" s="1" t="e">
        <f t="shared" si="270"/>
        <v>#DIV/0!</v>
      </c>
      <c r="N2480" s="1" t="e">
        <f t="shared" si="271"/>
        <v>#DIV/0!</v>
      </c>
      <c r="O2480" s="1" t="e">
        <f t="shared" si="272"/>
        <v>#DIV/0!</v>
      </c>
    </row>
    <row r="2481" spans="1:15">
      <c r="A2481">
        <f>'DIL Data'!B2635</f>
        <v>0</v>
      </c>
      <c r="D2481">
        <f>'DIL Data'!D2635</f>
        <v>0</v>
      </c>
      <c r="E2481">
        <f>'BCS Data'!D2635</f>
        <v>0</v>
      </c>
      <c r="F2481">
        <f>'BCS Data'!E2635</f>
        <v>0</v>
      </c>
      <c r="G2481" s="1">
        <f t="shared" si="266"/>
        <v>-0.33663366336633666</v>
      </c>
      <c r="H2481" s="1" t="e">
        <f t="shared" si="267"/>
        <v>#DIV/0!</v>
      </c>
      <c r="I2481" s="1">
        <v>0.88300000000000001</v>
      </c>
      <c r="J2481" s="1">
        <v>1.95</v>
      </c>
      <c r="K2481" s="1" t="e">
        <f t="shared" si="268"/>
        <v>#DIV/0!</v>
      </c>
      <c r="L2481" s="1" t="e">
        <f t="shared" si="269"/>
        <v>#DIV/0!</v>
      </c>
      <c r="M2481" s="1" t="e">
        <f t="shared" si="270"/>
        <v>#DIV/0!</v>
      </c>
      <c r="N2481" s="1" t="e">
        <f t="shared" si="271"/>
        <v>#DIV/0!</v>
      </c>
      <c r="O2481" s="1" t="e">
        <f t="shared" si="272"/>
        <v>#DIV/0!</v>
      </c>
    </row>
    <row r="2482" spans="1:15">
      <c r="A2482">
        <f>'DIL Data'!B2636</f>
        <v>0</v>
      </c>
      <c r="D2482">
        <f>'DIL Data'!D2636</f>
        <v>0</v>
      </c>
      <c r="E2482">
        <f>'BCS Data'!D2636</f>
        <v>0</v>
      </c>
      <c r="F2482">
        <f>'BCS Data'!E2636</f>
        <v>0</v>
      </c>
      <c r="G2482" s="1">
        <f t="shared" si="266"/>
        <v>-0.33663366336633666</v>
      </c>
      <c r="H2482" s="1" t="e">
        <f t="shared" si="267"/>
        <v>#DIV/0!</v>
      </c>
      <c r="I2482" s="1">
        <v>0.88300000000000001</v>
      </c>
      <c r="J2482" s="1">
        <v>1.95</v>
      </c>
      <c r="K2482" s="1" t="e">
        <f t="shared" si="268"/>
        <v>#DIV/0!</v>
      </c>
      <c r="L2482" s="1" t="e">
        <f t="shared" si="269"/>
        <v>#DIV/0!</v>
      </c>
      <c r="M2482" s="1" t="e">
        <f t="shared" si="270"/>
        <v>#DIV/0!</v>
      </c>
      <c r="N2482" s="1" t="e">
        <f t="shared" si="271"/>
        <v>#DIV/0!</v>
      </c>
      <c r="O2482" s="1" t="e">
        <f t="shared" si="272"/>
        <v>#DIV/0!</v>
      </c>
    </row>
    <row r="2483" spans="1:15">
      <c r="A2483">
        <f>'DIL Data'!B2637</f>
        <v>0</v>
      </c>
      <c r="D2483">
        <f>'DIL Data'!D2637</f>
        <v>0</v>
      </c>
      <c r="E2483">
        <f>'BCS Data'!D2637</f>
        <v>0</v>
      </c>
      <c r="F2483">
        <f>'BCS Data'!E2637</f>
        <v>0</v>
      </c>
      <c r="G2483" s="1">
        <f t="shared" si="266"/>
        <v>-0.33663366336633666</v>
      </c>
      <c r="H2483" s="1" t="e">
        <f t="shared" si="267"/>
        <v>#DIV/0!</v>
      </c>
      <c r="I2483" s="1">
        <v>0.88300000000000001</v>
      </c>
      <c r="J2483" s="1">
        <v>1.95</v>
      </c>
      <c r="K2483" s="1" t="e">
        <f t="shared" si="268"/>
        <v>#DIV/0!</v>
      </c>
      <c r="L2483" s="1" t="e">
        <f t="shared" si="269"/>
        <v>#DIV/0!</v>
      </c>
      <c r="M2483" s="1" t="e">
        <f t="shared" si="270"/>
        <v>#DIV/0!</v>
      </c>
      <c r="N2483" s="1" t="e">
        <f t="shared" si="271"/>
        <v>#DIV/0!</v>
      </c>
      <c r="O2483" s="1" t="e">
        <f t="shared" si="272"/>
        <v>#DIV/0!</v>
      </c>
    </row>
    <row r="2484" spans="1:15">
      <c r="A2484">
        <f>'DIL Data'!B2638</f>
        <v>0</v>
      </c>
      <c r="D2484">
        <f>'DIL Data'!D2638</f>
        <v>0</v>
      </c>
      <c r="E2484">
        <f>'BCS Data'!D2638</f>
        <v>0</v>
      </c>
      <c r="F2484">
        <f>'BCS Data'!E2638</f>
        <v>0</v>
      </c>
      <c r="G2484" s="1">
        <f t="shared" si="266"/>
        <v>-0.33663366336633666</v>
      </c>
      <c r="H2484" s="1" t="e">
        <f t="shared" si="267"/>
        <v>#DIV/0!</v>
      </c>
      <c r="I2484" s="1">
        <v>0.88300000000000001</v>
      </c>
      <c r="J2484" s="1">
        <v>1.95</v>
      </c>
      <c r="K2484" s="1" t="e">
        <f t="shared" si="268"/>
        <v>#DIV/0!</v>
      </c>
      <c r="L2484" s="1" t="e">
        <f t="shared" si="269"/>
        <v>#DIV/0!</v>
      </c>
      <c r="M2484" s="1" t="e">
        <f t="shared" si="270"/>
        <v>#DIV/0!</v>
      </c>
      <c r="N2484" s="1" t="e">
        <f t="shared" si="271"/>
        <v>#DIV/0!</v>
      </c>
      <c r="O2484" s="1" t="e">
        <f t="shared" si="272"/>
        <v>#DIV/0!</v>
      </c>
    </row>
    <row r="2485" spans="1:15">
      <c r="A2485">
        <f>'DIL Data'!B2639</f>
        <v>0</v>
      </c>
      <c r="D2485">
        <f>'DIL Data'!D2639</f>
        <v>0</v>
      </c>
      <c r="E2485">
        <f>'BCS Data'!D2639</f>
        <v>0</v>
      </c>
      <c r="F2485">
        <f>'BCS Data'!E2639</f>
        <v>0</v>
      </c>
      <c r="G2485" s="1">
        <f t="shared" si="266"/>
        <v>-0.33663366336633666</v>
      </c>
      <c r="H2485" s="1" t="e">
        <f t="shared" si="267"/>
        <v>#DIV/0!</v>
      </c>
      <c r="I2485" s="1">
        <v>0.88300000000000001</v>
      </c>
      <c r="J2485" s="1">
        <v>1.95</v>
      </c>
      <c r="K2485" s="1" t="e">
        <f t="shared" si="268"/>
        <v>#DIV/0!</v>
      </c>
      <c r="L2485" s="1" t="e">
        <f t="shared" si="269"/>
        <v>#DIV/0!</v>
      </c>
      <c r="M2485" s="1" t="e">
        <f t="shared" si="270"/>
        <v>#DIV/0!</v>
      </c>
      <c r="N2485" s="1" t="e">
        <f t="shared" si="271"/>
        <v>#DIV/0!</v>
      </c>
      <c r="O2485" s="1" t="e">
        <f t="shared" si="272"/>
        <v>#DIV/0!</v>
      </c>
    </row>
    <row r="2486" spans="1:15">
      <c r="A2486">
        <f>'DIL Data'!B2640</f>
        <v>0</v>
      </c>
      <c r="D2486">
        <f>'DIL Data'!D2640</f>
        <v>0</v>
      </c>
      <c r="E2486">
        <f>'BCS Data'!D2640</f>
        <v>0</v>
      </c>
      <c r="F2486">
        <f>'BCS Data'!E2640</f>
        <v>0</v>
      </c>
      <c r="G2486" s="1">
        <f t="shared" si="266"/>
        <v>-0.33663366336633666</v>
      </c>
      <c r="H2486" s="1" t="e">
        <f t="shared" si="267"/>
        <v>#DIV/0!</v>
      </c>
      <c r="I2486" s="1">
        <v>0.88300000000000001</v>
      </c>
      <c r="J2486" s="1">
        <v>1.95</v>
      </c>
      <c r="K2486" s="1" t="e">
        <f t="shared" si="268"/>
        <v>#DIV/0!</v>
      </c>
      <c r="L2486" s="1" t="e">
        <f t="shared" si="269"/>
        <v>#DIV/0!</v>
      </c>
      <c r="M2486" s="1" t="e">
        <f t="shared" si="270"/>
        <v>#DIV/0!</v>
      </c>
      <c r="N2486" s="1" t="e">
        <f t="shared" si="271"/>
        <v>#DIV/0!</v>
      </c>
      <c r="O2486" s="1" t="e">
        <f t="shared" si="272"/>
        <v>#DIV/0!</v>
      </c>
    </row>
    <row r="2487" spans="1:15">
      <c r="A2487">
        <f>'DIL Data'!B2641</f>
        <v>0</v>
      </c>
      <c r="D2487">
        <f>'DIL Data'!D2641</f>
        <v>0</v>
      </c>
      <c r="E2487">
        <f>'BCS Data'!D2641</f>
        <v>0</v>
      </c>
      <c r="F2487">
        <f>'BCS Data'!E2641</f>
        <v>0</v>
      </c>
      <c r="G2487" s="1">
        <f t="shared" si="266"/>
        <v>-0.33663366336633666</v>
      </c>
      <c r="H2487" s="1" t="e">
        <f t="shared" si="267"/>
        <v>#DIV/0!</v>
      </c>
      <c r="I2487" s="1">
        <v>0.88300000000000001</v>
      </c>
      <c r="J2487" s="1">
        <v>1.95</v>
      </c>
      <c r="K2487" s="1" t="e">
        <f t="shared" si="268"/>
        <v>#DIV/0!</v>
      </c>
      <c r="L2487" s="1" t="e">
        <f t="shared" si="269"/>
        <v>#DIV/0!</v>
      </c>
      <c r="M2487" s="1" t="e">
        <f t="shared" si="270"/>
        <v>#DIV/0!</v>
      </c>
      <c r="N2487" s="1" t="e">
        <f t="shared" si="271"/>
        <v>#DIV/0!</v>
      </c>
      <c r="O2487" s="1" t="e">
        <f t="shared" si="272"/>
        <v>#DIV/0!</v>
      </c>
    </row>
    <row r="2488" spans="1:15">
      <c r="A2488">
        <f>'DIL Data'!B2642</f>
        <v>0</v>
      </c>
      <c r="D2488">
        <f>'DIL Data'!D2642</f>
        <v>0</v>
      </c>
      <c r="E2488">
        <f>'BCS Data'!D2642</f>
        <v>0</v>
      </c>
      <c r="F2488">
        <f>'BCS Data'!E2642</f>
        <v>0</v>
      </c>
      <c r="G2488" s="1">
        <f t="shared" si="266"/>
        <v>-0.33663366336633666</v>
      </c>
      <c r="H2488" s="1" t="e">
        <f t="shared" si="267"/>
        <v>#DIV/0!</v>
      </c>
      <c r="I2488" s="1">
        <v>0.88300000000000001</v>
      </c>
      <c r="J2488" s="1">
        <v>1.95</v>
      </c>
      <c r="K2488" s="1" t="e">
        <f t="shared" si="268"/>
        <v>#DIV/0!</v>
      </c>
      <c r="L2488" s="1" t="e">
        <f t="shared" si="269"/>
        <v>#DIV/0!</v>
      </c>
      <c r="M2488" s="1" t="e">
        <f t="shared" si="270"/>
        <v>#DIV/0!</v>
      </c>
      <c r="N2488" s="1" t="e">
        <f t="shared" si="271"/>
        <v>#DIV/0!</v>
      </c>
      <c r="O2488" s="1" t="e">
        <f t="shared" si="272"/>
        <v>#DIV/0!</v>
      </c>
    </row>
    <row r="2489" spans="1:15">
      <c r="A2489">
        <f>'DIL Data'!B2643</f>
        <v>0</v>
      </c>
      <c r="D2489">
        <f>'DIL Data'!D2643</f>
        <v>0</v>
      </c>
      <c r="E2489">
        <f>'BCS Data'!D2643</f>
        <v>0</v>
      </c>
      <c r="F2489">
        <f>'BCS Data'!E2643</f>
        <v>0</v>
      </c>
      <c r="G2489" s="1">
        <f t="shared" si="266"/>
        <v>-0.33663366336633666</v>
      </c>
      <c r="H2489" s="1" t="e">
        <f t="shared" si="267"/>
        <v>#DIV/0!</v>
      </c>
      <c r="I2489" s="1">
        <v>0.88300000000000001</v>
      </c>
      <c r="J2489" s="1">
        <v>1.95</v>
      </c>
      <c r="K2489" s="1" t="e">
        <f t="shared" si="268"/>
        <v>#DIV/0!</v>
      </c>
      <c r="L2489" s="1" t="e">
        <f t="shared" si="269"/>
        <v>#DIV/0!</v>
      </c>
      <c r="M2489" s="1" t="e">
        <f t="shared" si="270"/>
        <v>#DIV/0!</v>
      </c>
      <c r="N2489" s="1" t="e">
        <f t="shared" si="271"/>
        <v>#DIV/0!</v>
      </c>
      <c r="O2489" s="1" t="e">
        <f t="shared" si="272"/>
        <v>#DIV/0!</v>
      </c>
    </row>
    <row r="2490" spans="1:15">
      <c r="A2490">
        <f>'DIL Data'!B2644</f>
        <v>0</v>
      </c>
      <c r="D2490">
        <f>'DIL Data'!D2644</f>
        <v>0</v>
      </c>
      <c r="E2490">
        <f>'BCS Data'!D2644</f>
        <v>0</v>
      </c>
      <c r="F2490">
        <f>'BCS Data'!E2644</f>
        <v>0</v>
      </c>
      <c r="G2490" s="1">
        <f t="shared" si="266"/>
        <v>-0.33663366336633666</v>
      </c>
      <c r="H2490" s="1" t="e">
        <f t="shared" si="267"/>
        <v>#DIV/0!</v>
      </c>
      <c r="I2490" s="1">
        <v>0.88300000000000001</v>
      </c>
      <c r="J2490" s="1">
        <v>1.95</v>
      </c>
      <c r="K2490" s="1" t="e">
        <f t="shared" si="268"/>
        <v>#DIV/0!</v>
      </c>
      <c r="L2490" s="1" t="e">
        <f t="shared" si="269"/>
        <v>#DIV/0!</v>
      </c>
      <c r="M2490" s="1" t="e">
        <f t="shared" si="270"/>
        <v>#DIV/0!</v>
      </c>
      <c r="N2490" s="1" t="e">
        <f t="shared" si="271"/>
        <v>#DIV/0!</v>
      </c>
      <c r="O2490" s="1" t="e">
        <f t="shared" si="272"/>
        <v>#DIV/0!</v>
      </c>
    </row>
    <row r="2491" spans="1:15">
      <c r="A2491">
        <f>'DIL Data'!B2645</f>
        <v>0</v>
      </c>
      <c r="D2491">
        <f>'DIL Data'!D2645</f>
        <v>0</v>
      </c>
      <c r="E2491">
        <f>'BCS Data'!D2645</f>
        <v>0</v>
      </c>
      <c r="F2491">
        <f>'BCS Data'!E2645</f>
        <v>0</v>
      </c>
      <c r="G2491" s="1">
        <f t="shared" si="266"/>
        <v>-0.33663366336633666</v>
      </c>
      <c r="H2491" s="1" t="e">
        <f t="shared" si="267"/>
        <v>#DIV/0!</v>
      </c>
      <c r="I2491" s="1">
        <v>0.88300000000000001</v>
      </c>
      <c r="J2491" s="1">
        <v>1.95</v>
      </c>
      <c r="K2491" s="1" t="e">
        <f t="shared" si="268"/>
        <v>#DIV/0!</v>
      </c>
      <c r="L2491" s="1" t="e">
        <f t="shared" si="269"/>
        <v>#DIV/0!</v>
      </c>
      <c r="M2491" s="1" t="e">
        <f t="shared" si="270"/>
        <v>#DIV/0!</v>
      </c>
      <c r="N2491" s="1" t="e">
        <f t="shared" si="271"/>
        <v>#DIV/0!</v>
      </c>
      <c r="O2491" s="1" t="e">
        <f t="shared" si="272"/>
        <v>#DIV/0!</v>
      </c>
    </row>
    <row r="2492" spans="1:15">
      <c r="A2492">
        <f>'DIL Data'!B2646</f>
        <v>0</v>
      </c>
      <c r="D2492">
        <f>'DIL Data'!D2646</f>
        <v>0</v>
      </c>
      <c r="E2492">
        <f>'BCS Data'!D2646</f>
        <v>0</v>
      </c>
      <c r="F2492">
        <f>'BCS Data'!E2646</f>
        <v>0</v>
      </c>
      <c r="G2492" s="1">
        <f t="shared" si="266"/>
        <v>-0.33663366336633666</v>
      </c>
      <c r="H2492" s="1" t="e">
        <f t="shared" si="267"/>
        <v>#DIV/0!</v>
      </c>
      <c r="I2492" s="1">
        <v>0.88300000000000001</v>
      </c>
      <c r="J2492" s="1">
        <v>1.95</v>
      </c>
      <c r="K2492" s="1" t="e">
        <f t="shared" si="268"/>
        <v>#DIV/0!</v>
      </c>
      <c r="L2492" s="1" t="e">
        <f t="shared" si="269"/>
        <v>#DIV/0!</v>
      </c>
      <c r="M2492" s="1" t="e">
        <f t="shared" si="270"/>
        <v>#DIV/0!</v>
      </c>
      <c r="N2492" s="1" t="e">
        <f t="shared" si="271"/>
        <v>#DIV/0!</v>
      </c>
      <c r="O2492" s="1" t="e">
        <f t="shared" si="272"/>
        <v>#DIV/0!</v>
      </c>
    </row>
    <row r="2493" spans="1:15">
      <c r="A2493">
        <f>'DIL Data'!B2647</f>
        <v>0</v>
      </c>
      <c r="D2493">
        <f>'DIL Data'!D2647</f>
        <v>0</v>
      </c>
      <c r="E2493">
        <f>'BCS Data'!D2647</f>
        <v>0</v>
      </c>
      <c r="F2493">
        <f>'BCS Data'!E2647</f>
        <v>0</v>
      </c>
      <c r="G2493" s="1">
        <f t="shared" si="266"/>
        <v>-0.33663366336633666</v>
      </c>
      <c r="H2493" s="1" t="e">
        <f t="shared" si="267"/>
        <v>#DIV/0!</v>
      </c>
      <c r="I2493" s="1">
        <v>0.88300000000000001</v>
      </c>
      <c r="J2493" s="1">
        <v>1.95</v>
      </c>
      <c r="K2493" s="1" t="e">
        <f t="shared" si="268"/>
        <v>#DIV/0!</v>
      </c>
      <c r="L2493" s="1" t="e">
        <f t="shared" si="269"/>
        <v>#DIV/0!</v>
      </c>
      <c r="M2493" s="1" t="e">
        <f t="shared" si="270"/>
        <v>#DIV/0!</v>
      </c>
      <c r="N2493" s="1" t="e">
        <f t="shared" si="271"/>
        <v>#DIV/0!</v>
      </c>
      <c r="O2493" s="1" t="e">
        <f t="shared" si="272"/>
        <v>#DIV/0!</v>
      </c>
    </row>
    <row r="2494" spans="1:15">
      <c r="A2494">
        <f>'DIL Data'!B2648</f>
        <v>0</v>
      </c>
      <c r="D2494">
        <f>'DIL Data'!D2648</f>
        <v>0</v>
      </c>
      <c r="E2494">
        <f>'BCS Data'!D2648</f>
        <v>0</v>
      </c>
      <c r="F2494">
        <f>'BCS Data'!E2648</f>
        <v>0</v>
      </c>
      <c r="G2494" s="1">
        <f t="shared" si="266"/>
        <v>-0.33663366336633666</v>
      </c>
      <c r="H2494" s="1" t="e">
        <f t="shared" si="267"/>
        <v>#DIV/0!</v>
      </c>
      <c r="I2494" s="1">
        <v>0.88300000000000001</v>
      </c>
      <c r="J2494" s="1">
        <v>1.95</v>
      </c>
      <c r="K2494" s="1" t="e">
        <f t="shared" si="268"/>
        <v>#DIV/0!</v>
      </c>
      <c r="L2494" s="1" t="e">
        <f t="shared" si="269"/>
        <v>#DIV/0!</v>
      </c>
      <c r="M2494" s="1" t="e">
        <f t="shared" si="270"/>
        <v>#DIV/0!</v>
      </c>
      <c r="N2494" s="1" t="e">
        <f t="shared" si="271"/>
        <v>#DIV/0!</v>
      </c>
      <c r="O2494" s="1" t="e">
        <f t="shared" si="272"/>
        <v>#DIV/0!</v>
      </c>
    </row>
    <row r="2495" spans="1:15">
      <c r="A2495">
        <f>'DIL Data'!B2649</f>
        <v>0</v>
      </c>
      <c r="D2495">
        <f>'DIL Data'!D2649</f>
        <v>0</v>
      </c>
      <c r="E2495">
        <f>'BCS Data'!D2649</f>
        <v>0</v>
      </c>
      <c r="F2495">
        <f>'BCS Data'!E2649</f>
        <v>0</v>
      </c>
      <c r="G2495" s="1">
        <f t="shared" si="266"/>
        <v>-0.33663366336633666</v>
      </c>
      <c r="H2495" s="1" t="e">
        <f t="shared" si="267"/>
        <v>#DIV/0!</v>
      </c>
      <c r="I2495" s="1">
        <v>0.88300000000000001</v>
      </c>
      <c r="J2495" s="1">
        <v>1.95</v>
      </c>
      <c r="K2495" s="1" t="e">
        <f t="shared" si="268"/>
        <v>#DIV/0!</v>
      </c>
      <c r="L2495" s="1" t="e">
        <f t="shared" si="269"/>
        <v>#DIV/0!</v>
      </c>
      <c r="M2495" s="1" t="e">
        <f t="shared" si="270"/>
        <v>#DIV/0!</v>
      </c>
      <c r="N2495" s="1" t="e">
        <f t="shared" si="271"/>
        <v>#DIV/0!</v>
      </c>
      <c r="O2495" s="1" t="e">
        <f t="shared" si="272"/>
        <v>#DIV/0!</v>
      </c>
    </row>
    <row r="2496" spans="1:15">
      <c r="A2496">
        <f>'DIL Data'!B2650</f>
        <v>0</v>
      </c>
      <c r="D2496">
        <f>'DIL Data'!D2650</f>
        <v>0</v>
      </c>
      <c r="E2496">
        <f>'BCS Data'!D2650</f>
        <v>0</v>
      </c>
      <c r="F2496">
        <f>'BCS Data'!E2650</f>
        <v>0</v>
      </c>
      <c r="G2496" s="1">
        <f t="shared" si="266"/>
        <v>-0.33663366336633666</v>
      </c>
      <c r="H2496" s="1" t="e">
        <f t="shared" si="267"/>
        <v>#DIV/0!</v>
      </c>
      <c r="I2496" s="1">
        <v>0.88300000000000001</v>
      </c>
      <c r="J2496" s="1">
        <v>1.95</v>
      </c>
      <c r="K2496" s="1" t="e">
        <f t="shared" si="268"/>
        <v>#DIV/0!</v>
      </c>
      <c r="L2496" s="1" t="e">
        <f t="shared" si="269"/>
        <v>#DIV/0!</v>
      </c>
      <c r="M2496" s="1" t="e">
        <f t="shared" si="270"/>
        <v>#DIV/0!</v>
      </c>
      <c r="N2496" s="1" t="e">
        <f t="shared" si="271"/>
        <v>#DIV/0!</v>
      </c>
      <c r="O2496" s="1" t="e">
        <f t="shared" si="272"/>
        <v>#DIV/0!</v>
      </c>
    </row>
    <row r="2497" spans="1:15">
      <c r="A2497">
        <f>'DIL Data'!B2651</f>
        <v>0</v>
      </c>
      <c r="D2497">
        <f>'DIL Data'!D2651</f>
        <v>0</v>
      </c>
      <c r="E2497">
        <f>'BCS Data'!D2651</f>
        <v>0</v>
      </c>
      <c r="F2497">
        <f>'BCS Data'!E2651</f>
        <v>0</v>
      </c>
      <c r="G2497" s="1">
        <f t="shared" si="266"/>
        <v>-0.33663366336633666</v>
      </c>
      <c r="H2497" s="1" t="e">
        <f t="shared" si="267"/>
        <v>#DIV/0!</v>
      </c>
      <c r="I2497" s="1">
        <v>0.88300000000000001</v>
      </c>
      <c r="J2497" s="1">
        <v>1.95</v>
      </c>
      <c r="K2497" s="1" t="e">
        <f t="shared" si="268"/>
        <v>#DIV/0!</v>
      </c>
      <c r="L2497" s="1" t="e">
        <f t="shared" si="269"/>
        <v>#DIV/0!</v>
      </c>
      <c r="M2497" s="1" t="e">
        <f t="shared" si="270"/>
        <v>#DIV/0!</v>
      </c>
      <c r="N2497" s="1" t="e">
        <f t="shared" si="271"/>
        <v>#DIV/0!</v>
      </c>
      <c r="O2497" s="1" t="e">
        <f t="shared" si="272"/>
        <v>#DIV/0!</v>
      </c>
    </row>
    <row r="2498" spans="1:15">
      <c r="A2498">
        <f>'DIL Data'!B2652</f>
        <v>0</v>
      </c>
      <c r="D2498">
        <f>'DIL Data'!D2652</f>
        <v>0</v>
      </c>
      <c r="E2498">
        <f>'BCS Data'!D2652</f>
        <v>0</v>
      </c>
      <c r="F2498">
        <f>'BCS Data'!E2652</f>
        <v>0</v>
      </c>
      <c r="G2498" s="1">
        <f t="shared" ref="G2498:G2561" si="273">(E2498-47.6)/(189-47.6)</f>
        <v>-0.33663366336633666</v>
      </c>
      <c r="H2498" s="1" t="e">
        <f t="shared" ref="H2498:H2561" si="274">0.625*((E2498-47.6)/E2498)</f>
        <v>#DIV/0!</v>
      </c>
      <c r="I2498" s="1">
        <v>0.88300000000000001</v>
      </c>
      <c r="J2498" s="1">
        <v>1.95</v>
      </c>
      <c r="K2498" s="1" t="e">
        <f t="shared" ref="K2498:K2561" si="275">0.883/((H2498)^1.95)</f>
        <v>#DIV/0!</v>
      </c>
      <c r="L2498" s="1" t="e">
        <f t="shared" ref="L2498:L2561" si="276">D2498/K2498</f>
        <v>#DIV/0!</v>
      </c>
      <c r="M2498" s="1" t="e">
        <f t="shared" ref="M2498:M2561" si="277">10000/L2498</f>
        <v>#DIV/0!</v>
      </c>
      <c r="N2498" s="1" t="e">
        <f t="shared" ref="N2498:N2561" si="278">(M2498-2142)/2.42</f>
        <v>#DIV/0!</v>
      </c>
      <c r="O2498" s="1" t="e">
        <f t="shared" ref="O2498:O2561" si="279">(N2498+243)/0.548</f>
        <v>#DIV/0!</v>
      </c>
    </row>
    <row r="2499" spans="1:15">
      <c r="A2499">
        <f>'DIL Data'!B2653</f>
        <v>0</v>
      </c>
      <c r="D2499">
        <f>'DIL Data'!D2653</f>
        <v>0</v>
      </c>
      <c r="E2499">
        <f>'BCS Data'!D2653</f>
        <v>0</v>
      </c>
      <c r="F2499">
        <f>'BCS Data'!E2653</f>
        <v>0</v>
      </c>
      <c r="G2499" s="1">
        <f t="shared" si="273"/>
        <v>-0.33663366336633666</v>
      </c>
      <c r="H2499" s="1" t="e">
        <f t="shared" si="274"/>
        <v>#DIV/0!</v>
      </c>
      <c r="I2499" s="1">
        <v>0.88300000000000001</v>
      </c>
      <c r="J2499" s="1">
        <v>1.95</v>
      </c>
      <c r="K2499" s="1" t="e">
        <f t="shared" si="275"/>
        <v>#DIV/0!</v>
      </c>
      <c r="L2499" s="1" t="e">
        <f t="shared" si="276"/>
        <v>#DIV/0!</v>
      </c>
      <c r="M2499" s="1" t="e">
        <f t="shared" si="277"/>
        <v>#DIV/0!</v>
      </c>
      <c r="N2499" s="1" t="e">
        <f t="shared" si="278"/>
        <v>#DIV/0!</v>
      </c>
      <c r="O2499" s="1" t="e">
        <f t="shared" si="279"/>
        <v>#DIV/0!</v>
      </c>
    </row>
    <row r="2500" spans="1:15">
      <c r="A2500">
        <f>'DIL Data'!B2654</f>
        <v>0</v>
      </c>
      <c r="D2500">
        <f>'DIL Data'!D2654</f>
        <v>0</v>
      </c>
      <c r="E2500">
        <f>'BCS Data'!D2654</f>
        <v>0</v>
      </c>
      <c r="F2500">
        <f>'BCS Data'!E2654</f>
        <v>0</v>
      </c>
      <c r="G2500" s="1">
        <f t="shared" si="273"/>
        <v>-0.33663366336633666</v>
      </c>
      <c r="H2500" s="1" t="e">
        <f t="shared" si="274"/>
        <v>#DIV/0!</v>
      </c>
      <c r="I2500" s="1">
        <v>0.88300000000000001</v>
      </c>
      <c r="J2500" s="1">
        <v>1.95</v>
      </c>
      <c r="K2500" s="1" t="e">
        <f t="shared" si="275"/>
        <v>#DIV/0!</v>
      </c>
      <c r="L2500" s="1" t="e">
        <f t="shared" si="276"/>
        <v>#DIV/0!</v>
      </c>
      <c r="M2500" s="1" t="e">
        <f t="shared" si="277"/>
        <v>#DIV/0!</v>
      </c>
      <c r="N2500" s="1" t="e">
        <f t="shared" si="278"/>
        <v>#DIV/0!</v>
      </c>
      <c r="O2500" s="1" t="e">
        <f t="shared" si="279"/>
        <v>#DIV/0!</v>
      </c>
    </row>
    <row r="2501" spans="1:15">
      <c r="A2501">
        <f>'DIL Data'!B2655</f>
        <v>0</v>
      </c>
      <c r="D2501">
        <f>'DIL Data'!D2655</f>
        <v>0</v>
      </c>
      <c r="E2501">
        <f>'BCS Data'!D2655</f>
        <v>0</v>
      </c>
      <c r="F2501">
        <f>'BCS Data'!E2655</f>
        <v>0</v>
      </c>
      <c r="G2501" s="1">
        <f t="shared" si="273"/>
        <v>-0.33663366336633666</v>
      </c>
      <c r="H2501" s="1" t="e">
        <f t="shared" si="274"/>
        <v>#DIV/0!</v>
      </c>
      <c r="I2501" s="1">
        <v>0.88300000000000001</v>
      </c>
      <c r="J2501" s="1">
        <v>1.95</v>
      </c>
      <c r="K2501" s="1" t="e">
        <f t="shared" si="275"/>
        <v>#DIV/0!</v>
      </c>
      <c r="L2501" s="1" t="e">
        <f t="shared" si="276"/>
        <v>#DIV/0!</v>
      </c>
      <c r="M2501" s="1" t="e">
        <f t="shared" si="277"/>
        <v>#DIV/0!</v>
      </c>
      <c r="N2501" s="1" t="e">
        <f t="shared" si="278"/>
        <v>#DIV/0!</v>
      </c>
      <c r="O2501" s="1" t="e">
        <f t="shared" si="279"/>
        <v>#DIV/0!</v>
      </c>
    </row>
    <row r="2502" spans="1:15">
      <c r="A2502">
        <f>'DIL Data'!B2656</f>
        <v>0</v>
      </c>
      <c r="D2502">
        <f>'DIL Data'!D2656</f>
        <v>0</v>
      </c>
      <c r="E2502">
        <f>'BCS Data'!D2656</f>
        <v>0</v>
      </c>
      <c r="F2502">
        <f>'BCS Data'!E2656</f>
        <v>0</v>
      </c>
      <c r="G2502" s="1">
        <f t="shared" si="273"/>
        <v>-0.33663366336633666</v>
      </c>
      <c r="H2502" s="1" t="e">
        <f t="shared" si="274"/>
        <v>#DIV/0!</v>
      </c>
      <c r="I2502" s="1">
        <v>0.88300000000000001</v>
      </c>
      <c r="J2502" s="1">
        <v>1.95</v>
      </c>
      <c r="K2502" s="1" t="e">
        <f t="shared" si="275"/>
        <v>#DIV/0!</v>
      </c>
      <c r="L2502" s="1" t="e">
        <f t="shared" si="276"/>
        <v>#DIV/0!</v>
      </c>
      <c r="M2502" s="1" t="e">
        <f t="shared" si="277"/>
        <v>#DIV/0!</v>
      </c>
      <c r="N2502" s="1" t="e">
        <f t="shared" si="278"/>
        <v>#DIV/0!</v>
      </c>
      <c r="O2502" s="1" t="e">
        <f t="shared" si="279"/>
        <v>#DIV/0!</v>
      </c>
    </row>
    <row r="2503" spans="1:15">
      <c r="A2503">
        <f>'DIL Data'!B2657</f>
        <v>0</v>
      </c>
      <c r="D2503">
        <f>'DIL Data'!D2657</f>
        <v>0</v>
      </c>
      <c r="E2503">
        <f>'BCS Data'!D2657</f>
        <v>0</v>
      </c>
      <c r="F2503">
        <f>'BCS Data'!E2657</f>
        <v>0</v>
      </c>
      <c r="G2503" s="1">
        <f t="shared" si="273"/>
        <v>-0.33663366336633666</v>
      </c>
      <c r="H2503" s="1" t="e">
        <f t="shared" si="274"/>
        <v>#DIV/0!</v>
      </c>
      <c r="I2503" s="1">
        <v>0.88300000000000001</v>
      </c>
      <c r="J2503" s="1">
        <v>1.95</v>
      </c>
      <c r="K2503" s="1" t="e">
        <f t="shared" si="275"/>
        <v>#DIV/0!</v>
      </c>
      <c r="L2503" s="1" t="e">
        <f t="shared" si="276"/>
        <v>#DIV/0!</v>
      </c>
      <c r="M2503" s="1" t="e">
        <f t="shared" si="277"/>
        <v>#DIV/0!</v>
      </c>
      <c r="N2503" s="1" t="e">
        <f t="shared" si="278"/>
        <v>#DIV/0!</v>
      </c>
      <c r="O2503" s="1" t="e">
        <f t="shared" si="279"/>
        <v>#DIV/0!</v>
      </c>
    </row>
    <row r="2504" spans="1:15">
      <c r="A2504">
        <f>'DIL Data'!B2658</f>
        <v>0</v>
      </c>
      <c r="D2504">
        <f>'DIL Data'!D2658</f>
        <v>0</v>
      </c>
      <c r="E2504">
        <f>'BCS Data'!D2658</f>
        <v>0</v>
      </c>
      <c r="F2504">
        <f>'BCS Data'!E2658</f>
        <v>0</v>
      </c>
      <c r="G2504" s="1">
        <f t="shared" si="273"/>
        <v>-0.33663366336633666</v>
      </c>
      <c r="H2504" s="1" t="e">
        <f t="shared" si="274"/>
        <v>#DIV/0!</v>
      </c>
      <c r="I2504" s="1">
        <v>0.88300000000000001</v>
      </c>
      <c r="J2504" s="1">
        <v>1.95</v>
      </c>
      <c r="K2504" s="1" t="e">
        <f t="shared" si="275"/>
        <v>#DIV/0!</v>
      </c>
      <c r="L2504" s="1" t="e">
        <f t="shared" si="276"/>
        <v>#DIV/0!</v>
      </c>
      <c r="M2504" s="1" t="e">
        <f t="shared" si="277"/>
        <v>#DIV/0!</v>
      </c>
      <c r="N2504" s="1" t="e">
        <f t="shared" si="278"/>
        <v>#DIV/0!</v>
      </c>
      <c r="O2504" s="1" t="e">
        <f t="shared" si="279"/>
        <v>#DIV/0!</v>
      </c>
    </row>
    <row r="2505" spans="1:15">
      <c r="A2505">
        <f>'DIL Data'!B2659</f>
        <v>0</v>
      </c>
      <c r="D2505">
        <f>'DIL Data'!D2659</f>
        <v>0</v>
      </c>
      <c r="E2505">
        <f>'BCS Data'!D2659</f>
        <v>0</v>
      </c>
      <c r="F2505">
        <f>'BCS Data'!E2659</f>
        <v>0</v>
      </c>
      <c r="G2505" s="1">
        <f t="shared" si="273"/>
        <v>-0.33663366336633666</v>
      </c>
      <c r="H2505" s="1" t="e">
        <f t="shared" si="274"/>
        <v>#DIV/0!</v>
      </c>
      <c r="I2505" s="1">
        <v>0.88300000000000001</v>
      </c>
      <c r="J2505" s="1">
        <v>1.95</v>
      </c>
      <c r="K2505" s="1" t="e">
        <f t="shared" si="275"/>
        <v>#DIV/0!</v>
      </c>
      <c r="L2505" s="1" t="e">
        <f t="shared" si="276"/>
        <v>#DIV/0!</v>
      </c>
      <c r="M2505" s="1" t="e">
        <f t="shared" si="277"/>
        <v>#DIV/0!</v>
      </c>
      <c r="N2505" s="1" t="e">
        <f t="shared" si="278"/>
        <v>#DIV/0!</v>
      </c>
      <c r="O2505" s="1" t="e">
        <f t="shared" si="279"/>
        <v>#DIV/0!</v>
      </c>
    </row>
    <row r="2506" spans="1:15">
      <c r="A2506">
        <f>'DIL Data'!B2660</f>
        <v>0</v>
      </c>
      <c r="D2506">
        <f>'DIL Data'!D2660</f>
        <v>0</v>
      </c>
      <c r="E2506">
        <f>'BCS Data'!D2660</f>
        <v>0</v>
      </c>
      <c r="F2506">
        <f>'BCS Data'!E2660</f>
        <v>0</v>
      </c>
      <c r="G2506" s="1">
        <f t="shared" si="273"/>
        <v>-0.33663366336633666</v>
      </c>
      <c r="H2506" s="1" t="e">
        <f t="shared" si="274"/>
        <v>#DIV/0!</v>
      </c>
      <c r="I2506" s="1">
        <v>0.88300000000000001</v>
      </c>
      <c r="J2506" s="1">
        <v>1.95</v>
      </c>
      <c r="K2506" s="1" t="e">
        <f t="shared" si="275"/>
        <v>#DIV/0!</v>
      </c>
      <c r="L2506" s="1" t="e">
        <f t="shared" si="276"/>
        <v>#DIV/0!</v>
      </c>
      <c r="M2506" s="1" t="e">
        <f t="shared" si="277"/>
        <v>#DIV/0!</v>
      </c>
      <c r="N2506" s="1" t="e">
        <f t="shared" si="278"/>
        <v>#DIV/0!</v>
      </c>
      <c r="O2506" s="1" t="e">
        <f t="shared" si="279"/>
        <v>#DIV/0!</v>
      </c>
    </row>
    <row r="2507" spans="1:15">
      <c r="A2507">
        <f>'DIL Data'!B2661</f>
        <v>0</v>
      </c>
      <c r="D2507">
        <f>'DIL Data'!D2661</f>
        <v>0</v>
      </c>
      <c r="E2507">
        <f>'BCS Data'!D2661</f>
        <v>0</v>
      </c>
      <c r="F2507">
        <f>'BCS Data'!E2661</f>
        <v>0</v>
      </c>
      <c r="G2507" s="1">
        <f t="shared" si="273"/>
        <v>-0.33663366336633666</v>
      </c>
      <c r="H2507" s="1" t="e">
        <f t="shared" si="274"/>
        <v>#DIV/0!</v>
      </c>
      <c r="I2507" s="1">
        <v>0.88300000000000001</v>
      </c>
      <c r="J2507" s="1">
        <v>1.95</v>
      </c>
      <c r="K2507" s="1" t="e">
        <f t="shared" si="275"/>
        <v>#DIV/0!</v>
      </c>
      <c r="L2507" s="1" t="e">
        <f t="shared" si="276"/>
        <v>#DIV/0!</v>
      </c>
      <c r="M2507" s="1" t="e">
        <f t="shared" si="277"/>
        <v>#DIV/0!</v>
      </c>
      <c r="N2507" s="1" t="e">
        <f t="shared" si="278"/>
        <v>#DIV/0!</v>
      </c>
      <c r="O2507" s="1" t="e">
        <f t="shared" si="279"/>
        <v>#DIV/0!</v>
      </c>
    </row>
    <row r="2508" spans="1:15">
      <c r="A2508">
        <f>'DIL Data'!B2662</f>
        <v>0</v>
      </c>
      <c r="D2508">
        <f>'DIL Data'!D2662</f>
        <v>0</v>
      </c>
      <c r="E2508">
        <f>'BCS Data'!D2662</f>
        <v>0</v>
      </c>
      <c r="F2508">
        <f>'BCS Data'!E2662</f>
        <v>0</v>
      </c>
      <c r="G2508" s="1">
        <f t="shared" si="273"/>
        <v>-0.33663366336633666</v>
      </c>
      <c r="H2508" s="1" t="e">
        <f t="shared" si="274"/>
        <v>#DIV/0!</v>
      </c>
      <c r="I2508" s="1">
        <v>0.88300000000000001</v>
      </c>
      <c r="J2508" s="1">
        <v>1.95</v>
      </c>
      <c r="K2508" s="1" t="e">
        <f t="shared" si="275"/>
        <v>#DIV/0!</v>
      </c>
      <c r="L2508" s="1" t="e">
        <f t="shared" si="276"/>
        <v>#DIV/0!</v>
      </c>
      <c r="M2508" s="1" t="e">
        <f t="shared" si="277"/>
        <v>#DIV/0!</v>
      </c>
      <c r="N2508" s="1" t="e">
        <f t="shared" si="278"/>
        <v>#DIV/0!</v>
      </c>
      <c r="O2508" s="1" t="e">
        <f t="shared" si="279"/>
        <v>#DIV/0!</v>
      </c>
    </row>
    <row r="2509" spans="1:15">
      <c r="A2509">
        <f>'DIL Data'!B2663</f>
        <v>0</v>
      </c>
      <c r="D2509">
        <f>'DIL Data'!D2663</f>
        <v>0</v>
      </c>
      <c r="E2509">
        <f>'BCS Data'!D2663</f>
        <v>0</v>
      </c>
      <c r="F2509">
        <f>'BCS Data'!E2663</f>
        <v>0</v>
      </c>
      <c r="G2509" s="1">
        <f t="shared" si="273"/>
        <v>-0.33663366336633666</v>
      </c>
      <c r="H2509" s="1" t="e">
        <f t="shared" si="274"/>
        <v>#DIV/0!</v>
      </c>
      <c r="I2509" s="1">
        <v>0.88300000000000001</v>
      </c>
      <c r="J2509" s="1">
        <v>1.95</v>
      </c>
      <c r="K2509" s="1" t="e">
        <f t="shared" si="275"/>
        <v>#DIV/0!</v>
      </c>
      <c r="L2509" s="1" t="e">
        <f t="shared" si="276"/>
        <v>#DIV/0!</v>
      </c>
      <c r="M2509" s="1" t="e">
        <f t="shared" si="277"/>
        <v>#DIV/0!</v>
      </c>
      <c r="N2509" s="1" t="e">
        <f t="shared" si="278"/>
        <v>#DIV/0!</v>
      </c>
      <c r="O2509" s="1" t="e">
        <f t="shared" si="279"/>
        <v>#DIV/0!</v>
      </c>
    </row>
    <row r="2510" spans="1:15">
      <c r="A2510">
        <f>'DIL Data'!B2664</f>
        <v>0</v>
      </c>
      <c r="D2510">
        <f>'DIL Data'!D2664</f>
        <v>0</v>
      </c>
      <c r="E2510">
        <f>'BCS Data'!D2664</f>
        <v>0</v>
      </c>
      <c r="F2510">
        <f>'BCS Data'!E2664</f>
        <v>0</v>
      </c>
      <c r="G2510" s="1">
        <f t="shared" si="273"/>
        <v>-0.33663366336633666</v>
      </c>
      <c r="H2510" s="1" t="e">
        <f t="shared" si="274"/>
        <v>#DIV/0!</v>
      </c>
      <c r="I2510" s="1">
        <v>0.88300000000000001</v>
      </c>
      <c r="J2510" s="1">
        <v>1.95</v>
      </c>
      <c r="K2510" s="1" t="e">
        <f t="shared" si="275"/>
        <v>#DIV/0!</v>
      </c>
      <c r="L2510" s="1" t="e">
        <f t="shared" si="276"/>
        <v>#DIV/0!</v>
      </c>
      <c r="M2510" s="1" t="e">
        <f t="shared" si="277"/>
        <v>#DIV/0!</v>
      </c>
      <c r="N2510" s="1" t="e">
        <f t="shared" si="278"/>
        <v>#DIV/0!</v>
      </c>
      <c r="O2510" s="1" t="e">
        <f t="shared" si="279"/>
        <v>#DIV/0!</v>
      </c>
    </row>
    <row r="2511" spans="1:15">
      <c r="A2511">
        <f>'DIL Data'!B2665</f>
        <v>0</v>
      </c>
      <c r="D2511">
        <f>'DIL Data'!D2665</f>
        <v>0</v>
      </c>
      <c r="E2511">
        <f>'BCS Data'!D2665</f>
        <v>0</v>
      </c>
      <c r="F2511">
        <f>'BCS Data'!E2665</f>
        <v>0</v>
      </c>
      <c r="G2511" s="1">
        <f t="shared" si="273"/>
        <v>-0.33663366336633666</v>
      </c>
      <c r="H2511" s="1" t="e">
        <f t="shared" si="274"/>
        <v>#DIV/0!</v>
      </c>
      <c r="I2511" s="1">
        <v>0.88300000000000001</v>
      </c>
      <c r="J2511" s="1">
        <v>1.95</v>
      </c>
      <c r="K2511" s="1" t="e">
        <f t="shared" si="275"/>
        <v>#DIV/0!</v>
      </c>
      <c r="L2511" s="1" t="e">
        <f t="shared" si="276"/>
        <v>#DIV/0!</v>
      </c>
      <c r="M2511" s="1" t="e">
        <f t="shared" si="277"/>
        <v>#DIV/0!</v>
      </c>
      <c r="N2511" s="1" t="e">
        <f t="shared" si="278"/>
        <v>#DIV/0!</v>
      </c>
      <c r="O2511" s="1" t="e">
        <f t="shared" si="279"/>
        <v>#DIV/0!</v>
      </c>
    </row>
    <row r="2512" spans="1:15">
      <c r="A2512">
        <f>'DIL Data'!B2666</f>
        <v>0</v>
      </c>
      <c r="D2512">
        <f>'DIL Data'!D2666</f>
        <v>0</v>
      </c>
      <c r="E2512">
        <f>'BCS Data'!D2666</f>
        <v>0</v>
      </c>
      <c r="F2512">
        <f>'BCS Data'!E2666</f>
        <v>0</v>
      </c>
      <c r="G2512" s="1">
        <f t="shared" si="273"/>
        <v>-0.33663366336633666</v>
      </c>
      <c r="H2512" s="1" t="e">
        <f t="shared" si="274"/>
        <v>#DIV/0!</v>
      </c>
      <c r="I2512" s="1">
        <v>0.88300000000000001</v>
      </c>
      <c r="J2512" s="1">
        <v>1.95</v>
      </c>
      <c r="K2512" s="1" t="e">
        <f t="shared" si="275"/>
        <v>#DIV/0!</v>
      </c>
      <c r="L2512" s="1" t="e">
        <f t="shared" si="276"/>
        <v>#DIV/0!</v>
      </c>
      <c r="M2512" s="1" t="e">
        <f t="shared" si="277"/>
        <v>#DIV/0!</v>
      </c>
      <c r="N2512" s="1" t="e">
        <f t="shared" si="278"/>
        <v>#DIV/0!</v>
      </c>
      <c r="O2512" s="1" t="e">
        <f t="shared" si="279"/>
        <v>#DIV/0!</v>
      </c>
    </row>
    <row r="2513" spans="1:15">
      <c r="A2513">
        <f>'DIL Data'!B2667</f>
        <v>0</v>
      </c>
      <c r="D2513">
        <f>'DIL Data'!D2667</f>
        <v>0</v>
      </c>
      <c r="E2513">
        <f>'BCS Data'!D2667</f>
        <v>0</v>
      </c>
      <c r="F2513">
        <f>'BCS Data'!E2667</f>
        <v>0</v>
      </c>
      <c r="G2513" s="1">
        <f t="shared" si="273"/>
        <v>-0.33663366336633666</v>
      </c>
      <c r="H2513" s="1" t="e">
        <f t="shared" si="274"/>
        <v>#DIV/0!</v>
      </c>
      <c r="I2513" s="1">
        <v>0.88300000000000001</v>
      </c>
      <c r="J2513" s="1">
        <v>1.95</v>
      </c>
      <c r="K2513" s="1" t="e">
        <f t="shared" si="275"/>
        <v>#DIV/0!</v>
      </c>
      <c r="L2513" s="1" t="e">
        <f t="shared" si="276"/>
        <v>#DIV/0!</v>
      </c>
      <c r="M2513" s="1" t="e">
        <f t="shared" si="277"/>
        <v>#DIV/0!</v>
      </c>
      <c r="N2513" s="1" t="e">
        <f t="shared" si="278"/>
        <v>#DIV/0!</v>
      </c>
      <c r="O2513" s="1" t="e">
        <f t="shared" si="279"/>
        <v>#DIV/0!</v>
      </c>
    </row>
    <row r="2514" spans="1:15">
      <c r="A2514">
        <f>'DIL Data'!B2668</f>
        <v>0</v>
      </c>
      <c r="D2514">
        <f>'DIL Data'!D2668</f>
        <v>0</v>
      </c>
      <c r="E2514">
        <f>'BCS Data'!D2668</f>
        <v>0</v>
      </c>
      <c r="F2514">
        <f>'BCS Data'!E2668</f>
        <v>0</v>
      </c>
      <c r="G2514" s="1">
        <f t="shared" si="273"/>
        <v>-0.33663366336633666</v>
      </c>
      <c r="H2514" s="1" t="e">
        <f t="shared" si="274"/>
        <v>#DIV/0!</v>
      </c>
      <c r="I2514" s="1">
        <v>0.88300000000000001</v>
      </c>
      <c r="J2514" s="1">
        <v>1.95</v>
      </c>
      <c r="K2514" s="1" t="e">
        <f t="shared" si="275"/>
        <v>#DIV/0!</v>
      </c>
      <c r="L2514" s="1" t="e">
        <f t="shared" si="276"/>
        <v>#DIV/0!</v>
      </c>
      <c r="M2514" s="1" t="e">
        <f t="shared" si="277"/>
        <v>#DIV/0!</v>
      </c>
      <c r="N2514" s="1" t="e">
        <f t="shared" si="278"/>
        <v>#DIV/0!</v>
      </c>
      <c r="O2514" s="1" t="e">
        <f t="shared" si="279"/>
        <v>#DIV/0!</v>
      </c>
    </row>
    <row r="2515" spans="1:15">
      <c r="A2515">
        <f>'DIL Data'!B2669</f>
        <v>0</v>
      </c>
      <c r="D2515">
        <f>'DIL Data'!D2669</f>
        <v>0</v>
      </c>
      <c r="E2515">
        <f>'BCS Data'!D2669</f>
        <v>0</v>
      </c>
      <c r="F2515">
        <f>'BCS Data'!E2669</f>
        <v>0</v>
      </c>
      <c r="G2515" s="1">
        <f t="shared" si="273"/>
        <v>-0.33663366336633666</v>
      </c>
      <c r="H2515" s="1" t="e">
        <f t="shared" si="274"/>
        <v>#DIV/0!</v>
      </c>
      <c r="I2515" s="1">
        <v>0.88300000000000001</v>
      </c>
      <c r="J2515" s="1">
        <v>1.95</v>
      </c>
      <c r="K2515" s="1" t="e">
        <f t="shared" si="275"/>
        <v>#DIV/0!</v>
      </c>
      <c r="L2515" s="1" t="e">
        <f t="shared" si="276"/>
        <v>#DIV/0!</v>
      </c>
      <c r="M2515" s="1" t="e">
        <f t="shared" si="277"/>
        <v>#DIV/0!</v>
      </c>
      <c r="N2515" s="1" t="e">
        <f t="shared" si="278"/>
        <v>#DIV/0!</v>
      </c>
      <c r="O2515" s="1" t="e">
        <f t="shared" si="279"/>
        <v>#DIV/0!</v>
      </c>
    </row>
    <row r="2516" spans="1:15">
      <c r="A2516">
        <f>'DIL Data'!B2670</f>
        <v>0</v>
      </c>
      <c r="D2516">
        <f>'DIL Data'!D2670</f>
        <v>0</v>
      </c>
      <c r="E2516">
        <f>'BCS Data'!D2670</f>
        <v>0</v>
      </c>
      <c r="F2516">
        <f>'BCS Data'!E2670</f>
        <v>0</v>
      </c>
      <c r="G2516" s="1">
        <f t="shared" si="273"/>
        <v>-0.33663366336633666</v>
      </c>
      <c r="H2516" s="1" t="e">
        <f t="shared" si="274"/>
        <v>#DIV/0!</v>
      </c>
      <c r="I2516" s="1">
        <v>0.88300000000000001</v>
      </c>
      <c r="J2516" s="1">
        <v>1.95</v>
      </c>
      <c r="K2516" s="1" t="e">
        <f t="shared" si="275"/>
        <v>#DIV/0!</v>
      </c>
      <c r="L2516" s="1" t="e">
        <f t="shared" si="276"/>
        <v>#DIV/0!</v>
      </c>
      <c r="M2516" s="1" t="e">
        <f t="shared" si="277"/>
        <v>#DIV/0!</v>
      </c>
      <c r="N2516" s="1" t="e">
        <f t="shared" si="278"/>
        <v>#DIV/0!</v>
      </c>
      <c r="O2516" s="1" t="e">
        <f t="shared" si="279"/>
        <v>#DIV/0!</v>
      </c>
    </row>
    <row r="2517" spans="1:15">
      <c r="A2517">
        <f>'DIL Data'!B2671</f>
        <v>0</v>
      </c>
      <c r="D2517">
        <f>'DIL Data'!D2671</f>
        <v>0</v>
      </c>
      <c r="E2517">
        <f>'BCS Data'!D2671</f>
        <v>0</v>
      </c>
      <c r="F2517">
        <f>'BCS Data'!E2671</f>
        <v>0</v>
      </c>
      <c r="G2517" s="1">
        <f t="shared" si="273"/>
        <v>-0.33663366336633666</v>
      </c>
      <c r="H2517" s="1" t="e">
        <f t="shared" si="274"/>
        <v>#DIV/0!</v>
      </c>
      <c r="I2517" s="1">
        <v>0.88300000000000001</v>
      </c>
      <c r="J2517" s="1">
        <v>1.95</v>
      </c>
      <c r="K2517" s="1" t="e">
        <f t="shared" si="275"/>
        <v>#DIV/0!</v>
      </c>
      <c r="L2517" s="1" t="e">
        <f t="shared" si="276"/>
        <v>#DIV/0!</v>
      </c>
      <c r="M2517" s="1" t="e">
        <f t="shared" si="277"/>
        <v>#DIV/0!</v>
      </c>
      <c r="N2517" s="1" t="e">
        <f t="shared" si="278"/>
        <v>#DIV/0!</v>
      </c>
      <c r="O2517" s="1" t="e">
        <f t="shared" si="279"/>
        <v>#DIV/0!</v>
      </c>
    </row>
    <row r="2518" spans="1:15">
      <c r="A2518">
        <f>'DIL Data'!B2672</f>
        <v>0</v>
      </c>
      <c r="D2518">
        <f>'DIL Data'!D2672</f>
        <v>0</v>
      </c>
      <c r="E2518">
        <f>'BCS Data'!D2672</f>
        <v>0</v>
      </c>
      <c r="F2518">
        <f>'BCS Data'!E2672</f>
        <v>0</v>
      </c>
      <c r="G2518" s="1">
        <f t="shared" si="273"/>
        <v>-0.33663366336633666</v>
      </c>
      <c r="H2518" s="1" t="e">
        <f t="shared" si="274"/>
        <v>#DIV/0!</v>
      </c>
      <c r="I2518" s="1">
        <v>0.88300000000000001</v>
      </c>
      <c r="J2518" s="1">
        <v>1.95</v>
      </c>
      <c r="K2518" s="1" t="e">
        <f t="shared" si="275"/>
        <v>#DIV/0!</v>
      </c>
      <c r="L2518" s="1" t="e">
        <f t="shared" si="276"/>
        <v>#DIV/0!</v>
      </c>
      <c r="M2518" s="1" t="e">
        <f t="shared" si="277"/>
        <v>#DIV/0!</v>
      </c>
      <c r="N2518" s="1" t="e">
        <f t="shared" si="278"/>
        <v>#DIV/0!</v>
      </c>
      <c r="O2518" s="1" t="e">
        <f t="shared" si="279"/>
        <v>#DIV/0!</v>
      </c>
    </row>
    <row r="2519" spans="1:15">
      <c r="A2519">
        <f>'DIL Data'!B2673</f>
        <v>0</v>
      </c>
      <c r="D2519">
        <f>'DIL Data'!D2673</f>
        <v>0</v>
      </c>
      <c r="E2519">
        <f>'BCS Data'!D2673</f>
        <v>0</v>
      </c>
      <c r="F2519">
        <f>'BCS Data'!E2673</f>
        <v>0</v>
      </c>
      <c r="G2519" s="1">
        <f t="shared" si="273"/>
        <v>-0.33663366336633666</v>
      </c>
      <c r="H2519" s="1" t="e">
        <f t="shared" si="274"/>
        <v>#DIV/0!</v>
      </c>
      <c r="I2519" s="1">
        <v>0.88300000000000001</v>
      </c>
      <c r="J2519" s="1">
        <v>1.95</v>
      </c>
      <c r="K2519" s="1" t="e">
        <f t="shared" si="275"/>
        <v>#DIV/0!</v>
      </c>
      <c r="L2519" s="1" t="e">
        <f t="shared" si="276"/>
        <v>#DIV/0!</v>
      </c>
      <c r="M2519" s="1" t="e">
        <f t="shared" si="277"/>
        <v>#DIV/0!</v>
      </c>
      <c r="N2519" s="1" t="e">
        <f t="shared" si="278"/>
        <v>#DIV/0!</v>
      </c>
      <c r="O2519" s="1" t="e">
        <f t="shared" si="279"/>
        <v>#DIV/0!</v>
      </c>
    </row>
    <row r="2520" spans="1:15">
      <c r="A2520">
        <f>'DIL Data'!B2674</f>
        <v>0</v>
      </c>
      <c r="D2520">
        <f>'DIL Data'!D2674</f>
        <v>0</v>
      </c>
      <c r="E2520">
        <f>'BCS Data'!D2674</f>
        <v>0</v>
      </c>
      <c r="F2520">
        <f>'BCS Data'!E2674</f>
        <v>0</v>
      </c>
      <c r="G2520" s="1">
        <f t="shared" si="273"/>
        <v>-0.33663366336633666</v>
      </c>
      <c r="H2520" s="1" t="e">
        <f t="shared" si="274"/>
        <v>#DIV/0!</v>
      </c>
      <c r="I2520" s="1">
        <v>0.88300000000000001</v>
      </c>
      <c r="J2520" s="1">
        <v>1.95</v>
      </c>
      <c r="K2520" s="1" t="e">
        <f t="shared" si="275"/>
        <v>#DIV/0!</v>
      </c>
      <c r="L2520" s="1" t="e">
        <f t="shared" si="276"/>
        <v>#DIV/0!</v>
      </c>
      <c r="M2520" s="1" t="e">
        <f t="shared" si="277"/>
        <v>#DIV/0!</v>
      </c>
      <c r="N2520" s="1" t="e">
        <f t="shared" si="278"/>
        <v>#DIV/0!</v>
      </c>
      <c r="O2520" s="1" t="e">
        <f t="shared" si="279"/>
        <v>#DIV/0!</v>
      </c>
    </row>
    <row r="2521" spans="1:15">
      <c r="A2521">
        <f>'DIL Data'!B2675</f>
        <v>0</v>
      </c>
      <c r="D2521">
        <f>'DIL Data'!D2675</f>
        <v>0</v>
      </c>
      <c r="E2521">
        <f>'BCS Data'!D2675</f>
        <v>0</v>
      </c>
      <c r="F2521">
        <f>'BCS Data'!E2675</f>
        <v>0</v>
      </c>
      <c r="G2521" s="1">
        <f t="shared" si="273"/>
        <v>-0.33663366336633666</v>
      </c>
      <c r="H2521" s="1" t="e">
        <f t="shared" si="274"/>
        <v>#DIV/0!</v>
      </c>
      <c r="I2521" s="1">
        <v>0.88300000000000001</v>
      </c>
      <c r="J2521" s="1">
        <v>1.95</v>
      </c>
      <c r="K2521" s="1" t="e">
        <f t="shared" si="275"/>
        <v>#DIV/0!</v>
      </c>
      <c r="L2521" s="1" t="e">
        <f t="shared" si="276"/>
        <v>#DIV/0!</v>
      </c>
      <c r="M2521" s="1" t="e">
        <f t="shared" si="277"/>
        <v>#DIV/0!</v>
      </c>
      <c r="N2521" s="1" t="e">
        <f t="shared" si="278"/>
        <v>#DIV/0!</v>
      </c>
      <c r="O2521" s="1" t="e">
        <f t="shared" si="279"/>
        <v>#DIV/0!</v>
      </c>
    </row>
    <row r="2522" spans="1:15">
      <c r="A2522">
        <f>'DIL Data'!B2676</f>
        <v>0</v>
      </c>
      <c r="D2522">
        <f>'DIL Data'!D2676</f>
        <v>0</v>
      </c>
      <c r="E2522">
        <f>'BCS Data'!D2676</f>
        <v>0</v>
      </c>
      <c r="F2522">
        <f>'BCS Data'!E2676</f>
        <v>0</v>
      </c>
      <c r="G2522" s="1">
        <f t="shared" si="273"/>
        <v>-0.33663366336633666</v>
      </c>
      <c r="H2522" s="1" t="e">
        <f t="shared" si="274"/>
        <v>#DIV/0!</v>
      </c>
      <c r="I2522" s="1">
        <v>0.88300000000000001</v>
      </c>
      <c r="J2522" s="1">
        <v>1.95</v>
      </c>
      <c r="K2522" s="1" t="e">
        <f t="shared" si="275"/>
        <v>#DIV/0!</v>
      </c>
      <c r="L2522" s="1" t="e">
        <f t="shared" si="276"/>
        <v>#DIV/0!</v>
      </c>
      <c r="M2522" s="1" t="e">
        <f t="shared" si="277"/>
        <v>#DIV/0!</v>
      </c>
      <c r="N2522" s="1" t="e">
        <f t="shared" si="278"/>
        <v>#DIV/0!</v>
      </c>
      <c r="O2522" s="1" t="e">
        <f t="shared" si="279"/>
        <v>#DIV/0!</v>
      </c>
    </row>
    <row r="2523" spans="1:15">
      <c r="A2523">
        <f>'DIL Data'!B2677</f>
        <v>0</v>
      </c>
      <c r="D2523">
        <f>'DIL Data'!D2677</f>
        <v>0</v>
      </c>
      <c r="E2523">
        <f>'BCS Data'!D2677</f>
        <v>0</v>
      </c>
      <c r="F2523">
        <f>'BCS Data'!E2677</f>
        <v>0</v>
      </c>
      <c r="G2523" s="1">
        <f t="shared" si="273"/>
        <v>-0.33663366336633666</v>
      </c>
      <c r="H2523" s="1" t="e">
        <f t="shared" si="274"/>
        <v>#DIV/0!</v>
      </c>
      <c r="I2523" s="1">
        <v>0.88300000000000001</v>
      </c>
      <c r="J2523" s="1">
        <v>1.95</v>
      </c>
      <c r="K2523" s="1" t="e">
        <f t="shared" si="275"/>
        <v>#DIV/0!</v>
      </c>
      <c r="L2523" s="1" t="e">
        <f t="shared" si="276"/>
        <v>#DIV/0!</v>
      </c>
      <c r="M2523" s="1" t="e">
        <f t="shared" si="277"/>
        <v>#DIV/0!</v>
      </c>
      <c r="N2523" s="1" t="e">
        <f t="shared" si="278"/>
        <v>#DIV/0!</v>
      </c>
      <c r="O2523" s="1" t="e">
        <f t="shared" si="279"/>
        <v>#DIV/0!</v>
      </c>
    </row>
    <row r="2524" spans="1:15">
      <c r="A2524">
        <f>'DIL Data'!B2678</f>
        <v>0</v>
      </c>
      <c r="D2524">
        <f>'DIL Data'!D2678</f>
        <v>0</v>
      </c>
      <c r="E2524">
        <f>'BCS Data'!D2678</f>
        <v>0</v>
      </c>
      <c r="F2524">
        <f>'BCS Data'!E2678</f>
        <v>0</v>
      </c>
      <c r="G2524" s="1">
        <f t="shared" si="273"/>
        <v>-0.33663366336633666</v>
      </c>
      <c r="H2524" s="1" t="e">
        <f t="shared" si="274"/>
        <v>#DIV/0!</v>
      </c>
      <c r="I2524" s="1">
        <v>0.88300000000000001</v>
      </c>
      <c r="J2524" s="1">
        <v>1.95</v>
      </c>
      <c r="K2524" s="1" t="e">
        <f t="shared" si="275"/>
        <v>#DIV/0!</v>
      </c>
      <c r="L2524" s="1" t="e">
        <f t="shared" si="276"/>
        <v>#DIV/0!</v>
      </c>
      <c r="M2524" s="1" t="e">
        <f t="shared" si="277"/>
        <v>#DIV/0!</v>
      </c>
      <c r="N2524" s="1" t="e">
        <f t="shared" si="278"/>
        <v>#DIV/0!</v>
      </c>
      <c r="O2524" s="1" t="e">
        <f t="shared" si="279"/>
        <v>#DIV/0!</v>
      </c>
    </row>
    <row r="2525" spans="1:15">
      <c r="A2525">
        <f>'DIL Data'!B2679</f>
        <v>0</v>
      </c>
      <c r="D2525">
        <f>'DIL Data'!D2679</f>
        <v>0</v>
      </c>
      <c r="E2525">
        <f>'BCS Data'!D2679</f>
        <v>0</v>
      </c>
      <c r="F2525">
        <f>'BCS Data'!E2679</f>
        <v>0</v>
      </c>
      <c r="G2525" s="1">
        <f t="shared" si="273"/>
        <v>-0.33663366336633666</v>
      </c>
      <c r="H2525" s="1" t="e">
        <f t="shared" si="274"/>
        <v>#DIV/0!</v>
      </c>
      <c r="I2525" s="1">
        <v>0.88300000000000001</v>
      </c>
      <c r="J2525" s="1">
        <v>1.95</v>
      </c>
      <c r="K2525" s="1" t="e">
        <f t="shared" si="275"/>
        <v>#DIV/0!</v>
      </c>
      <c r="L2525" s="1" t="e">
        <f t="shared" si="276"/>
        <v>#DIV/0!</v>
      </c>
      <c r="M2525" s="1" t="e">
        <f t="shared" si="277"/>
        <v>#DIV/0!</v>
      </c>
      <c r="N2525" s="1" t="e">
        <f t="shared" si="278"/>
        <v>#DIV/0!</v>
      </c>
      <c r="O2525" s="1" t="e">
        <f t="shared" si="279"/>
        <v>#DIV/0!</v>
      </c>
    </row>
    <row r="2526" spans="1:15">
      <c r="A2526">
        <f>'DIL Data'!B2680</f>
        <v>0</v>
      </c>
      <c r="D2526">
        <f>'DIL Data'!D2680</f>
        <v>0</v>
      </c>
      <c r="E2526">
        <f>'BCS Data'!D2680</f>
        <v>0</v>
      </c>
      <c r="F2526">
        <f>'BCS Data'!E2680</f>
        <v>0</v>
      </c>
      <c r="G2526" s="1">
        <f t="shared" si="273"/>
        <v>-0.33663366336633666</v>
      </c>
      <c r="H2526" s="1" t="e">
        <f t="shared" si="274"/>
        <v>#DIV/0!</v>
      </c>
      <c r="I2526" s="1">
        <v>0.88300000000000001</v>
      </c>
      <c r="J2526" s="1">
        <v>1.95</v>
      </c>
      <c r="K2526" s="1" t="e">
        <f t="shared" si="275"/>
        <v>#DIV/0!</v>
      </c>
      <c r="L2526" s="1" t="e">
        <f t="shared" si="276"/>
        <v>#DIV/0!</v>
      </c>
      <c r="M2526" s="1" t="e">
        <f t="shared" si="277"/>
        <v>#DIV/0!</v>
      </c>
      <c r="N2526" s="1" t="e">
        <f t="shared" si="278"/>
        <v>#DIV/0!</v>
      </c>
      <c r="O2526" s="1" t="e">
        <f t="shared" si="279"/>
        <v>#DIV/0!</v>
      </c>
    </row>
    <row r="2527" spans="1:15">
      <c r="A2527">
        <f>'DIL Data'!B2681</f>
        <v>0</v>
      </c>
      <c r="D2527">
        <f>'DIL Data'!D2681</f>
        <v>0</v>
      </c>
      <c r="E2527">
        <f>'BCS Data'!D2681</f>
        <v>0</v>
      </c>
      <c r="F2527">
        <f>'BCS Data'!E2681</f>
        <v>0</v>
      </c>
      <c r="G2527" s="1">
        <f t="shared" si="273"/>
        <v>-0.33663366336633666</v>
      </c>
      <c r="H2527" s="1" t="e">
        <f t="shared" si="274"/>
        <v>#DIV/0!</v>
      </c>
      <c r="I2527" s="1">
        <v>0.88300000000000001</v>
      </c>
      <c r="J2527" s="1">
        <v>1.95</v>
      </c>
      <c r="K2527" s="1" t="e">
        <f t="shared" si="275"/>
        <v>#DIV/0!</v>
      </c>
      <c r="L2527" s="1" t="e">
        <f t="shared" si="276"/>
        <v>#DIV/0!</v>
      </c>
      <c r="M2527" s="1" t="e">
        <f t="shared" si="277"/>
        <v>#DIV/0!</v>
      </c>
      <c r="N2527" s="1" t="e">
        <f t="shared" si="278"/>
        <v>#DIV/0!</v>
      </c>
      <c r="O2527" s="1" t="e">
        <f t="shared" si="279"/>
        <v>#DIV/0!</v>
      </c>
    </row>
    <row r="2528" spans="1:15">
      <c r="A2528">
        <f>'DIL Data'!B2682</f>
        <v>0</v>
      </c>
      <c r="D2528">
        <f>'DIL Data'!D2682</f>
        <v>0</v>
      </c>
      <c r="E2528">
        <f>'BCS Data'!D2682</f>
        <v>0</v>
      </c>
      <c r="F2528">
        <f>'BCS Data'!E2682</f>
        <v>0</v>
      </c>
      <c r="G2528" s="1">
        <f t="shared" si="273"/>
        <v>-0.33663366336633666</v>
      </c>
      <c r="H2528" s="1" t="e">
        <f t="shared" si="274"/>
        <v>#DIV/0!</v>
      </c>
      <c r="I2528" s="1">
        <v>0.88300000000000001</v>
      </c>
      <c r="J2528" s="1">
        <v>1.95</v>
      </c>
      <c r="K2528" s="1" t="e">
        <f t="shared" si="275"/>
        <v>#DIV/0!</v>
      </c>
      <c r="L2528" s="1" t="e">
        <f t="shared" si="276"/>
        <v>#DIV/0!</v>
      </c>
      <c r="M2528" s="1" t="e">
        <f t="shared" si="277"/>
        <v>#DIV/0!</v>
      </c>
      <c r="N2528" s="1" t="e">
        <f t="shared" si="278"/>
        <v>#DIV/0!</v>
      </c>
      <c r="O2528" s="1" t="e">
        <f t="shared" si="279"/>
        <v>#DIV/0!</v>
      </c>
    </row>
    <row r="2529" spans="1:15">
      <c r="A2529">
        <f>'DIL Data'!B2683</f>
        <v>0</v>
      </c>
      <c r="D2529">
        <f>'DIL Data'!D2683</f>
        <v>0</v>
      </c>
      <c r="E2529">
        <f>'BCS Data'!D2683</f>
        <v>0</v>
      </c>
      <c r="F2529">
        <f>'BCS Data'!E2683</f>
        <v>0</v>
      </c>
      <c r="G2529" s="1">
        <f t="shared" si="273"/>
        <v>-0.33663366336633666</v>
      </c>
      <c r="H2529" s="1" t="e">
        <f t="shared" si="274"/>
        <v>#DIV/0!</v>
      </c>
      <c r="I2529" s="1">
        <v>0.88300000000000001</v>
      </c>
      <c r="J2529" s="1">
        <v>1.95</v>
      </c>
      <c r="K2529" s="1" t="e">
        <f t="shared" si="275"/>
        <v>#DIV/0!</v>
      </c>
      <c r="L2529" s="1" t="e">
        <f t="shared" si="276"/>
        <v>#DIV/0!</v>
      </c>
      <c r="M2529" s="1" t="e">
        <f t="shared" si="277"/>
        <v>#DIV/0!</v>
      </c>
      <c r="N2529" s="1" t="e">
        <f t="shared" si="278"/>
        <v>#DIV/0!</v>
      </c>
      <c r="O2529" s="1" t="e">
        <f t="shared" si="279"/>
        <v>#DIV/0!</v>
      </c>
    </row>
    <row r="2530" spans="1:15">
      <c r="A2530">
        <f>'DIL Data'!B2684</f>
        <v>0</v>
      </c>
      <c r="D2530">
        <f>'DIL Data'!D2684</f>
        <v>0</v>
      </c>
      <c r="E2530">
        <f>'BCS Data'!D2684</f>
        <v>0</v>
      </c>
      <c r="F2530">
        <f>'BCS Data'!E2684</f>
        <v>0</v>
      </c>
      <c r="G2530" s="1">
        <f t="shared" si="273"/>
        <v>-0.33663366336633666</v>
      </c>
      <c r="H2530" s="1" t="e">
        <f t="shared" si="274"/>
        <v>#DIV/0!</v>
      </c>
      <c r="I2530" s="1">
        <v>0.88300000000000001</v>
      </c>
      <c r="J2530" s="1">
        <v>1.95</v>
      </c>
      <c r="K2530" s="1" t="e">
        <f t="shared" si="275"/>
        <v>#DIV/0!</v>
      </c>
      <c r="L2530" s="1" t="e">
        <f t="shared" si="276"/>
        <v>#DIV/0!</v>
      </c>
      <c r="M2530" s="1" t="e">
        <f t="shared" si="277"/>
        <v>#DIV/0!</v>
      </c>
      <c r="N2530" s="1" t="e">
        <f t="shared" si="278"/>
        <v>#DIV/0!</v>
      </c>
      <c r="O2530" s="1" t="e">
        <f t="shared" si="279"/>
        <v>#DIV/0!</v>
      </c>
    </row>
    <row r="2531" spans="1:15">
      <c r="A2531">
        <f>'DIL Data'!B2685</f>
        <v>0</v>
      </c>
      <c r="D2531">
        <f>'DIL Data'!D2685</f>
        <v>0</v>
      </c>
      <c r="E2531">
        <f>'BCS Data'!D2685</f>
        <v>0</v>
      </c>
      <c r="F2531">
        <f>'BCS Data'!E2685</f>
        <v>0</v>
      </c>
      <c r="G2531" s="1">
        <f t="shared" si="273"/>
        <v>-0.33663366336633666</v>
      </c>
      <c r="H2531" s="1" t="e">
        <f t="shared" si="274"/>
        <v>#DIV/0!</v>
      </c>
      <c r="I2531" s="1">
        <v>0.88300000000000001</v>
      </c>
      <c r="J2531" s="1">
        <v>1.95</v>
      </c>
      <c r="K2531" s="1" t="e">
        <f t="shared" si="275"/>
        <v>#DIV/0!</v>
      </c>
      <c r="L2531" s="1" t="e">
        <f t="shared" si="276"/>
        <v>#DIV/0!</v>
      </c>
      <c r="M2531" s="1" t="e">
        <f t="shared" si="277"/>
        <v>#DIV/0!</v>
      </c>
      <c r="N2531" s="1" t="e">
        <f t="shared" si="278"/>
        <v>#DIV/0!</v>
      </c>
      <c r="O2531" s="1" t="e">
        <f t="shared" si="279"/>
        <v>#DIV/0!</v>
      </c>
    </row>
    <row r="2532" spans="1:15">
      <c r="A2532">
        <f>'DIL Data'!B2686</f>
        <v>0</v>
      </c>
      <c r="D2532">
        <f>'DIL Data'!D2686</f>
        <v>0</v>
      </c>
      <c r="E2532">
        <f>'BCS Data'!D2686</f>
        <v>0</v>
      </c>
      <c r="F2532">
        <f>'BCS Data'!E2686</f>
        <v>0</v>
      </c>
      <c r="G2532" s="1">
        <f t="shared" si="273"/>
        <v>-0.33663366336633666</v>
      </c>
      <c r="H2532" s="1" t="e">
        <f t="shared" si="274"/>
        <v>#DIV/0!</v>
      </c>
      <c r="I2532" s="1">
        <v>0.88300000000000001</v>
      </c>
      <c r="J2532" s="1">
        <v>1.95</v>
      </c>
      <c r="K2532" s="1" t="e">
        <f t="shared" si="275"/>
        <v>#DIV/0!</v>
      </c>
      <c r="L2532" s="1" t="e">
        <f t="shared" si="276"/>
        <v>#DIV/0!</v>
      </c>
      <c r="M2532" s="1" t="e">
        <f t="shared" si="277"/>
        <v>#DIV/0!</v>
      </c>
      <c r="N2532" s="1" t="e">
        <f t="shared" si="278"/>
        <v>#DIV/0!</v>
      </c>
      <c r="O2532" s="1" t="e">
        <f t="shared" si="279"/>
        <v>#DIV/0!</v>
      </c>
    </row>
    <row r="2533" spans="1:15">
      <c r="A2533">
        <f>'DIL Data'!B2687</f>
        <v>0</v>
      </c>
      <c r="D2533">
        <f>'DIL Data'!D2687</f>
        <v>0</v>
      </c>
      <c r="E2533">
        <f>'BCS Data'!D2687</f>
        <v>0</v>
      </c>
      <c r="F2533">
        <f>'BCS Data'!E2687</f>
        <v>0</v>
      </c>
      <c r="G2533" s="1">
        <f t="shared" si="273"/>
        <v>-0.33663366336633666</v>
      </c>
      <c r="H2533" s="1" t="e">
        <f t="shared" si="274"/>
        <v>#DIV/0!</v>
      </c>
      <c r="I2533" s="1">
        <v>0.88300000000000001</v>
      </c>
      <c r="J2533" s="1">
        <v>1.95</v>
      </c>
      <c r="K2533" s="1" t="e">
        <f t="shared" si="275"/>
        <v>#DIV/0!</v>
      </c>
      <c r="L2533" s="1" t="e">
        <f t="shared" si="276"/>
        <v>#DIV/0!</v>
      </c>
      <c r="M2533" s="1" t="e">
        <f t="shared" si="277"/>
        <v>#DIV/0!</v>
      </c>
      <c r="N2533" s="1" t="e">
        <f t="shared" si="278"/>
        <v>#DIV/0!</v>
      </c>
      <c r="O2533" s="1" t="e">
        <f t="shared" si="279"/>
        <v>#DIV/0!</v>
      </c>
    </row>
    <row r="2534" spans="1:15">
      <c r="A2534">
        <f>'DIL Data'!B2688</f>
        <v>0</v>
      </c>
      <c r="D2534">
        <f>'DIL Data'!D2688</f>
        <v>0</v>
      </c>
      <c r="E2534">
        <f>'BCS Data'!D2688</f>
        <v>0</v>
      </c>
      <c r="F2534">
        <f>'BCS Data'!E2688</f>
        <v>0</v>
      </c>
      <c r="G2534" s="1">
        <f t="shared" si="273"/>
        <v>-0.33663366336633666</v>
      </c>
      <c r="H2534" s="1" t="e">
        <f t="shared" si="274"/>
        <v>#DIV/0!</v>
      </c>
      <c r="I2534" s="1">
        <v>0.88300000000000001</v>
      </c>
      <c r="J2534" s="1">
        <v>1.95</v>
      </c>
      <c r="K2534" s="1" t="e">
        <f t="shared" si="275"/>
        <v>#DIV/0!</v>
      </c>
      <c r="L2534" s="1" t="e">
        <f t="shared" si="276"/>
        <v>#DIV/0!</v>
      </c>
      <c r="M2534" s="1" t="e">
        <f t="shared" si="277"/>
        <v>#DIV/0!</v>
      </c>
      <c r="N2534" s="1" t="e">
        <f t="shared" si="278"/>
        <v>#DIV/0!</v>
      </c>
      <c r="O2534" s="1" t="e">
        <f t="shared" si="279"/>
        <v>#DIV/0!</v>
      </c>
    </row>
    <row r="2535" spans="1:15">
      <c r="A2535">
        <f>'DIL Data'!B2689</f>
        <v>0</v>
      </c>
      <c r="D2535">
        <f>'DIL Data'!D2689</f>
        <v>0</v>
      </c>
      <c r="E2535">
        <f>'BCS Data'!D2689</f>
        <v>0</v>
      </c>
      <c r="F2535">
        <f>'BCS Data'!E2689</f>
        <v>0</v>
      </c>
      <c r="G2535" s="1">
        <f t="shared" si="273"/>
        <v>-0.33663366336633666</v>
      </c>
      <c r="H2535" s="1" t="e">
        <f t="shared" si="274"/>
        <v>#DIV/0!</v>
      </c>
      <c r="I2535" s="1">
        <v>0.88300000000000001</v>
      </c>
      <c r="J2535" s="1">
        <v>1.95</v>
      </c>
      <c r="K2535" s="1" t="e">
        <f t="shared" si="275"/>
        <v>#DIV/0!</v>
      </c>
      <c r="L2535" s="1" t="e">
        <f t="shared" si="276"/>
        <v>#DIV/0!</v>
      </c>
      <c r="M2535" s="1" t="e">
        <f t="shared" si="277"/>
        <v>#DIV/0!</v>
      </c>
      <c r="N2535" s="1" t="e">
        <f t="shared" si="278"/>
        <v>#DIV/0!</v>
      </c>
      <c r="O2535" s="1" t="e">
        <f t="shared" si="279"/>
        <v>#DIV/0!</v>
      </c>
    </row>
    <row r="2536" spans="1:15">
      <c r="A2536">
        <f>'DIL Data'!B2690</f>
        <v>0</v>
      </c>
      <c r="D2536">
        <f>'DIL Data'!D2690</f>
        <v>0</v>
      </c>
      <c r="E2536">
        <f>'BCS Data'!D2690</f>
        <v>0</v>
      </c>
      <c r="F2536">
        <f>'BCS Data'!E2690</f>
        <v>0</v>
      </c>
      <c r="G2536" s="1">
        <f t="shared" si="273"/>
        <v>-0.33663366336633666</v>
      </c>
      <c r="H2536" s="1" t="e">
        <f t="shared" si="274"/>
        <v>#DIV/0!</v>
      </c>
      <c r="I2536" s="1">
        <v>0.88300000000000001</v>
      </c>
      <c r="J2536" s="1">
        <v>1.95</v>
      </c>
      <c r="K2536" s="1" t="e">
        <f t="shared" si="275"/>
        <v>#DIV/0!</v>
      </c>
      <c r="L2536" s="1" t="e">
        <f t="shared" si="276"/>
        <v>#DIV/0!</v>
      </c>
      <c r="M2536" s="1" t="e">
        <f t="shared" si="277"/>
        <v>#DIV/0!</v>
      </c>
      <c r="N2536" s="1" t="e">
        <f t="shared" si="278"/>
        <v>#DIV/0!</v>
      </c>
      <c r="O2536" s="1" t="e">
        <f t="shared" si="279"/>
        <v>#DIV/0!</v>
      </c>
    </row>
    <row r="2537" spans="1:15">
      <c r="A2537">
        <f>'DIL Data'!B2691</f>
        <v>0</v>
      </c>
      <c r="D2537">
        <f>'DIL Data'!D2691</f>
        <v>0</v>
      </c>
      <c r="E2537">
        <f>'BCS Data'!D2691</f>
        <v>0</v>
      </c>
      <c r="F2537">
        <f>'BCS Data'!E2691</f>
        <v>0</v>
      </c>
      <c r="G2537" s="1">
        <f t="shared" si="273"/>
        <v>-0.33663366336633666</v>
      </c>
      <c r="H2537" s="1" t="e">
        <f t="shared" si="274"/>
        <v>#DIV/0!</v>
      </c>
      <c r="I2537" s="1">
        <v>0.88300000000000001</v>
      </c>
      <c r="J2537" s="1">
        <v>1.95</v>
      </c>
      <c r="K2537" s="1" t="e">
        <f t="shared" si="275"/>
        <v>#DIV/0!</v>
      </c>
      <c r="L2537" s="1" t="e">
        <f t="shared" si="276"/>
        <v>#DIV/0!</v>
      </c>
      <c r="M2537" s="1" t="e">
        <f t="shared" si="277"/>
        <v>#DIV/0!</v>
      </c>
      <c r="N2537" s="1" t="e">
        <f t="shared" si="278"/>
        <v>#DIV/0!</v>
      </c>
      <c r="O2537" s="1" t="e">
        <f t="shared" si="279"/>
        <v>#DIV/0!</v>
      </c>
    </row>
    <row r="2538" spans="1:15">
      <c r="A2538">
        <f>'DIL Data'!B2692</f>
        <v>0</v>
      </c>
      <c r="D2538">
        <f>'DIL Data'!D2692</f>
        <v>0</v>
      </c>
      <c r="E2538">
        <f>'BCS Data'!D2692</f>
        <v>0</v>
      </c>
      <c r="F2538">
        <f>'BCS Data'!E2692</f>
        <v>0</v>
      </c>
      <c r="G2538" s="1">
        <f t="shared" si="273"/>
        <v>-0.33663366336633666</v>
      </c>
      <c r="H2538" s="1" t="e">
        <f t="shared" si="274"/>
        <v>#DIV/0!</v>
      </c>
      <c r="I2538" s="1">
        <v>0.88300000000000001</v>
      </c>
      <c r="J2538" s="1">
        <v>1.95</v>
      </c>
      <c r="K2538" s="1" t="e">
        <f t="shared" si="275"/>
        <v>#DIV/0!</v>
      </c>
      <c r="L2538" s="1" t="e">
        <f t="shared" si="276"/>
        <v>#DIV/0!</v>
      </c>
      <c r="M2538" s="1" t="e">
        <f t="shared" si="277"/>
        <v>#DIV/0!</v>
      </c>
      <c r="N2538" s="1" t="e">
        <f t="shared" si="278"/>
        <v>#DIV/0!</v>
      </c>
      <c r="O2538" s="1" t="e">
        <f t="shared" si="279"/>
        <v>#DIV/0!</v>
      </c>
    </row>
    <row r="2539" spans="1:15">
      <c r="A2539">
        <f>'DIL Data'!B2693</f>
        <v>0</v>
      </c>
      <c r="D2539">
        <f>'DIL Data'!D2693</f>
        <v>0</v>
      </c>
      <c r="E2539">
        <f>'BCS Data'!D2693</f>
        <v>0</v>
      </c>
      <c r="F2539">
        <f>'BCS Data'!E2693</f>
        <v>0</v>
      </c>
      <c r="G2539" s="1">
        <f t="shared" si="273"/>
        <v>-0.33663366336633666</v>
      </c>
      <c r="H2539" s="1" t="e">
        <f t="shared" si="274"/>
        <v>#DIV/0!</v>
      </c>
      <c r="I2539" s="1">
        <v>0.88300000000000001</v>
      </c>
      <c r="J2539" s="1">
        <v>1.95</v>
      </c>
      <c r="K2539" s="1" t="e">
        <f t="shared" si="275"/>
        <v>#DIV/0!</v>
      </c>
      <c r="L2539" s="1" t="e">
        <f t="shared" si="276"/>
        <v>#DIV/0!</v>
      </c>
      <c r="M2539" s="1" t="e">
        <f t="shared" si="277"/>
        <v>#DIV/0!</v>
      </c>
      <c r="N2539" s="1" t="e">
        <f t="shared" si="278"/>
        <v>#DIV/0!</v>
      </c>
      <c r="O2539" s="1" t="e">
        <f t="shared" si="279"/>
        <v>#DIV/0!</v>
      </c>
    </row>
    <row r="2540" spans="1:15">
      <c r="A2540">
        <f>'DIL Data'!B2694</f>
        <v>0</v>
      </c>
      <c r="D2540">
        <f>'DIL Data'!D2694</f>
        <v>0</v>
      </c>
      <c r="E2540">
        <f>'BCS Data'!D2694</f>
        <v>0</v>
      </c>
      <c r="F2540">
        <f>'BCS Data'!E2694</f>
        <v>0</v>
      </c>
      <c r="G2540" s="1">
        <f t="shared" si="273"/>
        <v>-0.33663366336633666</v>
      </c>
      <c r="H2540" s="1" t="e">
        <f t="shared" si="274"/>
        <v>#DIV/0!</v>
      </c>
      <c r="I2540" s="1">
        <v>0.88300000000000001</v>
      </c>
      <c r="J2540" s="1">
        <v>1.95</v>
      </c>
      <c r="K2540" s="1" t="e">
        <f t="shared" si="275"/>
        <v>#DIV/0!</v>
      </c>
      <c r="L2540" s="1" t="e">
        <f t="shared" si="276"/>
        <v>#DIV/0!</v>
      </c>
      <c r="M2540" s="1" t="e">
        <f t="shared" si="277"/>
        <v>#DIV/0!</v>
      </c>
      <c r="N2540" s="1" t="e">
        <f t="shared" si="278"/>
        <v>#DIV/0!</v>
      </c>
      <c r="O2540" s="1" t="e">
        <f t="shared" si="279"/>
        <v>#DIV/0!</v>
      </c>
    </row>
    <row r="2541" spans="1:15">
      <c r="A2541">
        <f>'DIL Data'!B2695</f>
        <v>0</v>
      </c>
      <c r="D2541">
        <f>'DIL Data'!D2695</f>
        <v>0</v>
      </c>
      <c r="E2541">
        <f>'BCS Data'!D2695</f>
        <v>0</v>
      </c>
      <c r="F2541">
        <f>'BCS Data'!E2695</f>
        <v>0</v>
      </c>
      <c r="G2541" s="1">
        <f t="shared" si="273"/>
        <v>-0.33663366336633666</v>
      </c>
      <c r="H2541" s="1" t="e">
        <f t="shared" si="274"/>
        <v>#DIV/0!</v>
      </c>
      <c r="I2541" s="1">
        <v>0.88300000000000001</v>
      </c>
      <c r="J2541" s="1">
        <v>1.95</v>
      </c>
      <c r="K2541" s="1" t="e">
        <f t="shared" si="275"/>
        <v>#DIV/0!</v>
      </c>
      <c r="L2541" s="1" t="e">
        <f t="shared" si="276"/>
        <v>#DIV/0!</v>
      </c>
      <c r="M2541" s="1" t="e">
        <f t="shared" si="277"/>
        <v>#DIV/0!</v>
      </c>
      <c r="N2541" s="1" t="e">
        <f t="shared" si="278"/>
        <v>#DIV/0!</v>
      </c>
      <c r="O2541" s="1" t="e">
        <f t="shared" si="279"/>
        <v>#DIV/0!</v>
      </c>
    </row>
    <row r="2542" spans="1:15">
      <c r="A2542">
        <f>'DIL Data'!B2696</f>
        <v>0</v>
      </c>
      <c r="D2542">
        <f>'DIL Data'!D2696</f>
        <v>0</v>
      </c>
      <c r="E2542">
        <f>'BCS Data'!D2696</f>
        <v>0</v>
      </c>
      <c r="F2542">
        <f>'BCS Data'!E2696</f>
        <v>0</v>
      </c>
      <c r="G2542" s="1">
        <f t="shared" si="273"/>
        <v>-0.33663366336633666</v>
      </c>
      <c r="H2542" s="1" t="e">
        <f t="shared" si="274"/>
        <v>#DIV/0!</v>
      </c>
      <c r="I2542" s="1">
        <v>0.88300000000000001</v>
      </c>
      <c r="J2542" s="1">
        <v>1.95</v>
      </c>
      <c r="K2542" s="1" t="e">
        <f t="shared" si="275"/>
        <v>#DIV/0!</v>
      </c>
      <c r="L2542" s="1" t="e">
        <f t="shared" si="276"/>
        <v>#DIV/0!</v>
      </c>
      <c r="M2542" s="1" t="e">
        <f t="shared" si="277"/>
        <v>#DIV/0!</v>
      </c>
      <c r="N2542" s="1" t="e">
        <f t="shared" si="278"/>
        <v>#DIV/0!</v>
      </c>
      <c r="O2542" s="1" t="e">
        <f t="shared" si="279"/>
        <v>#DIV/0!</v>
      </c>
    </row>
    <row r="2543" spans="1:15">
      <c r="A2543">
        <f>'DIL Data'!B2697</f>
        <v>0</v>
      </c>
      <c r="D2543">
        <f>'DIL Data'!D2697</f>
        <v>0</v>
      </c>
      <c r="E2543">
        <f>'BCS Data'!D2697</f>
        <v>0</v>
      </c>
      <c r="F2543">
        <f>'BCS Data'!E2697</f>
        <v>0</v>
      </c>
      <c r="G2543" s="1">
        <f t="shared" si="273"/>
        <v>-0.33663366336633666</v>
      </c>
      <c r="H2543" s="1" t="e">
        <f t="shared" si="274"/>
        <v>#DIV/0!</v>
      </c>
      <c r="I2543" s="1">
        <v>0.88300000000000001</v>
      </c>
      <c r="J2543" s="1">
        <v>1.95</v>
      </c>
      <c r="K2543" s="1" t="e">
        <f t="shared" si="275"/>
        <v>#DIV/0!</v>
      </c>
      <c r="L2543" s="1" t="e">
        <f t="shared" si="276"/>
        <v>#DIV/0!</v>
      </c>
      <c r="M2543" s="1" t="e">
        <f t="shared" si="277"/>
        <v>#DIV/0!</v>
      </c>
      <c r="N2543" s="1" t="e">
        <f t="shared" si="278"/>
        <v>#DIV/0!</v>
      </c>
      <c r="O2543" s="1" t="e">
        <f t="shared" si="279"/>
        <v>#DIV/0!</v>
      </c>
    </row>
    <row r="2544" spans="1:15">
      <c r="A2544">
        <f>'DIL Data'!B2698</f>
        <v>0</v>
      </c>
      <c r="D2544">
        <f>'DIL Data'!D2698</f>
        <v>0</v>
      </c>
      <c r="E2544">
        <f>'BCS Data'!D2698</f>
        <v>0</v>
      </c>
      <c r="F2544">
        <f>'BCS Data'!E2698</f>
        <v>0</v>
      </c>
      <c r="G2544" s="1">
        <f t="shared" si="273"/>
        <v>-0.33663366336633666</v>
      </c>
      <c r="H2544" s="1" t="e">
        <f t="shared" si="274"/>
        <v>#DIV/0!</v>
      </c>
      <c r="I2544" s="1">
        <v>0.88300000000000001</v>
      </c>
      <c r="J2544" s="1">
        <v>1.95</v>
      </c>
      <c r="K2544" s="1" t="e">
        <f t="shared" si="275"/>
        <v>#DIV/0!</v>
      </c>
      <c r="L2544" s="1" t="e">
        <f t="shared" si="276"/>
        <v>#DIV/0!</v>
      </c>
      <c r="M2544" s="1" t="e">
        <f t="shared" si="277"/>
        <v>#DIV/0!</v>
      </c>
      <c r="N2544" s="1" t="e">
        <f t="shared" si="278"/>
        <v>#DIV/0!</v>
      </c>
      <c r="O2544" s="1" t="e">
        <f t="shared" si="279"/>
        <v>#DIV/0!</v>
      </c>
    </row>
    <row r="2545" spans="1:15">
      <c r="A2545">
        <f>'DIL Data'!B2699</f>
        <v>0</v>
      </c>
      <c r="D2545">
        <f>'DIL Data'!D2699</f>
        <v>0</v>
      </c>
      <c r="E2545">
        <f>'BCS Data'!D2699</f>
        <v>0</v>
      </c>
      <c r="F2545">
        <f>'BCS Data'!E2699</f>
        <v>0</v>
      </c>
      <c r="G2545" s="1">
        <f t="shared" si="273"/>
        <v>-0.33663366336633666</v>
      </c>
      <c r="H2545" s="1" t="e">
        <f t="shared" si="274"/>
        <v>#DIV/0!</v>
      </c>
      <c r="I2545" s="1">
        <v>0.88300000000000001</v>
      </c>
      <c r="J2545" s="1">
        <v>1.95</v>
      </c>
      <c r="K2545" s="1" t="e">
        <f t="shared" si="275"/>
        <v>#DIV/0!</v>
      </c>
      <c r="L2545" s="1" t="e">
        <f t="shared" si="276"/>
        <v>#DIV/0!</v>
      </c>
      <c r="M2545" s="1" t="e">
        <f t="shared" si="277"/>
        <v>#DIV/0!</v>
      </c>
      <c r="N2545" s="1" t="e">
        <f t="shared" si="278"/>
        <v>#DIV/0!</v>
      </c>
      <c r="O2545" s="1" t="e">
        <f t="shared" si="279"/>
        <v>#DIV/0!</v>
      </c>
    </row>
    <row r="2546" spans="1:15">
      <c r="A2546">
        <f>'DIL Data'!B2700</f>
        <v>0</v>
      </c>
      <c r="D2546">
        <f>'DIL Data'!D2700</f>
        <v>0</v>
      </c>
      <c r="E2546">
        <f>'BCS Data'!D2700</f>
        <v>0</v>
      </c>
      <c r="F2546">
        <f>'BCS Data'!E2700</f>
        <v>0</v>
      </c>
      <c r="G2546" s="1">
        <f t="shared" si="273"/>
        <v>-0.33663366336633666</v>
      </c>
      <c r="H2546" s="1" t="e">
        <f t="shared" si="274"/>
        <v>#DIV/0!</v>
      </c>
      <c r="I2546" s="1">
        <v>0.88300000000000001</v>
      </c>
      <c r="J2546" s="1">
        <v>1.95</v>
      </c>
      <c r="K2546" s="1" t="e">
        <f t="shared" si="275"/>
        <v>#DIV/0!</v>
      </c>
      <c r="L2546" s="1" t="e">
        <f t="shared" si="276"/>
        <v>#DIV/0!</v>
      </c>
      <c r="M2546" s="1" t="e">
        <f t="shared" si="277"/>
        <v>#DIV/0!</v>
      </c>
      <c r="N2546" s="1" t="e">
        <f t="shared" si="278"/>
        <v>#DIV/0!</v>
      </c>
      <c r="O2546" s="1" t="e">
        <f t="shared" si="279"/>
        <v>#DIV/0!</v>
      </c>
    </row>
    <row r="2547" spans="1:15">
      <c r="A2547">
        <f>'DIL Data'!B2701</f>
        <v>0</v>
      </c>
      <c r="D2547">
        <f>'DIL Data'!D2701</f>
        <v>0</v>
      </c>
      <c r="E2547">
        <f>'BCS Data'!D2701</f>
        <v>0</v>
      </c>
      <c r="F2547">
        <f>'BCS Data'!E2701</f>
        <v>0</v>
      </c>
      <c r="G2547" s="1">
        <f t="shared" si="273"/>
        <v>-0.33663366336633666</v>
      </c>
      <c r="H2547" s="1" t="e">
        <f t="shared" si="274"/>
        <v>#DIV/0!</v>
      </c>
      <c r="I2547" s="1">
        <v>0.88300000000000001</v>
      </c>
      <c r="J2547" s="1">
        <v>1.95</v>
      </c>
      <c r="K2547" s="1" t="e">
        <f t="shared" si="275"/>
        <v>#DIV/0!</v>
      </c>
      <c r="L2547" s="1" t="e">
        <f t="shared" si="276"/>
        <v>#DIV/0!</v>
      </c>
      <c r="M2547" s="1" t="e">
        <f t="shared" si="277"/>
        <v>#DIV/0!</v>
      </c>
      <c r="N2547" s="1" t="e">
        <f t="shared" si="278"/>
        <v>#DIV/0!</v>
      </c>
      <c r="O2547" s="1" t="e">
        <f t="shared" si="279"/>
        <v>#DIV/0!</v>
      </c>
    </row>
    <row r="2548" spans="1:15">
      <c r="A2548">
        <f>'DIL Data'!B2702</f>
        <v>0</v>
      </c>
      <c r="D2548">
        <f>'DIL Data'!D2702</f>
        <v>0</v>
      </c>
      <c r="E2548">
        <f>'BCS Data'!D2702</f>
        <v>0</v>
      </c>
      <c r="F2548">
        <f>'BCS Data'!E2702</f>
        <v>0</v>
      </c>
      <c r="G2548" s="1">
        <f t="shared" si="273"/>
        <v>-0.33663366336633666</v>
      </c>
      <c r="H2548" s="1" t="e">
        <f t="shared" si="274"/>
        <v>#DIV/0!</v>
      </c>
      <c r="I2548" s="1">
        <v>0.88300000000000001</v>
      </c>
      <c r="J2548" s="1">
        <v>1.95</v>
      </c>
      <c r="K2548" s="1" t="e">
        <f t="shared" si="275"/>
        <v>#DIV/0!</v>
      </c>
      <c r="L2548" s="1" t="e">
        <f t="shared" si="276"/>
        <v>#DIV/0!</v>
      </c>
      <c r="M2548" s="1" t="e">
        <f t="shared" si="277"/>
        <v>#DIV/0!</v>
      </c>
      <c r="N2548" s="1" t="e">
        <f t="shared" si="278"/>
        <v>#DIV/0!</v>
      </c>
      <c r="O2548" s="1" t="e">
        <f t="shared" si="279"/>
        <v>#DIV/0!</v>
      </c>
    </row>
    <row r="2549" spans="1:15">
      <c r="A2549">
        <f>'DIL Data'!B2703</f>
        <v>0</v>
      </c>
      <c r="D2549">
        <f>'DIL Data'!D2703</f>
        <v>0</v>
      </c>
      <c r="E2549">
        <f>'BCS Data'!D2703</f>
        <v>0</v>
      </c>
      <c r="F2549">
        <f>'BCS Data'!E2703</f>
        <v>0</v>
      </c>
      <c r="G2549" s="1">
        <f t="shared" si="273"/>
        <v>-0.33663366336633666</v>
      </c>
      <c r="H2549" s="1" t="e">
        <f t="shared" si="274"/>
        <v>#DIV/0!</v>
      </c>
      <c r="I2549" s="1">
        <v>0.88300000000000001</v>
      </c>
      <c r="J2549" s="1">
        <v>1.95</v>
      </c>
      <c r="K2549" s="1" t="e">
        <f t="shared" si="275"/>
        <v>#DIV/0!</v>
      </c>
      <c r="L2549" s="1" t="e">
        <f t="shared" si="276"/>
        <v>#DIV/0!</v>
      </c>
      <c r="M2549" s="1" t="e">
        <f t="shared" si="277"/>
        <v>#DIV/0!</v>
      </c>
      <c r="N2549" s="1" t="e">
        <f t="shared" si="278"/>
        <v>#DIV/0!</v>
      </c>
      <c r="O2549" s="1" t="e">
        <f t="shared" si="279"/>
        <v>#DIV/0!</v>
      </c>
    </row>
    <row r="2550" spans="1:15">
      <c r="A2550">
        <f>'DIL Data'!B2704</f>
        <v>0</v>
      </c>
      <c r="D2550">
        <f>'DIL Data'!D2704</f>
        <v>0</v>
      </c>
      <c r="E2550">
        <f>'BCS Data'!D2704</f>
        <v>0</v>
      </c>
      <c r="F2550">
        <f>'BCS Data'!E2704</f>
        <v>0</v>
      </c>
      <c r="G2550" s="1">
        <f t="shared" si="273"/>
        <v>-0.33663366336633666</v>
      </c>
      <c r="H2550" s="1" t="e">
        <f t="shared" si="274"/>
        <v>#DIV/0!</v>
      </c>
      <c r="I2550" s="1">
        <v>0.88300000000000001</v>
      </c>
      <c r="J2550" s="1">
        <v>1.95</v>
      </c>
      <c r="K2550" s="1" t="e">
        <f t="shared" si="275"/>
        <v>#DIV/0!</v>
      </c>
      <c r="L2550" s="1" t="e">
        <f t="shared" si="276"/>
        <v>#DIV/0!</v>
      </c>
      <c r="M2550" s="1" t="e">
        <f t="shared" si="277"/>
        <v>#DIV/0!</v>
      </c>
      <c r="N2550" s="1" t="e">
        <f t="shared" si="278"/>
        <v>#DIV/0!</v>
      </c>
      <c r="O2550" s="1" t="e">
        <f t="shared" si="279"/>
        <v>#DIV/0!</v>
      </c>
    </row>
    <row r="2551" spans="1:15">
      <c r="A2551">
        <f>'DIL Data'!B2705</f>
        <v>0</v>
      </c>
      <c r="D2551">
        <f>'DIL Data'!D2705</f>
        <v>0</v>
      </c>
      <c r="E2551">
        <f>'BCS Data'!D2705</f>
        <v>0</v>
      </c>
      <c r="F2551">
        <f>'BCS Data'!E2705</f>
        <v>0</v>
      </c>
      <c r="G2551" s="1">
        <f t="shared" si="273"/>
        <v>-0.33663366336633666</v>
      </c>
      <c r="H2551" s="1" t="e">
        <f t="shared" si="274"/>
        <v>#DIV/0!</v>
      </c>
      <c r="I2551" s="1">
        <v>0.88300000000000001</v>
      </c>
      <c r="J2551" s="1">
        <v>1.95</v>
      </c>
      <c r="K2551" s="1" t="e">
        <f t="shared" si="275"/>
        <v>#DIV/0!</v>
      </c>
      <c r="L2551" s="1" t="e">
        <f t="shared" si="276"/>
        <v>#DIV/0!</v>
      </c>
      <c r="M2551" s="1" t="e">
        <f t="shared" si="277"/>
        <v>#DIV/0!</v>
      </c>
      <c r="N2551" s="1" t="e">
        <f t="shared" si="278"/>
        <v>#DIV/0!</v>
      </c>
      <c r="O2551" s="1" t="e">
        <f t="shared" si="279"/>
        <v>#DIV/0!</v>
      </c>
    </row>
    <row r="2552" spans="1:15">
      <c r="A2552">
        <f>'DIL Data'!B2706</f>
        <v>0</v>
      </c>
      <c r="D2552">
        <f>'DIL Data'!D2706</f>
        <v>0</v>
      </c>
      <c r="E2552">
        <f>'BCS Data'!D2706</f>
        <v>0</v>
      </c>
      <c r="F2552">
        <f>'BCS Data'!E2706</f>
        <v>0</v>
      </c>
      <c r="G2552" s="1">
        <f t="shared" si="273"/>
        <v>-0.33663366336633666</v>
      </c>
      <c r="H2552" s="1" t="e">
        <f t="shared" si="274"/>
        <v>#DIV/0!</v>
      </c>
      <c r="I2552" s="1">
        <v>0.88300000000000001</v>
      </c>
      <c r="J2552" s="1">
        <v>1.95</v>
      </c>
      <c r="K2552" s="1" t="e">
        <f t="shared" si="275"/>
        <v>#DIV/0!</v>
      </c>
      <c r="L2552" s="1" t="e">
        <f t="shared" si="276"/>
        <v>#DIV/0!</v>
      </c>
      <c r="M2552" s="1" t="e">
        <f t="shared" si="277"/>
        <v>#DIV/0!</v>
      </c>
      <c r="N2552" s="1" t="e">
        <f t="shared" si="278"/>
        <v>#DIV/0!</v>
      </c>
      <c r="O2552" s="1" t="e">
        <f t="shared" si="279"/>
        <v>#DIV/0!</v>
      </c>
    </row>
    <row r="2553" spans="1:15">
      <c r="A2553">
        <f>'DIL Data'!B2707</f>
        <v>0</v>
      </c>
      <c r="D2553">
        <f>'DIL Data'!D2707</f>
        <v>0</v>
      </c>
      <c r="E2553">
        <f>'BCS Data'!D2707</f>
        <v>0</v>
      </c>
      <c r="F2553">
        <f>'BCS Data'!E2707</f>
        <v>0</v>
      </c>
      <c r="G2553" s="1">
        <f t="shared" si="273"/>
        <v>-0.33663366336633666</v>
      </c>
      <c r="H2553" s="1" t="e">
        <f t="shared" si="274"/>
        <v>#DIV/0!</v>
      </c>
      <c r="I2553" s="1">
        <v>0.88300000000000001</v>
      </c>
      <c r="J2553" s="1">
        <v>1.95</v>
      </c>
      <c r="K2553" s="1" t="e">
        <f t="shared" si="275"/>
        <v>#DIV/0!</v>
      </c>
      <c r="L2553" s="1" t="e">
        <f t="shared" si="276"/>
        <v>#DIV/0!</v>
      </c>
      <c r="M2553" s="1" t="e">
        <f t="shared" si="277"/>
        <v>#DIV/0!</v>
      </c>
      <c r="N2553" s="1" t="e">
        <f t="shared" si="278"/>
        <v>#DIV/0!</v>
      </c>
      <c r="O2553" s="1" t="e">
        <f t="shared" si="279"/>
        <v>#DIV/0!</v>
      </c>
    </row>
    <row r="2554" spans="1:15">
      <c r="A2554">
        <f>'DIL Data'!B2708</f>
        <v>0</v>
      </c>
      <c r="D2554">
        <f>'DIL Data'!D2708</f>
        <v>0</v>
      </c>
      <c r="E2554">
        <f>'BCS Data'!D2708</f>
        <v>0</v>
      </c>
      <c r="F2554">
        <f>'BCS Data'!E2708</f>
        <v>0</v>
      </c>
      <c r="G2554" s="1">
        <f t="shared" si="273"/>
        <v>-0.33663366336633666</v>
      </c>
      <c r="H2554" s="1" t="e">
        <f t="shared" si="274"/>
        <v>#DIV/0!</v>
      </c>
      <c r="I2554" s="1">
        <v>0.88300000000000001</v>
      </c>
      <c r="J2554" s="1">
        <v>1.95</v>
      </c>
      <c r="K2554" s="1" t="e">
        <f t="shared" si="275"/>
        <v>#DIV/0!</v>
      </c>
      <c r="L2554" s="1" t="e">
        <f t="shared" si="276"/>
        <v>#DIV/0!</v>
      </c>
      <c r="M2554" s="1" t="e">
        <f t="shared" si="277"/>
        <v>#DIV/0!</v>
      </c>
      <c r="N2554" s="1" t="e">
        <f t="shared" si="278"/>
        <v>#DIV/0!</v>
      </c>
      <c r="O2554" s="1" t="e">
        <f t="shared" si="279"/>
        <v>#DIV/0!</v>
      </c>
    </row>
    <row r="2555" spans="1:15">
      <c r="A2555">
        <f>'DIL Data'!B2709</f>
        <v>0</v>
      </c>
      <c r="D2555">
        <f>'DIL Data'!D2709</f>
        <v>0</v>
      </c>
      <c r="E2555">
        <f>'BCS Data'!D2709</f>
        <v>0</v>
      </c>
      <c r="F2555">
        <f>'BCS Data'!E2709</f>
        <v>0</v>
      </c>
      <c r="G2555" s="1">
        <f t="shared" si="273"/>
        <v>-0.33663366336633666</v>
      </c>
      <c r="H2555" s="1" t="e">
        <f t="shared" si="274"/>
        <v>#DIV/0!</v>
      </c>
      <c r="I2555" s="1">
        <v>0.88300000000000001</v>
      </c>
      <c r="J2555" s="1">
        <v>1.95</v>
      </c>
      <c r="K2555" s="1" t="e">
        <f t="shared" si="275"/>
        <v>#DIV/0!</v>
      </c>
      <c r="L2555" s="1" t="e">
        <f t="shared" si="276"/>
        <v>#DIV/0!</v>
      </c>
      <c r="M2555" s="1" t="e">
        <f t="shared" si="277"/>
        <v>#DIV/0!</v>
      </c>
      <c r="N2555" s="1" t="e">
        <f t="shared" si="278"/>
        <v>#DIV/0!</v>
      </c>
      <c r="O2555" s="1" t="e">
        <f t="shared" si="279"/>
        <v>#DIV/0!</v>
      </c>
    </row>
    <row r="2556" spans="1:15">
      <c r="A2556">
        <f>'DIL Data'!B2710</f>
        <v>0</v>
      </c>
      <c r="D2556">
        <f>'DIL Data'!D2710</f>
        <v>0</v>
      </c>
      <c r="E2556">
        <f>'BCS Data'!D2710</f>
        <v>0</v>
      </c>
      <c r="F2556">
        <f>'BCS Data'!E2710</f>
        <v>0</v>
      </c>
      <c r="G2556" s="1">
        <f t="shared" si="273"/>
        <v>-0.33663366336633666</v>
      </c>
      <c r="H2556" s="1" t="e">
        <f t="shared" si="274"/>
        <v>#DIV/0!</v>
      </c>
      <c r="I2556" s="1">
        <v>0.88300000000000001</v>
      </c>
      <c r="J2556" s="1">
        <v>1.95</v>
      </c>
      <c r="K2556" s="1" t="e">
        <f t="shared" si="275"/>
        <v>#DIV/0!</v>
      </c>
      <c r="L2556" s="1" t="e">
        <f t="shared" si="276"/>
        <v>#DIV/0!</v>
      </c>
      <c r="M2556" s="1" t="e">
        <f t="shared" si="277"/>
        <v>#DIV/0!</v>
      </c>
      <c r="N2556" s="1" t="e">
        <f t="shared" si="278"/>
        <v>#DIV/0!</v>
      </c>
      <c r="O2556" s="1" t="e">
        <f t="shared" si="279"/>
        <v>#DIV/0!</v>
      </c>
    </row>
    <row r="2557" spans="1:15">
      <c r="A2557">
        <f>'DIL Data'!B2711</f>
        <v>0</v>
      </c>
      <c r="D2557">
        <f>'DIL Data'!D2711</f>
        <v>0</v>
      </c>
      <c r="E2557">
        <f>'BCS Data'!D2711</f>
        <v>0</v>
      </c>
      <c r="F2557">
        <f>'BCS Data'!E2711</f>
        <v>0</v>
      </c>
      <c r="G2557" s="1">
        <f t="shared" si="273"/>
        <v>-0.33663366336633666</v>
      </c>
      <c r="H2557" s="1" t="e">
        <f t="shared" si="274"/>
        <v>#DIV/0!</v>
      </c>
      <c r="I2557" s="1">
        <v>0.88300000000000001</v>
      </c>
      <c r="J2557" s="1">
        <v>1.95</v>
      </c>
      <c r="K2557" s="1" t="e">
        <f t="shared" si="275"/>
        <v>#DIV/0!</v>
      </c>
      <c r="L2557" s="1" t="e">
        <f t="shared" si="276"/>
        <v>#DIV/0!</v>
      </c>
      <c r="M2557" s="1" t="e">
        <f t="shared" si="277"/>
        <v>#DIV/0!</v>
      </c>
      <c r="N2557" s="1" t="e">
        <f t="shared" si="278"/>
        <v>#DIV/0!</v>
      </c>
      <c r="O2557" s="1" t="e">
        <f t="shared" si="279"/>
        <v>#DIV/0!</v>
      </c>
    </row>
    <row r="2558" spans="1:15">
      <c r="A2558">
        <f>'DIL Data'!B2712</f>
        <v>0</v>
      </c>
      <c r="D2558">
        <f>'DIL Data'!D2712</f>
        <v>0</v>
      </c>
      <c r="E2558">
        <f>'BCS Data'!D2712</f>
        <v>0</v>
      </c>
      <c r="F2558">
        <f>'BCS Data'!E2712</f>
        <v>0</v>
      </c>
      <c r="G2558" s="1">
        <f t="shared" si="273"/>
        <v>-0.33663366336633666</v>
      </c>
      <c r="H2558" s="1" t="e">
        <f t="shared" si="274"/>
        <v>#DIV/0!</v>
      </c>
      <c r="I2558" s="1">
        <v>0.88300000000000001</v>
      </c>
      <c r="J2558" s="1">
        <v>1.95</v>
      </c>
      <c r="K2558" s="1" t="e">
        <f t="shared" si="275"/>
        <v>#DIV/0!</v>
      </c>
      <c r="L2558" s="1" t="e">
        <f t="shared" si="276"/>
        <v>#DIV/0!</v>
      </c>
      <c r="M2558" s="1" t="e">
        <f t="shared" si="277"/>
        <v>#DIV/0!</v>
      </c>
      <c r="N2558" s="1" t="e">
        <f t="shared" si="278"/>
        <v>#DIV/0!</v>
      </c>
      <c r="O2558" s="1" t="e">
        <f t="shared" si="279"/>
        <v>#DIV/0!</v>
      </c>
    </row>
    <row r="2559" spans="1:15">
      <c r="A2559">
        <f>'DIL Data'!B2713</f>
        <v>0</v>
      </c>
      <c r="D2559">
        <f>'DIL Data'!D2713</f>
        <v>0</v>
      </c>
      <c r="E2559">
        <f>'BCS Data'!D2713</f>
        <v>0</v>
      </c>
      <c r="F2559">
        <f>'BCS Data'!E2713</f>
        <v>0</v>
      </c>
      <c r="G2559" s="1">
        <f t="shared" si="273"/>
        <v>-0.33663366336633666</v>
      </c>
      <c r="H2559" s="1" t="e">
        <f t="shared" si="274"/>
        <v>#DIV/0!</v>
      </c>
      <c r="I2559" s="1">
        <v>0.88300000000000001</v>
      </c>
      <c r="J2559" s="1">
        <v>1.95</v>
      </c>
      <c r="K2559" s="1" t="e">
        <f t="shared" si="275"/>
        <v>#DIV/0!</v>
      </c>
      <c r="L2559" s="1" t="e">
        <f t="shared" si="276"/>
        <v>#DIV/0!</v>
      </c>
      <c r="M2559" s="1" t="e">
        <f t="shared" si="277"/>
        <v>#DIV/0!</v>
      </c>
      <c r="N2559" s="1" t="e">
        <f t="shared" si="278"/>
        <v>#DIV/0!</v>
      </c>
      <c r="O2559" s="1" t="e">
        <f t="shared" si="279"/>
        <v>#DIV/0!</v>
      </c>
    </row>
    <row r="2560" spans="1:15">
      <c r="A2560">
        <f>'DIL Data'!B2714</f>
        <v>0</v>
      </c>
      <c r="D2560">
        <f>'DIL Data'!D2714</f>
        <v>0</v>
      </c>
      <c r="E2560">
        <f>'BCS Data'!D2714</f>
        <v>0</v>
      </c>
      <c r="F2560">
        <f>'BCS Data'!E2714</f>
        <v>0</v>
      </c>
      <c r="G2560" s="1">
        <f t="shared" si="273"/>
        <v>-0.33663366336633666</v>
      </c>
      <c r="H2560" s="1" t="e">
        <f t="shared" si="274"/>
        <v>#DIV/0!</v>
      </c>
      <c r="I2560" s="1">
        <v>0.88300000000000001</v>
      </c>
      <c r="J2560" s="1">
        <v>1.95</v>
      </c>
      <c r="K2560" s="1" t="e">
        <f t="shared" si="275"/>
        <v>#DIV/0!</v>
      </c>
      <c r="L2560" s="1" t="e">
        <f t="shared" si="276"/>
        <v>#DIV/0!</v>
      </c>
      <c r="M2560" s="1" t="e">
        <f t="shared" si="277"/>
        <v>#DIV/0!</v>
      </c>
      <c r="N2560" s="1" t="e">
        <f t="shared" si="278"/>
        <v>#DIV/0!</v>
      </c>
      <c r="O2560" s="1" t="e">
        <f t="shared" si="279"/>
        <v>#DIV/0!</v>
      </c>
    </row>
    <row r="2561" spans="1:15">
      <c r="A2561">
        <f>'DIL Data'!B2715</f>
        <v>0</v>
      </c>
      <c r="D2561">
        <f>'DIL Data'!D2715</f>
        <v>0</v>
      </c>
      <c r="E2561">
        <f>'BCS Data'!D2715</f>
        <v>0</v>
      </c>
      <c r="F2561">
        <f>'BCS Data'!E2715</f>
        <v>0</v>
      </c>
      <c r="G2561" s="1">
        <f t="shared" si="273"/>
        <v>-0.33663366336633666</v>
      </c>
      <c r="H2561" s="1" t="e">
        <f t="shared" si="274"/>
        <v>#DIV/0!</v>
      </c>
      <c r="I2561" s="1">
        <v>0.88300000000000001</v>
      </c>
      <c r="J2561" s="1">
        <v>1.95</v>
      </c>
      <c r="K2561" s="1" t="e">
        <f t="shared" si="275"/>
        <v>#DIV/0!</v>
      </c>
      <c r="L2561" s="1" t="e">
        <f t="shared" si="276"/>
        <v>#DIV/0!</v>
      </c>
      <c r="M2561" s="1" t="e">
        <f t="shared" si="277"/>
        <v>#DIV/0!</v>
      </c>
      <c r="N2561" s="1" t="e">
        <f t="shared" si="278"/>
        <v>#DIV/0!</v>
      </c>
      <c r="O2561" s="1" t="e">
        <f t="shared" si="279"/>
        <v>#DIV/0!</v>
      </c>
    </row>
    <row r="2562" spans="1:15">
      <c r="A2562">
        <f>'DIL Data'!B2716</f>
        <v>0</v>
      </c>
      <c r="D2562">
        <f>'DIL Data'!D2716</f>
        <v>0</v>
      </c>
      <c r="E2562">
        <f>'BCS Data'!D2716</f>
        <v>0</v>
      </c>
      <c r="F2562">
        <f>'BCS Data'!E2716</f>
        <v>0</v>
      </c>
      <c r="G2562" s="1">
        <f t="shared" ref="G2562:G2625" si="280">(E2562-47.6)/(189-47.6)</f>
        <v>-0.33663366336633666</v>
      </c>
      <c r="H2562" s="1" t="e">
        <f t="shared" ref="H2562:H2625" si="281">0.625*((E2562-47.6)/E2562)</f>
        <v>#DIV/0!</v>
      </c>
      <c r="I2562" s="1">
        <v>0.88300000000000001</v>
      </c>
      <c r="J2562" s="1">
        <v>1.95</v>
      </c>
      <c r="K2562" s="1" t="e">
        <f t="shared" ref="K2562:K2625" si="282">0.883/((H2562)^1.95)</f>
        <v>#DIV/0!</v>
      </c>
      <c r="L2562" s="1" t="e">
        <f t="shared" ref="L2562:L2625" si="283">D2562/K2562</f>
        <v>#DIV/0!</v>
      </c>
      <c r="M2562" s="1" t="e">
        <f t="shared" ref="M2562:M2625" si="284">10000/L2562</f>
        <v>#DIV/0!</v>
      </c>
      <c r="N2562" s="1" t="e">
        <f t="shared" ref="N2562:N2625" si="285">(M2562-2142)/2.42</f>
        <v>#DIV/0!</v>
      </c>
      <c r="O2562" s="1" t="e">
        <f t="shared" ref="O2562:O2625" si="286">(N2562+243)/0.548</f>
        <v>#DIV/0!</v>
      </c>
    </row>
    <row r="2563" spans="1:15">
      <c r="A2563">
        <f>'DIL Data'!B2717</f>
        <v>0</v>
      </c>
      <c r="D2563">
        <f>'DIL Data'!D2717</f>
        <v>0</v>
      </c>
      <c r="E2563">
        <f>'BCS Data'!D2717</f>
        <v>0</v>
      </c>
      <c r="F2563">
        <f>'BCS Data'!E2717</f>
        <v>0</v>
      </c>
      <c r="G2563" s="1">
        <f t="shared" si="280"/>
        <v>-0.33663366336633666</v>
      </c>
      <c r="H2563" s="1" t="e">
        <f t="shared" si="281"/>
        <v>#DIV/0!</v>
      </c>
      <c r="I2563" s="1">
        <v>0.88300000000000001</v>
      </c>
      <c r="J2563" s="1">
        <v>1.95</v>
      </c>
      <c r="K2563" s="1" t="e">
        <f t="shared" si="282"/>
        <v>#DIV/0!</v>
      </c>
      <c r="L2563" s="1" t="e">
        <f t="shared" si="283"/>
        <v>#DIV/0!</v>
      </c>
      <c r="M2563" s="1" t="e">
        <f t="shared" si="284"/>
        <v>#DIV/0!</v>
      </c>
      <c r="N2563" s="1" t="e">
        <f t="shared" si="285"/>
        <v>#DIV/0!</v>
      </c>
      <c r="O2563" s="1" t="e">
        <f t="shared" si="286"/>
        <v>#DIV/0!</v>
      </c>
    </row>
    <row r="2564" spans="1:15">
      <c r="A2564">
        <f>'DIL Data'!B2718</f>
        <v>0</v>
      </c>
      <c r="D2564">
        <f>'DIL Data'!D2718</f>
        <v>0</v>
      </c>
      <c r="E2564">
        <f>'BCS Data'!D2718</f>
        <v>0</v>
      </c>
      <c r="F2564">
        <f>'BCS Data'!E2718</f>
        <v>0</v>
      </c>
      <c r="G2564" s="1">
        <f t="shared" si="280"/>
        <v>-0.33663366336633666</v>
      </c>
      <c r="H2564" s="1" t="e">
        <f t="shared" si="281"/>
        <v>#DIV/0!</v>
      </c>
      <c r="I2564" s="1">
        <v>0.88300000000000001</v>
      </c>
      <c r="J2564" s="1">
        <v>1.95</v>
      </c>
      <c r="K2564" s="1" t="e">
        <f t="shared" si="282"/>
        <v>#DIV/0!</v>
      </c>
      <c r="L2564" s="1" t="e">
        <f t="shared" si="283"/>
        <v>#DIV/0!</v>
      </c>
      <c r="M2564" s="1" t="e">
        <f t="shared" si="284"/>
        <v>#DIV/0!</v>
      </c>
      <c r="N2564" s="1" t="e">
        <f t="shared" si="285"/>
        <v>#DIV/0!</v>
      </c>
      <c r="O2564" s="1" t="e">
        <f t="shared" si="286"/>
        <v>#DIV/0!</v>
      </c>
    </row>
    <row r="2565" spans="1:15">
      <c r="A2565">
        <f>'DIL Data'!B2719</f>
        <v>0</v>
      </c>
      <c r="D2565">
        <f>'DIL Data'!D2719</f>
        <v>0</v>
      </c>
      <c r="E2565">
        <f>'BCS Data'!D2719</f>
        <v>0</v>
      </c>
      <c r="F2565">
        <f>'BCS Data'!E2719</f>
        <v>0</v>
      </c>
      <c r="G2565" s="1">
        <f t="shared" si="280"/>
        <v>-0.33663366336633666</v>
      </c>
      <c r="H2565" s="1" t="e">
        <f t="shared" si="281"/>
        <v>#DIV/0!</v>
      </c>
      <c r="I2565" s="1">
        <v>0.88300000000000001</v>
      </c>
      <c r="J2565" s="1">
        <v>1.95</v>
      </c>
      <c r="K2565" s="1" t="e">
        <f t="shared" si="282"/>
        <v>#DIV/0!</v>
      </c>
      <c r="L2565" s="1" t="e">
        <f t="shared" si="283"/>
        <v>#DIV/0!</v>
      </c>
      <c r="M2565" s="1" t="e">
        <f t="shared" si="284"/>
        <v>#DIV/0!</v>
      </c>
      <c r="N2565" s="1" t="e">
        <f t="shared" si="285"/>
        <v>#DIV/0!</v>
      </c>
      <c r="O2565" s="1" t="e">
        <f t="shared" si="286"/>
        <v>#DIV/0!</v>
      </c>
    </row>
    <row r="2566" spans="1:15">
      <c r="A2566">
        <f>'DIL Data'!B2720</f>
        <v>0</v>
      </c>
      <c r="D2566">
        <f>'DIL Data'!D2720</f>
        <v>0</v>
      </c>
      <c r="E2566">
        <f>'BCS Data'!D2720</f>
        <v>0</v>
      </c>
      <c r="F2566">
        <f>'BCS Data'!E2720</f>
        <v>0</v>
      </c>
      <c r="G2566" s="1">
        <f t="shared" si="280"/>
        <v>-0.33663366336633666</v>
      </c>
      <c r="H2566" s="1" t="e">
        <f t="shared" si="281"/>
        <v>#DIV/0!</v>
      </c>
      <c r="I2566" s="1">
        <v>0.88300000000000001</v>
      </c>
      <c r="J2566" s="1">
        <v>1.95</v>
      </c>
      <c r="K2566" s="1" t="e">
        <f t="shared" si="282"/>
        <v>#DIV/0!</v>
      </c>
      <c r="L2566" s="1" t="e">
        <f t="shared" si="283"/>
        <v>#DIV/0!</v>
      </c>
      <c r="M2566" s="1" t="e">
        <f t="shared" si="284"/>
        <v>#DIV/0!</v>
      </c>
      <c r="N2566" s="1" t="e">
        <f t="shared" si="285"/>
        <v>#DIV/0!</v>
      </c>
      <c r="O2566" s="1" t="e">
        <f t="shared" si="286"/>
        <v>#DIV/0!</v>
      </c>
    </row>
    <row r="2567" spans="1:15">
      <c r="A2567">
        <f>'DIL Data'!B2721</f>
        <v>0</v>
      </c>
      <c r="D2567">
        <f>'DIL Data'!D2721</f>
        <v>0</v>
      </c>
      <c r="E2567">
        <f>'BCS Data'!D2721</f>
        <v>0</v>
      </c>
      <c r="F2567">
        <f>'BCS Data'!E2721</f>
        <v>0</v>
      </c>
      <c r="G2567" s="1">
        <f t="shared" si="280"/>
        <v>-0.33663366336633666</v>
      </c>
      <c r="H2567" s="1" t="e">
        <f t="shared" si="281"/>
        <v>#DIV/0!</v>
      </c>
      <c r="I2567" s="1">
        <v>0.88300000000000001</v>
      </c>
      <c r="J2567" s="1">
        <v>1.95</v>
      </c>
      <c r="K2567" s="1" t="e">
        <f t="shared" si="282"/>
        <v>#DIV/0!</v>
      </c>
      <c r="L2567" s="1" t="e">
        <f t="shared" si="283"/>
        <v>#DIV/0!</v>
      </c>
      <c r="M2567" s="1" t="e">
        <f t="shared" si="284"/>
        <v>#DIV/0!</v>
      </c>
      <c r="N2567" s="1" t="e">
        <f t="shared" si="285"/>
        <v>#DIV/0!</v>
      </c>
      <c r="O2567" s="1" t="e">
        <f t="shared" si="286"/>
        <v>#DIV/0!</v>
      </c>
    </row>
    <row r="2568" spans="1:15">
      <c r="A2568">
        <f>'DIL Data'!B2722</f>
        <v>0</v>
      </c>
      <c r="D2568">
        <f>'DIL Data'!D2722</f>
        <v>0</v>
      </c>
      <c r="E2568">
        <f>'BCS Data'!D2722</f>
        <v>0</v>
      </c>
      <c r="F2568">
        <f>'BCS Data'!E2722</f>
        <v>0</v>
      </c>
      <c r="G2568" s="1">
        <f t="shared" si="280"/>
        <v>-0.33663366336633666</v>
      </c>
      <c r="H2568" s="1" t="e">
        <f t="shared" si="281"/>
        <v>#DIV/0!</v>
      </c>
      <c r="I2568" s="1">
        <v>0.88300000000000001</v>
      </c>
      <c r="J2568" s="1">
        <v>1.95</v>
      </c>
      <c r="K2568" s="1" t="e">
        <f t="shared" si="282"/>
        <v>#DIV/0!</v>
      </c>
      <c r="L2568" s="1" t="e">
        <f t="shared" si="283"/>
        <v>#DIV/0!</v>
      </c>
      <c r="M2568" s="1" t="e">
        <f t="shared" si="284"/>
        <v>#DIV/0!</v>
      </c>
      <c r="N2568" s="1" t="e">
        <f t="shared" si="285"/>
        <v>#DIV/0!</v>
      </c>
      <c r="O2568" s="1" t="e">
        <f t="shared" si="286"/>
        <v>#DIV/0!</v>
      </c>
    </row>
    <row r="2569" spans="1:15">
      <c r="A2569">
        <f>'DIL Data'!B2723</f>
        <v>0</v>
      </c>
      <c r="D2569">
        <f>'DIL Data'!D2723</f>
        <v>0</v>
      </c>
      <c r="E2569">
        <f>'BCS Data'!D2723</f>
        <v>0</v>
      </c>
      <c r="F2569">
        <f>'BCS Data'!E2723</f>
        <v>0</v>
      </c>
      <c r="G2569" s="1">
        <f t="shared" si="280"/>
        <v>-0.33663366336633666</v>
      </c>
      <c r="H2569" s="1" t="e">
        <f t="shared" si="281"/>
        <v>#DIV/0!</v>
      </c>
      <c r="I2569" s="1">
        <v>0.88300000000000001</v>
      </c>
      <c r="J2569" s="1">
        <v>1.95</v>
      </c>
      <c r="K2569" s="1" t="e">
        <f t="shared" si="282"/>
        <v>#DIV/0!</v>
      </c>
      <c r="L2569" s="1" t="e">
        <f t="shared" si="283"/>
        <v>#DIV/0!</v>
      </c>
      <c r="M2569" s="1" t="e">
        <f t="shared" si="284"/>
        <v>#DIV/0!</v>
      </c>
      <c r="N2569" s="1" t="e">
        <f t="shared" si="285"/>
        <v>#DIV/0!</v>
      </c>
      <c r="O2569" s="1" t="e">
        <f t="shared" si="286"/>
        <v>#DIV/0!</v>
      </c>
    </row>
    <row r="2570" spans="1:15">
      <c r="A2570">
        <f>'DIL Data'!B2724</f>
        <v>0</v>
      </c>
      <c r="D2570">
        <f>'DIL Data'!D2724</f>
        <v>0</v>
      </c>
      <c r="E2570">
        <f>'BCS Data'!D2724</f>
        <v>0</v>
      </c>
      <c r="F2570">
        <f>'BCS Data'!E2724</f>
        <v>0</v>
      </c>
      <c r="G2570" s="1">
        <f t="shared" si="280"/>
        <v>-0.33663366336633666</v>
      </c>
      <c r="H2570" s="1" t="e">
        <f t="shared" si="281"/>
        <v>#DIV/0!</v>
      </c>
      <c r="I2570" s="1">
        <v>0.88300000000000001</v>
      </c>
      <c r="J2570" s="1">
        <v>1.95</v>
      </c>
      <c r="K2570" s="1" t="e">
        <f t="shared" si="282"/>
        <v>#DIV/0!</v>
      </c>
      <c r="L2570" s="1" t="e">
        <f t="shared" si="283"/>
        <v>#DIV/0!</v>
      </c>
      <c r="M2570" s="1" t="e">
        <f t="shared" si="284"/>
        <v>#DIV/0!</v>
      </c>
      <c r="N2570" s="1" t="e">
        <f t="shared" si="285"/>
        <v>#DIV/0!</v>
      </c>
      <c r="O2570" s="1" t="e">
        <f t="shared" si="286"/>
        <v>#DIV/0!</v>
      </c>
    </row>
    <row r="2571" spans="1:15">
      <c r="A2571">
        <f>'DIL Data'!B2725</f>
        <v>0</v>
      </c>
      <c r="D2571">
        <f>'DIL Data'!D2725</f>
        <v>0</v>
      </c>
      <c r="E2571">
        <f>'BCS Data'!D2725</f>
        <v>0</v>
      </c>
      <c r="F2571">
        <f>'BCS Data'!E2725</f>
        <v>0</v>
      </c>
      <c r="G2571" s="1">
        <f t="shared" si="280"/>
        <v>-0.33663366336633666</v>
      </c>
      <c r="H2571" s="1" t="e">
        <f t="shared" si="281"/>
        <v>#DIV/0!</v>
      </c>
      <c r="I2571" s="1">
        <v>0.88300000000000001</v>
      </c>
      <c r="J2571" s="1">
        <v>1.95</v>
      </c>
      <c r="K2571" s="1" t="e">
        <f t="shared" si="282"/>
        <v>#DIV/0!</v>
      </c>
      <c r="L2571" s="1" t="e">
        <f t="shared" si="283"/>
        <v>#DIV/0!</v>
      </c>
      <c r="M2571" s="1" t="e">
        <f t="shared" si="284"/>
        <v>#DIV/0!</v>
      </c>
      <c r="N2571" s="1" t="e">
        <f t="shared" si="285"/>
        <v>#DIV/0!</v>
      </c>
      <c r="O2571" s="1" t="e">
        <f t="shared" si="286"/>
        <v>#DIV/0!</v>
      </c>
    </row>
    <row r="2572" spans="1:15">
      <c r="A2572">
        <f>'DIL Data'!B2726</f>
        <v>0</v>
      </c>
      <c r="D2572">
        <f>'DIL Data'!D2726</f>
        <v>0</v>
      </c>
      <c r="E2572">
        <f>'BCS Data'!D2726</f>
        <v>0</v>
      </c>
      <c r="F2572">
        <f>'BCS Data'!E2726</f>
        <v>0</v>
      </c>
      <c r="G2572" s="1">
        <f t="shared" si="280"/>
        <v>-0.33663366336633666</v>
      </c>
      <c r="H2572" s="1" t="e">
        <f t="shared" si="281"/>
        <v>#DIV/0!</v>
      </c>
      <c r="I2572" s="1">
        <v>0.88300000000000001</v>
      </c>
      <c r="J2572" s="1">
        <v>1.95</v>
      </c>
      <c r="K2572" s="1" t="e">
        <f t="shared" si="282"/>
        <v>#DIV/0!</v>
      </c>
      <c r="L2572" s="1" t="e">
        <f t="shared" si="283"/>
        <v>#DIV/0!</v>
      </c>
      <c r="M2572" s="1" t="e">
        <f t="shared" si="284"/>
        <v>#DIV/0!</v>
      </c>
      <c r="N2572" s="1" t="e">
        <f t="shared" si="285"/>
        <v>#DIV/0!</v>
      </c>
      <c r="O2572" s="1" t="e">
        <f t="shared" si="286"/>
        <v>#DIV/0!</v>
      </c>
    </row>
    <row r="2573" spans="1:15">
      <c r="A2573">
        <f>'DIL Data'!B2727</f>
        <v>0</v>
      </c>
      <c r="D2573">
        <f>'DIL Data'!D2727</f>
        <v>0</v>
      </c>
      <c r="E2573">
        <f>'BCS Data'!D2727</f>
        <v>0</v>
      </c>
      <c r="F2573">
        <f>'BCS Data'!E2727</f>
        <v>0</v>
      </c>
      <c r="G2573" s="1">
        <f t="shared" si="280"/>
        <v>-0.33663366336633666</v>
      </c>
      <c r="H2573" s="1" t="e">
        <f t="shared" si="281"/>
        <v>#DIV/0!</v>
      </c>
      <c r="I2573" s="1">
        <v>0.88300000000000001</v>
      </c>
      <c r="J2573" s="1">
        <v>1.95</v>
      </c>
      <c r="K2573" s="1" t="e">
        <f t="shared" si="282"/>
        <v>#DIV/0!</v>
      </c>
      <c r="L2573" s="1" t="e">
        <f t="shared" si="283"/>
        <v>#DIV/0!</v>
      </c>
      <c r="M2573" s="1" t="e">
        <f t="shared" si="284"/>
        <v>#DIV/0!</v>
      </c>
      <c r="N2573" s="1" t="e">
        <f t="shared" si="285"/>
        <v>#DIV/0!</v>
      </c>
      <c r="O2573" s="1" t="e">
        <f t="shared" si="286"/>
        <v>#DIV/0!</v>
      </c>
    </row>
    <row r="2574" spans="1:15">
      <c r="A2574">
        <f>'DIL Data'!B2728</f>
        <v>0</v>
      </c>
      <c r="D2574">
        <f>'DIL Data'!D2728</f>
        <v>0</v>
      </c>
      <c r="E2574">
        <f>'BCS Data'!D2728</f>
        <v>0</v>
      </c>
      <c r="F2574">
        <f>'BCS Data'!E2728</f>
        <v>0</v>
      </c>
      <c r="G2574" s="1">
        <f t="shared" si="280"/>
        <v>-0.33663366336633666</v>
      </c>
      <c r="H2574" s="1" t="e">
        <f t="shared" si="281"/>
        <v>#DIV/0!</v>
      </c>
      <c r="I2574" s="1">
        <v>0.88300000000000001</v>
      </c>
      <c r="J2574" s="1">
        <v>1.95</v>
      </c>
      <c r="K2574" s="1" t="e">
        <f t="shared" si="282"/>
        <v>#DIV/0!</v>
      </c>
      <c r="L2574" s="1" t="e">
        <f t="shared" si="283"/>
        <v>#DIV/0!</v>
      </c>
      <c r="M2574" s="1" t="e">
        <f t="shared" si="284"/>
        <v>#DIV/0!</v>
      </c>
      <c r="N2574" s="1" t="e">
        <f t="shared" si="285"/>
        <v>#DIV/0!</v>
      </c>
      <c r="O2574" s="1" t="e">
        <f t="shared" si="286"/>
        <v>#DIV/0!</v>
      </c>
    </row>
    <row r="2575" spans="1:15">
      <c r="A2575">
        <f>'DIL Data'!B2729</f>
        <v>0</v>
      </c>
      <c r="D2575">
        <f>'DIL Data'!D2729</f>
        <v>0</v>
      </c>
      <c r="E2575">
        <f>'BCS Data'!D2729</f>
        <v>0</v>
      </c>
      <c r="F2575">
        <f>'BCS Data'!E2729</f>
        <v>0</v>
      </c>
      <c r="G2575" s="1">
        <f t="shared" si="280"/>
        <v>-0.33663366336633666</v>
      </c>
      <c r="H2575" s="1" t="e">
        <f t="shared" si="281"/>
        <v>#DIV/0!</v>
      </c>
      <c r="I2575" s="1">
        <v>0.88300000000000001</v>
      </c>
      <c r="J2575" s="1">
        <v>1.95</v>
      </c>
      <c r="K2575" s="1" t="e">
        <f t="shared" si="282"/>
        <v>#DIV/0!</v>
      </c>
      <c r="L2575" s="1" t="e">
        <f t="shared" si="283"/>
        <v>#DIV/0!</v>
      </c>
      <c r="M2575" s="1" t="e">
        <f t="shared" si="284"/>
        <v>#DIV/0!</v>
      </c>
      <c r="N2575" s="1" t="e">
        <f t="shared" si="285"/>
        <v>#DIV/0!</v>
      </c>
      <c r="O2575" s="1" t="e">
        <f t="shared" si="286"/>
        <v>#DIV/0!</v>
      </c>
    </row>
    <row r="2576" spans="1:15">
      <c r="A2576">
        <f>'DIL Data'!B2731</f>
        <v>0</v>
      </c>
      <c r="D2576">
        <f>'DIL Data'!D2731</f>
        <v>0</v>
      </c>
      <c r="E2576">
        <f>'BCS Data'!D2731</f>
        <v>0</v>
      </c>
      <c r="F2576">
        <f>'BCS Data'!E2731</f>
        <v>0</v>
      </c>
      <c r="G2576" s="1">
        <f t="shared" si="280"/>
        <v>-0.33663366336633666</v>
      </c>
      <c r="H2576" s="1" t="e">
        <f t="shared" si="281"/>
        <v>#DIV/0!</v>
      </c>
      <c r="I2576" s="1">
        <v>0.88300000000000001</v>
      </c>
      <c r="J2576" s="1">
        <v>1.95</v>
      </c>
      <c r="K2576" s="1" t="e">
        <f t="shared" si="282"/>
        <v>#DIV/0!</v>
      </c>
      <c r="L2576" s="1" t="e">
        <f t="shared" si="283"/>
        <v>#DIV/0!</v>
      </c>
      <c r="M2576" s="1" t="e">
        <f t="shared" si="284"/>
        <v>#DIV/0!</v>
      </c>
      <c r="N2576" s="1" t="e">
        <f t="shared" si="285"/>
        <v>#DIV/0!</v>
      </c>
      <c r="O2576" s="1" t="e">
        <f t="shared" si="286"/>
        <v>#DIV/0!</v>
      </c>
    </row>
    <row r="2577" spans="1:15">
      <c r="A2577">
        <f>'DIL Data'!B2732</f>
        <v>0</v>
      </c>
      <c r="D2577">
        <f>'DIL Data'!D2732</f>
        <v>0</v>
      </c>
      <c r="E2577">
        <f>'BCS Data'!D2732</f>
        <v>0</v>
      </c>
      <c r="F2577">
        <f>'BCS Data'!E2732</f>
        <v>0</v>
      </c>
      <c r="G2577" s="1">
        <f t="shared" si="280"/>
        <v>-0.33663366336633666</v>
      </c>
      <c r="H2577" s="1" t="e">
        <f t="shared" si="281"/>
        <v>#DIV/0!</v>
      </c>
      <c r="I2577" s="1">
        <v>0.88300000000000001</v>
      </c>
      <c r="J2577" s="1">
        <v>1.95</v>
      </c>
      <c r="K2577" s="1" t="e">
        <f t="shared" si="282"/>
        <v>#DIV/0!</v>
      </c>
      <c r="L2577" s="1" t="e">
        <f t="shared" si="283"/>
        <v>#DIV/0!</v>
      </c>
      <c r="M2577" s="1" t="e">
        <f t="shared" si="284"/>
        <v>#DIV/0!</v>
      </c>
      <c r="N2577" s="1" t="e">
        <f t="shared" si="285"/>
        <v>#DIV/0!</v>
      </c>
      <c r="O2577" s="1" t="e">
        <f t="shared" si="286"/>
        <v>#DIV/0!</v>
      </c>
    </row>
    <row r="2578" spans="1:15">
      <c r="A2578">
        <f>'DIL Data'!B2733</f>
        <v>0</v>
      </c>
      <c r="D2578">
        <f>'DIL Data'!D2733</f>
        <v>0</v>
      </c>
      <c r="E2578">
        <f>'BCS Data'!D2733</f>
        <v>0</v>
      </c>
      <c r="F2578">
        <f>'BCS Data'!E2733</f>
        <v>0</v>
      </c>
      <c r="G2578" s="1">
        <f t="shared" si="280"/>
        <v>-0.33663366336633666</v>
      </c>
      <c r="H2578" s="1" t="e">
        <f t="shared" si="281"/>
        <v>#DIV/0!</v>
      </c>
      <c r="I2578" s="1">
        <v>0.88300000000000001</v>
      </c>
      <c r="J2578" s="1">
        <v>1.95</v>
      </c>
      <c r="K2578" s="1" t="e">
        <f t="shared" si="282"/>
        <v>#DIV/0!</v>
      </c>
      <c r="L2578" s="1" t="e">
        <f t="shared" si="283"/>
        <v>#DIV/0!</v>
      </c>
      <c r="M2578" s="1" t="e">
        <f t="shared" si="284"/>
        <v>#DIV/0!</v>
      </c>
      <c r="N2578" s="1" t="e">
        <f t="shared" si="285"/>
        <v>#DIV/0!</v>
      </c>
      <c r="O2578" s="1" t="e">
        <f t="shared" si="286"/>
        <v>#DIV/0!</v>
      </c>
    </row>
    <row r="2579" spans="1:15">
      <c r="A2579">
        <f>'DIL Data'!B2734</f>
        <v>0</v>
      </c>
      <c r="D2579">
        <f>'DIL Data'!D2734</f>
        <v>0</v>
      </c>
      <c r="E2579">
        <f>'BCS Data'!D2734</f>
        <v>0</v>
      </c>
      <c r="F2579">
        <f>'BCS Data'!E2734</f>
        <v>0</v>
      </c>
      <c r="G2579" s="1">
        <f t="shared" si="280"/>
        <v>-0.33663366336633666</v>
      </c>
      <c r="H2579" s="1" t="e">
        <f t="shared" si="281"/>
        <v>#DIV/0!</v>
      </c>
      <c r="I2579" s="1">
        <v>0.88300000000000001</v>
      </c>
      <c r="J2579" s="1">
        <v>1.95</v>
      </c>
      <c r="K2579" s="1" t="e">
        <f t="shared" si="282"/>
        <v>#DIV/0!</v>
      </c>
      <c r="L2579" s="1" t="e">
        <f t="shared" si="283"/>
        <v>#DIV/0!</v>
      </c>
      <c r="M2579" s="1" t="e">
        <f t="shared" si="284"/>
        <v>#DIV/0!</v>
      </c>
      <c r="N2579" s="1" t="e">
        <f t="shared" si="285"/>
        <v>#DIV/0!</v>
      </c>
      <c r="O2579" s="1" t="e">
        <f t="shared" si="286"/>
        <v>#DIV/0!</v>
      </c>
    </row>
    <row r="2580" spans="1:15">
      <c r="A2580">
        <f>'DIL Data'!B2735</f>
        <v>0</v>
      </c>
      <c r="D2580">
        <f>'DIL Data'!D2735</f>
        <v>0</v>
      </c>
      <c r="E2580">
        <f>'BCS Data'!D2735</f>
        <v>0</v>
      </c>
      <c r="F2580">
        <f>'BCS Data'!E2735</f>
        <v>0</v>
      </c>
      <c r="G2580" s="1">
        <f t="shared" si="280"/>
        <v>-0.33663366336633666</v>
      </c>
      <c r="H2580" s="1" t="e">
        <f t="shared" si="281"/>
        <v>#DIV/0!</v>
      </c>
      <c r="I2580" s="1">
        <v>0.88300000000000001</v>
      </c>
      <c r="J2580" s="1">
        <v>1.95</v>
      </c>
      <c r="K2580" s="1" t="e">
        <f t="shared" si="282"/>
        <v>#DIV/0!</v>
      </c>
      <c r="L2580" s="1" t="e">
        <f t="shared" si="283"/>
        <v>#DIV/0!</v>
      </c>
      <c r="M2580" s="1" t="e">
        <f t="shared" si="284"/>
        <v>#DIV/0!</v>
      </c>
      <c r="N2580" s="1" t="e">
        <f t="shared" si="285"/>
        <v>#DIV/0!</v>
      </c>
      <c r="O2580" s="1" t="e">
        <f t="shared" si="286"/>
        <v>#DIV/0!</v>
      </c>
    </row>
    <row r="2581" spans="1:15">
      <c r="A2581">
        <f>'DIL Data'!B2736</f>
        <v>0</v>
      </c>
      <c r="D2581">
        <f>'DIL Data'!D2736</f>
        <v>0</v>
      </c>
      <c r="E2581">
        <f>'BCS Data'!D2736</f>
        <v>0</v>
      </c>
      <c r="F2581">
        <f>'BCS Data'!E2736</f>
        <v>0</v>
      </c>
      <c r="G2581" s="1">
        <f t="shared" si="280"/>
        <v>-0.33663366336633666</v>
      </c>
      <c r="H2581" s="1" t="e">
        <f t="shared" si="281"/>
        <v>#DIV/0!</v>
      </c>
      <c r="I2581" s="1">
        <v>0.88300000000000001</v>
      </c>
      <c r="J2581" s="1">
        <v>1.95</v>
      </c>
      <c r="K2581" s="1" t="e">
        <f t="shared" si="282"/>
        <v>#DIV/0!</v>
      </c>
      <c r="L2581" s="1" t="e">
        <f t="shared" si="283"/>
        <v>#DIV/0!</v>
      </c>
      <c r="M2581" s="1" t="e">
        <f t="shared" si="284"/>
        <v>#DIV/0!</v>
      </c>
      <c r="N2581" s="1" t="e">
        <f t="shared" si="285"/>
        <v>#DIV/0!</v>
      </c>
      <c r="O2581" s="1" t="e">
        <f t="shared" si="286"/>
        <v>#DIV/0!</v>
      </c>
    </row>
    <row r="2582" spans="1:15">
      <c r="A2582">
        <f>'DIL Data'!B2737</f>
        <v>0</v>
      </c>
      <c r="D2582">
        <f>'DIL Data'!D2737</f>
        <v>0</v>
      </c>
      <c r="E2582">
        <f>'BCS Data'!D2737</f>
        <v>0</v>
      </c>
      <c r="F2582">
        <f>'BCS Data'!E2737</f>
        <v>0</v>
      </c>
      <c r="G2582" s="1">
        <f t="shared" si="280"/>
        <v>-0.33663366336633666</v>
      </c>
      <c r="H2582" s="1" t="e">
        <f t="shared" si="281"/>
        <v>#DIV/0!</v>
      </c>
      <c r="I2582" s="1">
        <v>0.88300000000000001</v>
      </c>
      <c r="J2582" s="1">
        <v>1.95</v>
      </c>
      <c r="K2582" s="1" t="e">
        <f t="shared" si="282"/>
        <v>#DIV/0!</v>
      </c>
      <c r="L2582" s="1" t="e">
        <f t="shared" si="283"/>
        <v>#DIV/0!</v>
      </c>
      <c r="M2582" s="1" t="e">
        <f t="shared" si="284"/>
        <v>#DIV/0!</v>
      </c>
      <c r="N2582" s="1" t="e">
        <f t="shared" si="285"/>
        <v>#DIV/0!</v>
      </c>
      <c r="O2582" s="1" t="e">
        <f t="shared" si="286"/>
        <v>#DIV/0!</v>
      </c>
    </row>
    <row r="2583" spans="1:15">
      <c r="A2583">
        <f>'DIL Data'!B2738</f>
        <v>0</v>
      </c>
      <c r="D2583">
        <f>'DIL Data'!D2738</f>
        <v>0</v>
      </c>
      <c r="E2583">
        <f>'BCS Data'!D2738</f>
        <v>0</v>
      </c>
      <c r="F2583">
        <f>'BCS Data'!E2738</f>
        <v>0</v>
      </c>
      <c r="G2583" s="1">
        <f t="shared" si="280"/>
        <v>-0.33663366336633666</v>
      </c>
      <c r="H2583" s="1" t="e">
        <f t="shared" si="281"/>
        <v>#DIV/0!</v>
      </c>
      <c r="I2583" s="1">
        <v>0.88300000000000001</v>
      </c>
      <c r="J2583" s="1">
        <v>1.95</v>
      </c>
      <c r="K2583" s="1" t="e">
        <f t="shared" si="282"/>
        <v>#DIV/0!</v>
      </c>
      <c r="L2583" s="1" t="e">
        <f t="shared" si="283"/>
        <v>#DIV/0!</v>
      </c>
      <c r="M2583" s="1" t="e">
        <f t="shared" si="284"/>
        <v>#DIV/0!</v>
      </c>
      <c r="N2583" s="1" t="e">
        <f t="shared" si="285"/>
        <v>#DIV/0!</v>
      </c>
      <c r="O2583" s="1" t="e">
        <f t="shared" si="286"/>
        <v>#DIV/0!</v>
      </c>
    </row>
    <row r="2584" spans="1:15">
      <c r="A2584">
        <f>'DIL Data'!B2739</f>
        <v>0</v>
      </c>
      <c r="D2584">
        <f>'DIL Data'!D2739</f>
        <v>0</v>
      </c>
      <c r="E2584">
        <f>'BCS Data'!D2739</f>
        <v>0</v>
      </c>
      <c r="F2584">
        <f>'BCS Data'!E2739</f>
        <v>0</v>
      </c>
      <c r="G2584" s="1">
        <f t="shared" si="280"/>
        <v>-0.33663366336633666</v>
      </c>
      <c r="H2584" s="1" t="e">
        <f t="shared" si="281"/>
        <v>#DIV/0!</v>
      </c>
      <c r="I2584" s="1">
        <v>0.88300000000000001</v>
      </c>
      <c r="J2584" s="1">
        <v>1.95</v>
      </c>
      <c r="K2584" s="1" t="e">
        <f t="shared" si="282"/>
        <v>#DIV/0!</v>
      </c>
      <c r="L2584" s="1" t="e">
        <f t="shared" si="283"/>
        <v>#DIV/0!</v>
      </c>
      <c r="M2584" s="1" t="e">
        <f t="shared" si="284"/>
        <v>#DIV/0!</v>
      </c>
      <c r="N2584" s="1" t="e">
        <f t="shared" si="285"/>
        <v>#DIV/0!</v>
      </c>
      <c r="O2584" s="1" t="e">
        <f t="shared" si="286"/>
        <v>#DIV/0!</v>
      </c>
    </row>
    <row r="2585" spans="1:15">
      <c r="A2585">
        <f>'DIL Data'!B2740</f>
        <v>0</v>
      </c>
      <c r="D2585">
        <f>'DIL Data'!D2740</f>
        <v>0</v>
      </c>
      <c r="E2585">
        <f>'BCS Data'!D2740</f>
        <v>0</v>
      </c>
      <c r="F2585">
        <f>'BCS Data'!E2740</f>
        <v>0</v>
      </c>
      <c r="G2585" s="1">
        <f t="shared" si="280"/>
        <v>-0.33663366336633666</v>
      </c>
      <c r="H2585" s="1" t="e">
        <f t="shared" si="281"/>
        <v>#DIV/0!</v>
      </c>
      <c r="I2585" s="1">
        <v>0.88300000000000001</v>
      </c>
      <c r="J2585" s="1">
        <v>1.95</v>
      </c>
      <c r="K2585" s="1" t="e">
        <f t="shared" si="282"/>
        <v>#DIV/0!</v>
      </c>
      <c r="L2585" s="1" t="e">
        <f t="shared" si="283"/>
        <v>#DIV/0!</v>
      </c>
      <c r="M2585" s="1" t="e">
        <f t="shared" si="284"/>
        <v>#DIV/0!</v>
      </c>
      <c r="N2585" s="1" t="e">
        <f t="shared" si="285"/>
        <v>#DIV/0!</v>
      </c>
      <c r="O2585" s="1" t="e">
        <f t="shared" si="286"/>
        <v>#DIV/0!</v>
      </c>
    </row>
    <row r="2586" spans="1:15">
      <c r="A2586">
        <f>'DIL Data'!B2741</f>
        <v>0</v>
      </c>
      <c r="D2586">
        <f>'DIL Data'!D2741</f>
        <v>0</v>
      </c>
      <c r="E2586">
        <f>'BCS Data'!D2741</f>
        <v>0</v>
      </c>
      <c r="F2586">
        <f>'BCS Data'!E2741</f>
        <v>0</v>
      </c>
      <c r="G2586" s="1">
        <f t="shared" si="280"/>
        <v>-0.33663366336633666</v>
      </c>
      <c r="H2586" s="1" t="e">
        <f t="shared" si="281"/>
        <v>#DIV/0!</v>
      </c>
      <c r="I2586" s="1">
        <v>0.88300000000000001</v>
      </c>
      <c r="J2586" s="1">
        <v>1.95</v>
      </c>
      <c r="K2586" s="1" t="e">
        <f t="shared" si="282"/>
        <v>#DIV/0!</v>
      </c>
      <c r="L2586" s="1" t="e">
        <f t="shared" si="283"/>
        <v>#DIV/0!</v>
      </c>
      <c r="M2586" s="1" t="e">
        <f t="shared" si="284"/>
        <v>#DIV/0!</v>
      </c>
      <c r="N2586" s="1" t="e">
        <f t="shared" si="285"/>
        <v>#DIV/0!</v>
      </c>
      <c r="O2586" s="1" t="e">
        <f t="shared" si="286"/>
        <v>#DIV/0!</v>
      </c>
    </row>
    <row r="2587" spans="1:15">
      <c r="A2587">
        <f>'DIL Data'!B2742</f>
        <v>0</v>
      </c>
      <c r="D2587">
        <f>'DIL Data'!D2742</f>
        <v>0</v>
      </c>
      <c r="E2587">
        <f>'BCS Data'!D2742</f>
        <v>0</v>
      </c>
      <c r="F2587">
        <f>'BCS Data'!E2742</f>
        <v>0</v>
      </c>
      <c r="G2587" s="1">
        <f t="shared" si="280"/>
        <v>-0.33663366336633666</v>
      </c>
      <c r="H2587" s="1" t="e">
        <f t="shared" si="281"/>
        <v>#DIV/0!</v>
      </c>
      <c r="I2587" s="1">
        <v>0.88300000000000001</v>
      </c>
      <c r="J2587" s="1">
        <v>1.95</v>
      </c>
      <c r="K2587" s="1" t="e">
        <f t="shared" si="282"/>
        <v>#DIV/0!</v>
      </c>
      <c r="L2587" s="1" t="e">
        <f t="shared" si="283"/>
        <v>#DIV/0!</v>
      </c>
      <c r="M2587" s="1" t="e">
        <f t="shared" si="284"/>
        <v>#DIV/0!</v>
      </c>
      <c r="N2587" s="1" t="e">
        <f t="shared" si="285"/>
        <v>#DIV/0!</v>
      </c>
      <c r="O2587" s="1" t="e">
        <f t="shared" si="286"/>
        <v>#DIV/0!</v>
      </c>
    </row>
    <row r="2588" spans="1:15">
      <c r="A2588">
        <f>'DIL Data'!B2743</f>
        <v>0</v>
      </c>
      <c r="D2588">
        <f>'DIL Data'!D2743</f>
        <v>0</v>
      </c>
      <c r="E2588">
        <f>'BCS Data'!D2743</f>
        <v>0</v>
      </c>
      <c r="F2588">
        <f>'BCS Data'!E2743</f>
        <v>0</v>
      </c>
      <c r="G2588" s="1">
        <f t="shared" si="280"/>
        <v>-0.33663366336633666</v>
      </c>
      <c r="H2588" s="1" t="e">
        <f t="shared" si="281"/>
        <v>#DIV/0!</v>
      </c>
      <c r="I2588" s="1">
        <v>0.88300000000000001</v>
      </c>
      <c r="J2588" s="1">
        <v>1.95</v>
      </c>
      <c r="K2588" s="1" t="e">
        <f t="shared" si="282"/>
        <v>#DIV/0!</v>
      </c>
      <c r="L2588" s="1" t="e">
        <f t="shared" si="283"/>
        <v>#DIV/0!</v>
      </c>
      <c r="M2588" s="1" t="e">
        <f t="shared" si="284"/>
        <v>#DIV/0!</v>
      </c>
      <c r="N2588" s="1" t="e">
        <f t="shared" si="285"/>
        <v>#DIV/0!</v>
      </c>
      <c r="O2588" s="1" t="e">
        <f t="shared" si="286"/>
        <v>#DIV/0!</v>
      </c>
    </row>
    <row r="2589" spans="1:15">
      <c r="A2589">
        <f>'DIL Data'!B2744</f>
        <v>0</v>
      </c>
      <c r="D2589">
        <f>'DIL Data'!D2744</f>
        <v>0</v>
      </c>
      <c r="E2589">
        <f>'BCS Data'!D2744</f>
        <v>0</v>
      </c>
      <c r="F2589">
        <f>'BCS Data'!E2744</f>
        <v>0</v>
      </c>
      <c r="G2589" s="1">
        <f t="shared" si="280"/>
        <v>-0.33663366336633666</v>
      </c>
      <c r="H2589" s="1" t="e">
        <f t="shared" si="281"/>
        <v>#DIV/0!</v>
      </c>
      <c r="I2589" s="1">
        <v>0.88300000000000001</v>
      </c>
      <c r="J2589" s="1">
        <v>1.95</v>
      </c>
      <c r="K2589" s="1" t="e">
        <f t="shared" si="282"/>
        <v>#DIV/0!</v>
      </c>
      <c r="L2589" s="1" t="e">
        <f t="shared" si="283"/>
        <v>#DIV/0!</v>
      </c>
      <c r="M2589" s="1" t="e">
        <f t="shared" si="284"/>
        <v>#DIV/0!</v>
      </c>
      <c r="N2589" s="1" t="e">
        <f t="shared" si="285"/>
        <v>#DIV/0!</v>
      </c>
      <c r="O2589" s="1" t="e">
        <f t="shared" si="286"/>
        <v>#DIV/0!</v>
      </c>
    </row>
    <row r="2590" spans="1:15">
      <c r="A2590">
        <f>'DIL Data'!B2745</f>
        <v>0</v>
      </c>
      <c r="D2590">
        <f>'DIL Data'!D2745</f>
        <v>0</v>
      </c>
      <c r="E2590">
        <f>'BCS Data'!D2745</f>
        <v>0</v>
      </c>
      <c r="F2590">
        <f>'BCS Data'!E2745</f>
        <v>0</v>
      </c>
      <c r="G2590" s="1">
        <f t="shared" si="280"/>
        <v>-0.33663366336633666</v>
      </c>
      <c r="H2590" s="1" t="e">
        <f t="shared" si="281"/>
        <v>#DIV/0!</v>
      </c>
      <c r="I2590" s="1">
        <v>0.88300000000000001</v>
      </c>
      <c r="J2590" s="1">
        <v>1.95</v>
      </c>
      <c r="K2590" s="1" t="e">
        <f t="shared" si="282"/>
        <v>#DIV/0!</v>
      </c>
      <c r="L2590" s="1" t="e">
        <f t="shared" si="283"/>
        <v>#DIV/0!</v>
      </c>
      <c r="M2590" s="1" t="e">
        <f t="shared" si="284"/>
        <v>#DIV/0!</v>
      </c>
      <c r="N2590" s="1" t="e">
        <f t="shared" si="285"/>
        <v>#DIV/0!</v>
      </c>
      <c r="O2590" s="1" t="e">
        <f t="shared" si="286"/>
        <v>#DIV/0!</v>
      </c>
    </row>
    <row r="2591" spans="1:15">
      <c r="A2591">
        <f>'DIL Data'!B2746</f>
        <v>0</v>
      </c>
      <c r="D2591">
        <f>'DIL Data'!D2746</f>
        <v>0</v>
      </c>
      <c r="E2591">
        <f>'BCS Data'!D2746</f>
        <v>0</v>
      </c>
      <c r="F2591">
        <f>'BCS Data'!E2746</f>
        <v>0</v>
      </c>
      <c r="G2591" s="1">
        <f t="shared" si="280"/>
        <v>-0.33663366336633666</v>
      </c>
      <c r="H2591" s="1" t="e">
        <f t="shared" si="281"/>
        <v>#DIV/0!</v>
      </c>
      <c r="I2591" s="1">
        <v>0.88300000000000001</v>
      </c>
      <c r="J2591" s="1">
        <v>1.95</v>
      </c>
      <c r="K2591" s="1" t="e">
        <f t="shared" si="282"/>
        <v>#DIV/0!</v>
      </c>
      <c r="L2591" s="1" t="e">
        <f t="shared" si="283"/>
        <v>#DIV/0!</v>
      </c>
      <c r="M2591" s="1" t="e">
        <f t="shared" si="284"/>
        <v>#DIV/0!</v>
      </c>
      <c r="N2591" s="1" t="e">
        <f t="shared" si="285"/>
        <v>#DIV/0!</v>
      </c>
      <c r="O2591" s="1" t="e">
        <f t="shared" si="286"/>
        <v>#DIV/0!</v>
      </c>
    </row>
    <row r="2592" spans="1:15">
      <c r="A2592">
        <f>'DIL Data'!B2747</f>
        <v>0</v>
      </c>
      <c r="D2592">
        <f>'DIL Data'!D2747</f>
        <v>0</v>
      </c>
      <c r="E2592">
        <f>'BCS Data'!D2747</f>
        <v>0</v>
      </c>
      <c r="F2592">
        <f>'BCS Data'!E2747</f>
        <v>0</v>
      </c>
      <c r="G2592" s="1">
        <f t="shared" si="280"/>
        <v>-0.33663366336633666</v>
      </c>
      <c r="H2592" s="1" t="e">
        <f t="shared" si="281"/>
        <v>#DIV/0!</v>
      </c>
      <c r="I2592" s="1">
        <v>0.88300000000000001</v>
      </c>
      <c r="J2592" s="1">
        <v>1.95</v>
      </c>
      <c r="K2592" s="1" t="e">
        <f t="shared" si="282"/>
        <v>#DIV/0!</v>
      </c>
      <c r="L2592" s="1" t="e">
        <f t="shared" si="283"/>
        <v>#DIV/0!</v>
      </c>
      <c r="M2592" s="1" t="e">
        <f t="shared" si="284"/>
        <v>#DIV/0!</v>
      </c>
      <c r="N2592" s="1" t="e">
        <f t="shared" si="285"/>
        <v>#DIV/0!</v>
      </c>
      <c r="O2592" s="1" t="e">
        <f t="shared" si="286"/>
        <v>#DIV/0!</v>
      </c>
    </row>
    <row r="2593" spans="1:15">
      <c r="A2593">
        <f>'DIL Data'!B2748</f>
        <v>0</v>
      </c>
      <c r="D2593">
        <f>'DIL Data'!D2748</f>
        <v>0</v>
      </c>
      <c r="E2593">
        <f>'BCS Data'!D2748</f>
        <v>0</v>
      </c>
      <c r="F2593">
        <f>'BCS Data'!E2748</f>
        <v>0</v>
      </c>
      <c r="G2593" s="1">
        <f t="shared" si="280"/>
        <v>-0.33663366336633666</v>
      </c>
      <c r="H2593" s="1" t="e">
        <f t="shared" si="281"/>
        <v>#DIV/0!</v>
      </c>
      <c r="I2593" s="1">
        <v>0.88300000000000001</v>
      </c>
      <c r="J2593" s="1">
        <v>1.95</v>
      </c>
      <c r="K2593" s="1" t="e">
        <f t="shared" si="282"/>
        <v>#DIV/0!</v>
      </c>
      <c r="L2593" s="1" t="e">
        <f t="shared" si="283"/>
        <v>#DIV/0!</v>
      </c>
      <c r="M2593" s="1" t="e">
        <f t="shared" si="284"/>
        <v>#DIV/0!</v>
      </c>
      <c r="N2593" s="1" t="e">
        <f t="shared" si="285"/>
        <v>#DIV/0!</v>
      </c>
      <c r="O2593" s="1" t="e">
        <f t="shared" si="286"/>
        <v>#DIV/0!</v>
      </c>
    </row>
    <row r="2594" spans="1:15">
      <c r="A2594">
        <f>'DIL Data'!B2749</f>
        <v>0</v>
      </c>
      <c r="D2594">
        <f>'DIL Data'!D2749</f>
        <v>0</v>
      </c>
      <c r="E2594">
        <f>'BCS Data'!D2749</f>
        <v>0</v>
      </c>
      <c r="F2594">
        <f>'BCS Data'!E2749</f>
        <v>0</v>
      </c>
      <c r="G2594" s="1">
        <f t="shared" si="280"/>
        <v>-0.33663366336633666</v>
      </c>
      <c r="H2594" s="1" t="e">
        <f t="shared" si="281"/>
        <v>#DIV/0!</v>
      </c>
      <c r="I2594" s="1">
        <v>0.88300000000000001</v>
      </c>
      <c r="J2594" s="1">
        <v>1.95</v>
      </c>
      <c r="K2594" s="1" t="e">
        <f t="shared" si="282"/>
        <v>#DIV/0!</v>
      </c>
      <c r="L2594" s="1" t="e">
        <f t="shared" si="283"/>
        <v>#DIV/0!</v>
      </c>
      <c r="M2594" s="1" t="e">
        <f t="shared" si="284"/>
        <v>#DIV/0!</v>
      </c>
      <c r="N2594" s="1" t="e">
        <f t="shared" si="285"/>
        <v>#DIV/0!</v>
      </c>
      <c r="O2594" s="1" t="e">
        <f t="shared" si="286"/>
        <v>#DIV/0!</v>
      </c>
    </row>
    <row r="2595" spans="1:15">
      <c r="A2595">
        <f>'DIL Data'!B2750</f>
        <v>0</v>
      </c>
      <c r="D2595">
        <f>'DIL Data'!D2750</f>
        <v>0</v>
      </c>
      <c r="E2595">
        <f>'BCS Data'!D2750</f>
        <v>0</v>
      </c>
      <c r="F2595">
        <f>'BCS Data'!E2750</f>
        <v>0</v>
      </c>
      <c r="G2595" s="1">
        <f t="shared" si="280"/>
        <v>-0.33663366336633666</v>
      </c>
      <c r="H2595" s="1" t="e">
        <f t="shared" si="281"/>
        <v>#DIV/0!</v>
      </c>
      <c r="I2595" s="1">
        <v>0.88300000000000001</v>
      </c>
      <c r="J2595" s="1">
        <v>1.95</v>
      </c>
      <c r="K2595" s="1" t="e">
        <f t="shared" si="282"/>
        <v>#DIV/0!</v>
      </c>
      <c r="L2595" s="1" t="e">
        <f t="shared" si="283"/>
        <v>#DIV/0!</v>
      </c>
      <c r="M2595" s="1" t="e">
        <f t="shared" si="284"/>
        <v>#DIV/0!</v>
      </c>
      <c r="N2595" s="1" t="e">
        <f t="shared" si="285"/>
        <v>#DIV/0!</v>
      </c>
      <c r="O2595" s="1" t="e">
        <f t="shared" si="286"/>
        <v>#DIV/0!</v>
      </c>
    </row>
    <row r="2596" spans="1:15">
      <c r="A2596">
        <f>'DIL Data'!B2751</f>
        <v>0</v>
      </c>
      <c r="D2596">
        <f>'DIL Data'!D2751</f>
        <v>0</v>
      </c>
      <c r="E2596">
        <f>'BCS Data'!D2751</f>
        <v>0</v>
      </c>
      <c r="F2596">
        <f>'BCS Data'!E2751</f>
        <v>0</v>
      </c>
      <c r="G2596" s="1">
        <f t="shared" si="280"/>
        <v>-0.33663366336633666</v>
      </c>
      <c r="H2596" s="1" t="e">
        <f t="shared" si="281"/>
        <v>#DIV/0!</v>
      </c>
      <c r="I2596" s="1">
        <v>0.88300000000000001</v>
      </c>
      <c r="J2596" s="1">
        <v>1.95</v>
      </c>
      <c r="K2596" s="1" t="e">
        <f t="shared" si="282"/>
        <v>#DIV/0!</v>
      </c>
      <c r="L2596" s="1" t="e">
        <f t="shared" si="283"/>
        <v>#DIV/0!</v>
      </c>
      <c r="M2596" s="1" t="e">
        <f t="shared" si="284"/>
        <v>#DIV/0!</v>
      </c>
      <c r="N2596" s="1" t="e">
        <f t="shared" si="285"/>
        <v>#DIV/0!</v>
      </c>
      <c r="O2596" s="1" t="e">
        <f t="shared" si="286"/>
        <v>#DIV/0!</v>
      </c>
    </row>
    <row r="2597" spans="1:15">
      <c r="A2597">
        <f>'DIL Data'!B2752</f>
        <v>0</v>
      </c>
      <c r="D2597">
        <f>'DIL Data'!D2752</f>
        <v>0</v>
      </c>
      <c r="E2597">
        <f>'BCS Data'!D2752</f>
        <v>0</v>
      </c>
      <c r="F2597">
        <f>'BCS Data'!E2752</f>
        <v>0</v>
      </c>
      <c r="G2597" s="1">
        <f t="shared" si="280"/>
        <v>-0.33663366336633666</v>
      </c>
      <c r="H2597" s="1" t="e">
        <f t="shared" si="281"/>
        <v>#DIV/0!</v>
      </c>
      <c r="I2597" s="1">
        <v>0.88300000000000001</v>
      </c>
      <c r="J2597" s="1">
        <v>1.95</v>
      </c>
      <c r="K2597" s="1" t="e">
        <f t="shared" si="282"/>
        <v>#DIV/0!</v>
      </c>
      <c r="L2597" s="1" t="e">
        <f t="shared" si="283"/>
        <v>#DIV/0!</v>
      </c>
      <c r="M2597" s="1" t="e">
        <f t="shared" si="284"/>
        <v>#DIV/0!</v>
      </c>
      <c r="N2597" s="1" t="e">
        <f t="shared" si="285"/>
        <v>#DIV/0!</v>
      </c>
      <c r="O2597" s="1" t="e">
        <f t="shared" si="286"/>
        <v>#DIV/0!</v>
      </c>
    </row>
    <row r="2598" spans="1:15">
      <c r="A2598">
        <f>'DIL Data'!B2753</f>
        <v>0</v>
      </c>
      <c r="D2598">
        <f>'DIL Data'!D2753</f>
        <v>0</v>
      </c>
      <c r="E2598">
        <f>'BCS Data'!D2753</f>
        <v>0</v>
      </c>
      <c r="F2598">
        <f>'BCS Data'!E2753</f>
        <v>0</v>
      </c>
      <c r="G2598" s="1">
        <f t="shared" si="280"/>
        <v>-0.33663366336633666</v>
      </c>
      <c r="H2598" s="1" t="e">
        <f t="shared" si="281"/>
        <v>#DIV/0!</v>
      </c>
      <c r="I2598" s="1">
        <v>0.88300000000000001</v>
      </c>
      <c r="J2598" s="1">
        <v>1.95</v>
      </c>
      <c r="K2598" s="1" t="e">
        <f t="shared" si="282"/>
        <v>#DIV/0!</v>
      </c>
      <c r="L2598" s="1" t="e">
        <f t="shared" si="283"/>
        <v>#DIV/0!</v>
      </c>
      <c r="M2598" s="1" t="e">
        <f t="shared" si="284"/>
        <v>#DIV/0!</v>
      </c>
      <c r="N2598" s="1" t="e">
        <f t="shared" si="285"/>
        <v>#DIV/0!</v>
      </c>
      <c r="O2598" s="1" t="e">
        <f t="shared" si="286"/>
        <v>#DIV/0!</v>
      </c>
    </row>
    <row r="2599" spans="1:15">
      <c r="A2599">
        <f>'DIL Data'!B2754</f>
        <v>0</v>
      </c>
      <c r="D2599">
        <f>'DIL Data'!D2754</f>
        <v>0</v>
      </c>
      <c r="E2599">
        <f>'BCS Data'!D2754</f>
        <v>0</v>
      </c>
      <c r="F2599">
        <f>'BCS Data'!E2754</f>
        <v>0</v>
      </c>
      <c r="G2599" s="1">
        <f t="shared" si="280"/>
        <v>-0.33663366336633666</v>
      </c>
      <c r="H2599" s="1" t="e">
        <f t="shared" si="281"/>
        <v>#DIV/0!</v>
      </c>
      <c r="I2599" s="1">
        <v>0.88300000000000001</v>
      </c>
      <c r="J2599" s="1">
        <v>1.95</v>
      </c>
      <c r="K2599" s="1" t="e">
        <f t="shared" si="282"/>
        <v>#DIV/0!</v>
      </c>
      <c r="L2599" s="1" t="e">
        <f t="shared" si="283"/>
        <v>#DIV/0!</v>
      </c>
      <c r="M2599" s="1" t="e">
        <f t="shared" si="284"/>
        <v>#DIV/0!</v>
      </c>
      <c r="N2599" s="1" t="e">
        <f t="shared" si="285"/>
        <v>#DIV/0!</v>
      </c>
      <c r="O2599" s="1" t="e">
        <f t="shared" si="286"/>
        <v>#DIV/0!</v>
      </c>
    </row>
    <row r="2600" spans="1:15">
      <c r="A2600">
        <f>'DIL Data'!B2755</f>
        <v>0</v>
      </c>
      <c r="D2600">
        <f>'DIL Data'!D2755</f>
        <v>0</v>
      </c>
      <c r="E2600">
        <f>'BCS Data'!D2755</f>
        <v>0</v>
      </c>
      <c r="F2600">
        <f>'BCS Data'!E2755</f>
        <v>0</v>
      </c>
      <c r="G2600" s="1">
        <f t="shared" si="280"/>
        <v>-0.33663366336633666</v>
      </c>
      <c r="H2600" s="1" t="e">
        <f t="shared" si="281"/>
        <v>#DIV/0!</v>
      </c>
      <c r="I2600" s="1">
        <v>0.88300000000000001</v>
      </c>
      <c r="J2600" s="1">
        <v>1.95</v>
      </c>
      <c r="K2600" s="1" t="e">
        <f t="shared" si="282"/>
        <v>#DIV/0!</v>
      </c>
      <c r="L2600" s="1" t="e">
        <f t="shared" si="283"/>
        <v>#DIV/0!</v>
      </c>
      <c r="M2600" s="1" t="e">
        <f t="shared" si="284"/>
        <v>#DIV/0!</v>
      </c>
      <c r="N2600" s="1" t="e">
        <f t="shared" si="285"/>
        <v>#DIV/0!</v>
      </c>
      <c r="O2600" s="1" t="e">
        <f t="shared" si="286"/>
        <v>#DIV/0!</v>
      </c>
    </row>
    <row r="2601" spans="1:15">
      <c r="A2601">
        <f>'DIL Data'!B2756</f>
        <v>0</v>
      </c>
      <c r="D2601">
        <f>'DIL Data'!D2756</f>
        <v>0</v>
      </c>
      <c r="E2601">
        <f>'BCS Data'!D2756</f>
        <v>0</v>
      </c>
      <c r="F2601">
        <f>'BCS Data'!E2756</f>
        <v>0</v>
      </c>
      <c r="G2601" s="1">
        <f t="shared" si="280"/>
        <v>-0.33663366336633666</v>
      </c>
      <c r="H2601" s="1" t="e">
        <f t="shared" si="281"/>
        <v>#DIV/0!</v>
      </c>
      <c r="I2601" s="1">
        <v>0.88300000000000001</v>
      </c>
      <c r="J2601" s="1">
        <v>1.95</v>
      </c>
      <c r="K2601" s="1" t="e">
        <f t="shared" si="282"/>
        <v>#DIV/0!</v>
      </c>
      <c r="L2601" s="1" t="e">
        <f t="shared" si="283"/>
        <v>#DIV/0!</v>
      </c>
      <c r="M2601" s="1" t="e">
        <f t="shared" si="284"/>
        <v>#DIV/0!</v>
      </c>
      <c r="N2601" s="1" t="e">
        <f t="shared" si="285"/>
        <v>#DIV/0!</v>
      </c>
      <c r="O2601" s="1" t="e">
        <f t="shared" si="286"/>
        <v>#DIV/0!</v>
      </c>
    </row>
    <row r="2602" spans="1:15">
      <c r="A2602">
        <f>'DIL Data'!B2757</f>
        <v>0</v>
      </c>
      <c r="D2602">
        <f>'DIL Data'!D2757</f>
        <v>0</v>
      </c>
      <c r="E2602">
        <f>'BCS Data'!D2757</f>
        <v>0</v>
      </c>
      <c r="F2602">
        <f>'BCS Data'!E2757</f>
        <v>0</v>
      </c>
      <c r="G2602" s="1">
        <f t="shared" si="280"/>
        <v>-0.33663366336633666</v>
      </c>
      <c r="H2602" s="1" t="e">
        <f t="shared" si="281"/>
        <v>#DIV/0!</v>
      </c>
      <c r="I2602" s="1">
        <v>0.88300000000000001</v>
      </c>
      <c r="J2602" s="1">
        <v>1.95</v>
      </c>
      <c r="K2602" s="1" t="e">
        <f t="shared" si="282"/>
        <v>#DIV/0!</v>
      </c>
      <c r="L2602" s="1" t="e">
        <f t="shared" si="283"/>
        <v>#DIV/0!</v>
      </c>
      <c r="M2602" s="1" t="e">
        <f t="shared" si="284"/>
        <v>#DIV/0!</v>
      </c>
      <c r="N2602" s="1" t="e">
        <f t="shared" si="285"/>
        <v>#DIV/0!</v>
      </c>
      <c r="O2602" s="1" t="e">
        <f t="shared" si="286"/>
        <v>#DIV/0!</v>
      </c>
    </row>
    <row r="2603" spans="1:15">
      <c r="A2603">
        <f>'DIL Data'!B2758</f>
        <v>0</v>
      </c>
      <c r="D2603">
        <f>'DIL Data'!D2758</f>
        <v>0</v>
      </c>
      <c r="E2603">
        <f>'BCS Data'!D2758</f>
        <v>0</v>
      </c>
      <c r="F2603">
        <f>'BCS Data'!E2758</f>
        <v>0</v>
      </c>
      <c r="G2603" s="1">
        <f t="shared" si="280"/>
        <v>-0.33663366336633666</v>
      </c>
      <c r="H2603" s="1" t="e">
        <f t="shared" si="281"/>
        <v>#DIV/0!</v>
      </c>
      <c r="I2603" s="1">
        <v>0.88300000000000001</v>
      </c>
      <c r="J2603" s="1">
        <v>1.95</v>
      </c>
      <c r="K2603" s="1" t="e">
        <f t="shared" si="282"/>
        <v>#DIV/0!</v>
      </c>
      <c r="L2603" s="1" t="e">
        <f t="shared" si="283"/>
        <v>#DIV/0!</v>
      </c>
      <c r="M2603" s="1" t="e">
        <f t="shared" si="284"/>
        <v>#DIV/0!</v>
      </c>
      <c r="N2603" s="1" t="e">
        <f t="shared" si="285"/>
        <v>#DIV/0!</v>
      </c>
      <c r="O2603" s="1" t="e">
        <f t="shared" si="286"/>
        <v>#DIV/0!</v>
      </c>
    </row>
    <row r="2604" spans="1:15">
      <c r="A2604">
        <f>'DIL Data'!B2759</f>
        <v>0</v>
      </c>
      <c r="D2604">
        <f>'DIL Data'!D2759</f>
        <v>0</v>
      </c>
      <c r="E2604">
        <f>'BCS Data'!D2759</f>
        <v>0</v>
      </c>
      <c r="F2604">
        <f>'BCS Data'!E2759</f>
        <v>0</v>
      </c>
      <c r="G2604" s="1">
        <f t="shared" si="280"/>
        <v>-0.33663366336633666</v>
      </c>
      <c r="H2604" s="1" t="e">
        <f t="shared" si="281"/>
        <v>#DIV/0!</v>
      </c>
      <c r="I2604" s="1">
        <v>0.88300000000000001</v>
      </c>
      <c r="J2604" s="1">
        <v>1.95</v>
      </c>
      <c r="K2604" s="1" t="e">
        <f t="shared" si="282"/>
        <v>#DIV/0!</v>
      </c>
      <c r="L2604" s="1" t="e">
        <f t="shared" si="283"/>
        <v>#DIV/0!</v>
      </c>
      <c r="M2604" s="1" t="e">
        <f t="shared" si="284"/>
        <v>#DIV/0!</v>
      </c>
      <c r="N2604" s="1" t="e">
        <f t="shared" si="285"/>
        <v>#DIV/0!</v>
      </c>
      <c r="O2604" s="1" t="e">
        <f t="shared" si="286"/>
        <v>#DIV/0!</v>
      </c>
    </row>
    <row r="2605" spans="1:15">
      <c r="A2605">
        <f>'DIL Data'!B2760</f>
        <v>0</v>
      </c>
      <c r="D2605">
        <f>'DIL Data'!D2760</f>
        <v>0</v>
      </c>
      <c r="E2605">
        <f>'BCS Data'!D2760</f>
        <v>0</v>
      </c>
      <c r="F2605">
        <f>'BCS Data'!E2760</f>
        <v>0</v>
      </c>
      <c r="G2605" s="1">
        <f t="shared" si="280"/>
        <v>-0.33663366336633666</v>
      </c>
      <c r="H2605" s="1" t="e">
        <f t="shared" si="281"/>
        <v>#DIV/0!</v>
      </c>
      <c r="I2605" s="1">
        <v>0.88300000000000001</v>
      </c>
      <c r="J2605" s="1">
        <v>1.95</v>
      </c>
      <c r="K2605" s="1" t="e">
        <f t="shared" si="282"/>
        <v>#DIV/0!</v>
      </c>
      <c r="L2605" s="1" t="e">
        <f t="shared" si="283"/>
        <v>#DIV/0!</v>
      </c>
      <c r="M2605" s="1" t="e">
        <f t="shared" si="284"/>
        <v>#DIV/0!</v>
      </c>
      <c r="N2605" s="1" t="e">
        <f t="shared" si="285"/>
        <v>#DIV/0!</v>
      </c>
      <c r="O2605" s="1" t="e">
        <f t="shared" si="286"/>
        <v>#DIV/0!</v>
      </c>
    </row>
    <row r="2606" spans="1:15">
      <c r="A2606">
        <f>'DIL Data'!B2761</f>
        <v>0</v>
      </c>
      <c r="D2606">
        <f>'DIL Data'!D2761</f>
        <v>0</v>
      </c>
      <c r="E2606">
        <f>'BCS Data'!D2761</f>
        <v>0</v>
      </c>
      <c r="F2606">
        <f>'BCS Data'!E2761</f>
        <v>0</v>
      </c>
      <c r="G2606" s="1">
        <f t="shared" si="280"/>
        <v>-0.33663366336633666</v>
      </c>
      <c r="H2606" s="1" t="e">
        <f t="shared" si="281"/>
        <v>#DIV/0!</v>
      </c>
      <c r="I2606" s="1">
        <v>0.88300000000000001</v>
      </c>
      <c r="J2606" s="1">
        <v>1.95</v>
      </c>
      <c r="K2606" s="1" t="e">
        <f t="shared" si="282"/>
        <v>#DIV/0!</v>
      </c>
      <c r="L2606" s="1" t="e">
        <f t="shared" si="283"/>
        <v>#DIV/0!</v>
      </c>
      <c r="M2606" s="1" t="e">
        <f t="shared" si="284"/>
        <v>#DIV/0!</v>
      </c>
      <c r="N2606" s="1" t="e">
        <f t="shared" si="285"/>
        <v>#DIV/0!</v>
      </c>
      <c r="O2606" s="1" t="e">
        <f t="shared" si="286"/>
        <v>#DIV/0!</v>
      </c>
    </row>
    <row r="2607" spans="1:15">
      <c r="A2607">
        <f>'DIL Data'!B2762</f>
        <v>0</v>
      </c>
      <c r="D2607">
        <f>'DIL Data'!D2762</f>
        <v>0</v>
      </c>
      <c r="E2607">
        <f>'BCS Data'!D2762</f>
        <v>0</v>
      </c>
      <c r="F2607">
        <f>'BCS Data'!E2762</f>
        <v>0</v>
      </c>
      <c r="G2607" s="1">
        <f t="shared" si="280"/>
        <v>-0.33663366336633666</v>
      </c>
      <c r="H2607" s="1" t="e">
        <f t="shared" si="281"/>
        <v>#DIV/0!</v>
      </c>
      <c r="I2607" s="1">
        <v>0.88300000000000001</v>
      </c>
      <c r="J2607" s="1">
        <v>1.95</v>
      </c>
      <c r="K2607" s="1" t="e">
        <f t="shared" si="282"/>
        <v>#DIV/0!</v>
      </c>
      <c r="L2607" s="1" t="e">
        <f t="shared" si="283"/>
        <v>#DIV/0!</v>
      </c>
      <c r="M2607" s="1" t="e">
        <f t="shared" si="284"/>
        <v>#DIV/0!</v>
      </c>
      <c r="N2607" s="1" t="e">
        <f t="shared" si="285"/>
        <v>#DIV/0!</v>
      </c>
      <c r="O2607" s="1" t="e">
        <f t="shared" si="286"/>
        <v>#DIV/0!</v>
      </c>
    </row>
    <row r="2608" spans="1:15">
      <c r="A2608">
        <f>'DIL Data'!B2763</f>
        <v>0</v>
      </c>
      <c r="D2608">
        <f>'DIL Data'!D2763</f>
        <v>0</v>
      </c>
      <c r="E2608">
        <f>'BCS Data'!D2763</f>
        <v>0</v>
      </c>
      <c r="F2608">
        <f>'BCS Data'!E2763</f>
        <v>0</v>
      </c>
      <c r="G2608" s="1">
        <f t="shared" si="280"/>
        <v>-0.33663366336633666</v>
      </c>
      <c r="H2608" s="1" t="e">
        <f t="shared" si="281"/>
        <v>#DIV/0!</v>
      </c>
      <c r="I2608" s="1">
        <v>0.88300000000000001</v>
      </c>
      <c r="J2608" s="1">
        <v>1.95</v>
      </c>
      <c r="K2608" s="1" t="e">
        <f t="shared" si="282"/>
        <v>#DIV/0!</v>
      </c>
      <c r="L2608" s="1" t="e">
        <f t="shared" si="283"/>
        <v>#DIV/0!</v>
      </c>
      <c r="M2608" s="1" t="e">
        <f t="shared" si="284"/>
        <v>#DIV/0!</v>
      </c>
      <c r="N2608" s="1" t="e">
        <f t="shared" si="285"/>
        <v>#DIV/0!</v>
      </c>
      <c r="O2608" s="1" t="e">
        <f t="shared" si="286"/>
        <v>#DIV/0!</v>
      </c>
    </row>
    <row r="2609" spans="1:15">
      <c r="A2609">
        <f>'DIL Data'!B2764</f>
        <v>0</v>
      </c>
      <c r="D2609">
        <f>'DIL Data'!D2764</f>
        <v>0</v>
      </c>
      <c r="E2609">
        <f>'BCS Data'!D2764</f>
        <v>0</v>
      </c>
      <c r="F2609">
        <f>'BCS Data'!E2764</f>
        <v>0</v>
      </c>
      <c r="G2609" s="1">
        <f t="shared" si="280"/>
        <v>-0.33663366336633666</v>
      </c>
      <c r="H2609" s="1" t="e">
        <f t="shared" si="281"/>
        <v>#DIV/0!</v>
      </c>
      <c r="I2609" s="1">
        <v>0.88300000000000001</v>
      </c>
      <c r="J2609" s="1">
        <v>1.95</v>
      </c>
      <c r="K2609" s="1" t="e">
        <f t="shared" si="282"/>
        <v>#DIV/0!</v>
      </c>
      <c r="L2609" s="1" t="e">
        <f t="shared" si="283"/>
        <v>#DIV/0!</v>
      </c>
      <c r="M2609" s="1" t="e">
        <f t="shared" si="284"/>
        <v>#DIV/0!</v>
      </c>
      <c r="N2609" s="1" t="e">
        <f t="shared" si="285"/>
        <v>#DIV/0!</v>
      </c>
      <c r="O2609" s="1" t="e">
        <f t="shared" si="286"/>
        <v>#DIV/0!</v>
      </c>
    </row>
    <row r="2610" spans="1:15">
      <c r="A2610">
        <f>'DIL Data'!B2765</f>
        <v>0</v>
      </c>
      <c r="D2610">
        <f>'DIL Data'!D2765</f>
        <v>0</v>
      </c>
      <c r="E2610">
        <f>'BCS Data'!D2765</f>
        <v>0</v>
      </c>
      <c r="F2610">
        <f>'BCS Data'!E2765</f>
        <v>0</v>
      </c>
      <c r="G2610" s="1">
        <f t="shared" si="280"/>
        <v>-0.33663366336633666</v>
      </c>
      <c r="H2610" s="1" t="e">
        <f t="shared" si="281"/>
        <v>#DIV/0!</v>
      </c>
      <c r="I2610" s="1">
        <v>0.88300000000000001</v>
      </c>
      <c r="J2610" s="1">
        <v>1.95</v>
      </c>
      <c r="K2610" s="1" t="e">
        <f t="shared" si="282"/>
        <v>#DIV/0!</v>
      </c>
      <c r="L2610" s="1" t="e">
        <f t="shared" si="283"/>
        <v>#DIV/0!</v>
      </c>
      <c r="M2610" s="1" t="e">
        <f t="shared" si="284"/>
        <v>#DIV/0!</v>
      </c>
      <c r="N2610" s="1" t="e">
        <f t="shared" si="285"/>
        <v>#DIV/0!</v>
      </c>
      <c r="O2610" s="1" t="e">
        <f t="shared" si="286"/>
        <v>#DIV/0!</v>
      </c>
    </row>
    <row r="2611" spans="1:15">
      <c r="A2611">
        <f>'DIL Data'!B2766</f>
        <v>0</v>
      </c>
      <c r="D2611">
        <f>'DIL Data'!D2766</f>
        <v>0</v>
      </c>
      <c r="E2611">
        <f>'BCS Data'!D2766</f>
        <v>0</v>
      </c>
      <c r="F2611">
        <f>'BCS Data'!E2766</f>
        <v>0</v>
      </c>
      <c r="G2611" s="1">
        <f t="shared" si="280"/>
        <v>-0.33663366336633666</v>
      </c>
      <c r="H2611" s="1" t="e">
        <f t="shared" si="281"/>
        <v>#DIV/0!</v>
      </c>
      <c r="I2611" s="1">
        <v>0.88300000000000001</v>
      </c>
      <c r="J2611" s="1">
        <v>1.95</v>
      </c>
      <c r="K2611" s="1" t="e">
        <f t="shared" si="282"/>
        <v>#DIV/0!</v>
      </c>
      <c r="L2611" s="1" t="e">
        <f t="shared" si="283"/>
        <v>#DIV/0!</v>
      </c>
      <c r="M2611" s="1" t="e">
        <f t="shared" si="284"/>
        <v>#DIV/0!</v>
      </c>
      <c r="N2611" s="1" t="e">
        <f t="shared" si="285"/>
        <v>#DIV/0!</v>
      </c>
      <c r="O2611" s="1" t="e">
        <f t="shared" si="286"/>
        <v>#DIV/0!</v>
      </c>
    </row>
    <row r="2612" spans="1:15">
      <c r="A2612">
        <f>'DIL Data'!B2767</f>
        <v>0</v>
      </c>
      <c r="D2612">
        <f>'DIL Data'!D2767</f>
        <v>0</v>
      </c>
      <c r="E2612">
        <f>'BCS Data'!D2767</f>
        <v>0</v>
      </c>
      <c r="F2612">
        <f>'BCS Data'!E2767</f>
        <v>0</v>
      </c>
      <c r="G2612" s="1">
        <f t="shared" si="280"/>
        <v>-0.33663366336633666</v>
      </c>
      <c r="H2612" s="1" t="e">
        <f t="shared" si="281"/>
        <v>#DIV/0!</v>
      </c>
      <c r="I2612" s="1">
        <v>0.88300000000000001</v>
      </c>
      <c r="J2612" s="1">
        <v>1.95</v>
      </c>
      <c r="K2612" s="1" t="e">
        <f t="shared" si="282"/>
        <v>#DIV/0!</v>
      </c>
      <c r="L2612" s="1" t="e">
        <f t="shared" si="283"/>
        <v>#DIV/0!</v>
      </c>
      <c r="M2612" s="1" t="e">
        <f t="shared" si="284"/>
        <v>#DIV/0!</v>
      </c>
      <c r="N2612" s="1" t="e">
        <f t="shared" si="285"/>
        <v>#DIV/0!</v>
      </c>
      <c r="O2612" s="1" t="e">
        <f t="shared" si="286"/>
        <v>#DIV/0!</v>
      </c>
    </row>
    <row r="2613" spans="1:15">
      <c r="A2613">
        <f>'DIL Data'!B2768</f>
        <v>0</v>
      </c>
      <c r="D2613">
        <f>'DIL Data'!D2768</f>
        <v>0</v>
      </c>
      <c r="E2613">
        <f>'BCS Data'!D2768</f>
        <v>0</v>
      </c>
      <c r="F2613">
        <f>'BCS Data'!E2768</f>
        <v>0</v>
      </c>
      <c r="G2613" s="1">
        <f t="shared" si="280"/>
        <v>-0.33663366336633666</v>
      </c>
      <c r="H2613" s="1" t="e">
        <f t="shared" si="281"/>
        <v>#DIV/0!</v>
      </c>
      <c r="I2613" s="1">
        <v>0.88300000000000001</v>
      </c>
      <c r="J2613" s="1">
        <v>1.95</v>
      </c>
      <c r="K2613" s="1" t="e">
        <f t="shared" si="282"/>
        <v>#DIV/0!</v>
      </c>
      <c r="L2613" s="1" t="e">
        <f t="shared" si="283"/>
        <v>#DIV/0!</v>
      </c>
      <c r="M2613" s="1" t="e">
        <f t="shared" si="284"/>
        <v>#DIV/0!</v>
      </c>
      <c r="N2613" s="1" t="e">
        <f t="shared" si="285"/>
        <v>#DIV/0!</v>
      </c>
      <c r="O2613" s="1" t="e">
        <f t="shared" si="286"/>
        <v>#DIV/0!</v>
      </c>
    </row>
    <row r="2614" spans="1:15">
      <c r="A2614">
        <f>'DIL Data'!B2769</f>
        <v>0</v>
      </c>
      <c r="D2614">
        <f>'DIL Data'!D2769</f>
        <v>0</v>
      </c>
      <c r="E2614">
        <f>'BCS Data'!D2769</f>
        <v>0</v>
      </c>
      <c r="F2614">
        <f>'BCS Data'!E2769</f>
        <v>0</v>
      </c>
      <c r="G2614" s="1">
        <f t="shared" si="280"/>
        <v>-0.33663366336633666</v>
      </c>
      <c r="H2614" s="1" t="e">
        <f t="shared" si="281"/>
        <v>#DIV/0!</v>
      </c>
      <c r="I2614" s="1">
        <v>0.88300000000000001</v>
      </c>
      <c r="J2614" s="1">
        <v>1.95</v>
      </c>
      <c r="K2614" s="1" t="e">
        <f t="shared" si="282"/>
        <v>#DIV/0!</v>
      </c>
      <c r="L2614" s="1" t="e">
        <f t="shared" si="283"/>
        <v>#DIV/0!</v>
      </c>
      <c r="M2614" s="1" t="e">
        <f t="shared" si="284"/>
        <v>#DIV/0!</v>
      </c>
      <c r="N2614" s="1" t="e">
        <f t="shared" si="285"/>
        <v>#DIV/0!</v>
      </c>
      <c r="O2614" s="1" t="e">
        <f t="shared" si="286"/>
        <v>#DIV/0!</v>
      </c>
    </row>
    <row r="2615" spans="1:15">
      <c r="A2615">
        <f>'DIL Data'!B2770</f>
        <v>0</v>
      </c>
      <c r="D2615">
        <f>'DIL Data'!D2770</f>
        <v>0</v>
      </c>
      <c r="E2615">
        <f>'BCS Data'!D2770</f>
        <v>0</v>
      </c>
      <c r="F2615">
        <f>'BCS Data'!E2770</f>
        <v>0</v>
      </c>
      <c r="G2615" s="1">
        <f t="shared" si="280"/>
        <v>-0.33663366336633666</v>
      </c>
      <c r="H2615" s="1" t="e">
        <f t="shared" si="281"/>
        <v>#DIV/0!</v>
      </c>
      <c r="I2615" s="1">
        <v>0.88300000000000001</v>
      </c>
      <c r="J2615" s="1">
        <v>1.95</v>
      </c>
      <c r="K2615" s="1" t="e">
        <f t="shared" si="282"/>
        <v>#DIV/0!</v>
      </c>
      <c r="L2615" s="1" t="e">
        <f t="shared" si="283"/>
        <v>#DIV/0!</v>
      </c>
      <c r="M2615" s="1" t="e">
        <f t="shared" si="284"/>
        <v>#DIV/0!</v>
      </c>
      <c r="N2615" s="1" t="e">
        <f t="shared" si="285"/>
        <v>#DIV/0!</v>
      </c>
      <c r="O2615" s="1" t="e">
        <f t="shared" si="286"/>
        <v>#DIV/0!</v>
      </c>
    </row>
    <row r="2616" spans="1:15">
      <c r="A2616">
        <f>'DIL Data'!B2771</f>
        <v>0</v>
      </c>
      <c r="D2616">
        <f>'DIL Data'!D2771</f>
        <v>0</v>
      </c>
      <c r="E2616">
        <f>'BCS Data'!D2771</f>
        <v>0</v>
      </c>
      <c r="F2616">
        <f>'BCS Data'!E2771</f>
        <v>0</v>
      </c>
      <c r="G2616" s="1">
        <f t="shared" si="280"/>
        <v>-0.33663366336633666</v>
      </c>
      <c r="H2616" s="1" t="e">
        <f t="shared" si="281"/>
        <v>#DIV/0!</v>
      </c>
      <c r="I2616" s="1">
        <v>0.88300000000000001</v>
      </c>
      <c r="J2616" s="1">
        <v>1.95</v>
      </c>
      <c r="K2616" s="1" t="e">
        <f t="shared" si="282"/>
        <v>#DIV/0!</v>
      </c>
      <c r="L2616" s="1" t="e">
        <f t="shared" si="283"/>
        <v>#DIV/0!</v>
      </c>
      <c r="M2616" s="1" t="e">
        <f t="shared" si="284"/>
        <v>#DIV/0!</v>
      </c>
      <c r="N2616" s="1" t="e">
        <f t="shared" si="285"/>
        <v>#DIV/0!</v>
      </c>
      <c r="O2616" s="1" t="e">
        <f t="shared" si="286"/>
        <v>#DIV/0!</v>
      </c>
    </row>
    <row r="2617" spans="1:15">
      <c r="A2617">
        <f>'DIL Data'!B2773</f>
        <v>0</v>
      </c>
      <c r="D2617">
        <f>'DIL Data'!D2773</f>
        <v>0</v>
      </c>
      <c r="E2617">
        <f>'BCS Data'!D2773</f>
        <v>0</v>
      </c>
      <c r="F2617">
        <f>'BCS Data'!E2773</f>
        <v>0</v>
      </c>
      <c r="G2617" s="1">
        <f t="shared" si="280"/>
        <v>-0.33663366336633666</v>
      </c>
      <c r="H2617" s="1" t="e">
        <f t="shared" si="281"/>
        <v>#DIV/0!</v>
      </c>
      <c r="I2617" s="1">
        <v>0.88300000000000001</v>
      </c>
      <c r="J2617" s="1">
        <v>1.95</v>
      </c>
      <c r="K2617" s="1" t="e">
        <f t="shared" si="282"/>
        <v>#DIV/0!</v>
      </c>
      <c r="L2617" s="1" t="e">
        <f t="shared" si="283"/>
        <v>#DIV/0!</v>
      </c>
      <c r="M2617" s="1" t="e">
        <f t="shared" si="284"/>
        <v>#DIV/0!</v>
      </c>
      <c r="N2617" s="1" t="e">
        <f t="shared" si="285"/>
        <v>#DIV/0!</v>
      </c>
      <c r="O2617" s="1" t="e">
        <f t="shared" si="286"/>
        <v>#DIV/0!</v>
      </c>
    </row>
    <row r="2618" spans="1:15">
      <c r="A2618">
        <f>'DIL Data'!B2774</f>
        <v>0</v>
      </c>
      <c r="D2618">
        <f>'DIL Data'!D2774</f>
        <v>0</v>
      </c>
      <c r="E2618">
        <f>'BCS Data'!D2774</f>
        <v>0</v>
      </c>
      <c r="F2618">
        <f>'BCS Data'!E2774</f>
        <v>0</v>
      </c>
      <c r="G2618" s="1">
        <f t="shared" si="280"/>
        <v>-0.33663366336633666</v>
      </c>
      <c r="H2618" s="1" t="e">
        <f t="shared" si="281"/>
        <v>#DIV/0!</v>
      </c>
      <c r="I2618" s="1">
        <v>0.88300000000000001</v>
      </c>
      <c r="J2618" s="1">
        <v>1.95</v>
      </c>
      <c r="K2618" s="1" t="e">
        <f t="shared" si="282"/>
        <v>#DIV/0!</v>
      </c>
      <c r="L2618" s="1" t="e">
        <f t="shared" si="283"/>
        <v>#DIV/0!</v>
      </c>
      <c r="M2618" s="1" t="e">
        <f t="shared" si="284"/>
        <v>#DIV/0!</v>
      </c>
      <c r="N2618" s="1" t="e">
        <f t="shared" si="285"/>
        <v>#DIV/0!</v>
      </c>
      <c r="O2618" s="1" t="e">
        <f t="shared" si="286"/>
        <v>#DIV/0!</v>
      </c>
    </row>
    <row r="2619" spans="1:15">
      <c r="A2619">
        <f>'DIL Data'!B2775</f>
        <v>0</v>
      </c>
      <c r="D2619">
        <f>'DIL Data'!D2775</f>
        <v>0</v>
      </c>
      <c r="E2619">
        <f>'BCS Data'!D2775</f>
        <v>0</v>
      </c>
      <c r="F2619">
        <f>'BCS Data'!E2775</f>
        <v>0</v>
      </c>
      <c r="G2619" s="1">
        <f t="shared" si="280"/>
        <v>-0.33663366336633666</v>
      </c>
      <c r="H2619" s="1" t="e">
        <f t="shared" si="281"/>
        <v>#DIV/0!</v>
      </c>
      <c r="I2619" s="1">
        <v>0.88300000000000001</v>
      </c>
      <c r="J2619" s="1">
        <v>1.95</v>
      </c>
      <c r="K2619" s="1" t="e">
        <f t="shared" si="282"/>
        <v>#DIV/0!</v>
      </c>
      <c r="L2619" s="1" t="e">
        <f t="shared" si="283"/>
        <v>#DIV/0!</v>
      </c>
      <c r="M2619" s="1" t="e">
        <f t="shared" si="284"/>
        <v>#DIV/0!</v>
      </c>
      <c r="N2619" s="1" t="e">
        <f t="shared" si="285"/>
        <v>#DIV/0!</v>
      </c>
      <c r="O2619" s="1" t="e">
        <f t="shared" si="286"/>
        <v>#DIV/0!</v>
      </c>
    </row>
    <row r="2620" spans="1:15">
      <c r="A2620">
        <f>'DIL Data'!B2776</f>
        <v>0</v>
      </c>
      <c r="D2620">
        <f>'DIL Data'!D2776</f>
        <v>0</v>
      </c>
      <c r="E2620">
        <f>'BCS Data'!D2776</f>
        <v>0</v>
      </c>
      <c r="F2620">
        <f>'BCS Data'!E2776</f>
        <v>0</v>
      </c>
      <c r="G2620" s="1">
        <f t="shared" si="280"/>
        <v>-0.33663366336633666</v>
      </c>
      <c r="H2620" s="1" t="e">
        <f t="shared" si="281"/>
        <v>#DIV/0!</v>
      </c>
      <c r="I2620" s="1">
        <v>0.88300000000000001</v>
      </c>
      <c r="J2620" s="1">
        <v>1.95</v>
      </c>
      <c r="K2620" s="1" t="e">
        <f t="shared" si="282"/>
        <v>#DIV/0!</v>
      </c>
      <c r="L2620" s="1" t="e">
        <f t="shared" si="283"/>
        <v>#DIV/0!</v>
      </c>
      <c r="M2620" s="1" t="e">
        <f t="shared" si="284"/>
        <v>#DIV/0!</v>
      </c>
      <c r="N2620" s="1" t="e">
        <f t="shared" si="285"/>
        <v>#DIV/0!</v>
      </c>
      <c r="O2620" s="1" t="e">
        <f t="shared" si="286"/>
        <v>#DIV/0!</v>
      </c>
    </row>
    <row r="2621" spans="1:15">
      <c r="A2621">
        <f>'DIL Data'!B2777</f>
        <v>0</v>
      </c>
      <c r="D2621">
        <f>'DIL Data'!D2777</f>
        <v>0</v>
      </c>
      <c r="E2621">
        <f>'BCS Data'!D2777</f>
        <v>0</v>
      </c>
      <c r="F2621">
        <f>'BCS Data'!E2777</f>
        <v>0</v>
      </c>
      <c r="G2621" s="1">
        <f t="shared" si="280"/>
        <v>-0.33663366336633666</v>
      </c>
      <c r="H2621" s="1" t="e">
        <f t="shared" si="281"/>
        <v>#DIV/0!</v>
      </c>
      <c r="I2621" s="1">
        <v>0.88300000000000001</v>
      </c>
      <c r="J2621" s="1">
        <v>1.95</v>
      </c>
      <c r="K2621" s="1" t="e">
        <f t="shared" si="282"/>
        <v>#DIV/0!</v>
      </c>
      <c r="L2621" s="1" t="e">
        <f t="shared" si="283"/>
        <v>#DIV/0!</v>
      </c>
      <c r="M2621" s="1" t="e">
        <f t="shared" si="284"/>
        <v>#DIV/0!</v>
      </c>
      <c r="N2621" s="1" t="e">
        <f t="shared" si="285"/>
        <v>#DIV/0!</v>
      </c>
      <c r="O2621" s="1" t="e">
        <f t="shared" si="286"/>
        <v>#DIV/0!</v>
      </c>
    </row>
    <row r="2622" spans="1:15">
      <c r="A2622">
        <f>'DIL Data'!B2778</f>
        <v>0</v>
      </c>
      <c r="D2622">
        <f>'DIL Data'!D2778</f>
        <v>0</v>
      </c>
      <c r="E2622">
        <f>'BCS Data'!D2778</f>
        <v>0</v>
      </c>
      <c r="F2622">
        <f>'BCS Data'!E2778</f>
        <v>0</v>
      </c>
      <c r="G2622" s="1">
        <f t="shared" si="280"/>
        <v>-0.33663366336633666</v>
      </c>
      <c r="H2622" s="1" t="e">
        <f t="shared" si="281"/>
        <v>#DIV/0!</v>
      </c>
      <c r="I2622" s="1">
        <v>0.88300000000000001</v>
      </c>
      <c r="J2622" s="1">
        <v>1.95</v>
      </c>
      <c r="K2622" s="1" t="e">
        <f t="shared" si="282"/>
        <v>#DIV/0!</v>
      </c>
      <c r="L2622" s="1" t="e">
        <f t="shared" si="283"/>
        <v>#DIV/0!</v>
      </c>
      <c r="M2622" s="1" t="e">
        <f t="shared" si="284"/>
        <v>#DIV/0!</v>
      </c>
      <c r="N2622" s="1" t="e">
        <f t="shared" si="285"/>
        <v>#DIV/0!</v>
      </c>
      <c r="O2622" s="1" t="e">
        <f t="shared" si="286"/>
        <v>#DIV/0!</v>
      </c>
    </row>
    <row r="2623" spans="1:15">
      <c r="A2623">
        <f>'DIL Data'!B2779</f>
        <v>0</v>
      </c>
      <c r="D2623">
        <f>'DIL Data'!D2779</f>
        <v>0</v>
      </c>
      <c r="E2623">
        <f>'BCS Data'!D2779</f>
        <v>0</v>
      </c>
      <c r="F2623">
        <f>'BCS Data'!E2779</f>
        <v>0</v>
      </c>
      <c r="G2623" s="1">
        <f t="shared" si="280"/>
        <v>-0.33663366336633666</v>
      </c>
      <c r="H2623" s="1" t="e">
        <f t="shared" si="281"/>
        <v>#DIV/0!</v>
      </c>
      <c r="I2623" s="1">
        <v>0.88300000000000001</v>
      </c>
      <c r="J2623" s="1">
        <v>1.95</v>
      </c>
      <c r="K2623" s="1" t="e">
        <f t="shared" si="282"/>
        <v>#DIV/0!</v>
      </c>
      <c r="L2623" s="1" t="e">
        <f t="shared" si="283"/>
        <v>#DIV/0!</v>
      </c>
      <c r="M2623" s="1" t="e">
        <f t="shared" si="284"/>
        <v>#DIV/0!</v>
      </c>
      <c r="N2623" s="1" t="e">
        <f t="shared" si="285"/>
        <v>#DIV/0!</v>
      </c>
      <c r="O2623" s="1" t="e">
        <f t="shared" si="286"/>
        <v>#DIV/0!</v>
      </c>
    </row>
    <row r="2624" spans="1:15">
      <c r="A2624">
        <f>'DIL Data'!B2780</f>
        <v>0</v>
      </c>
      <c r="D2624">
        <f>'DIL Data'!D2780</f>
        <v>0</v>
      </c>
      <c r="E2624">
        <f>'BCS Data'!D2780</f>
        <v>0</v>
      </c>
      <c r="F2624">
        <f>'BCS Data'!E2780</f>
        <v>0</v>
      </c>
      <c r="G2624" s="1">
        <f t="shared" si="280"/>
        <v>-0.33663366336633666</v>
      </c>
      <c r="H2624" s="1" t="e">
        <f t="shared" si="281"/>
        <v>#DIV/0!</v>
      </c>
      <c r="I2624" s="1">
        <v>0.88300000000000001</v>
      </c>
      <c r="J2624" s="1">
        <v>1.95</v>
      </c>
      <c r="K2624" s="1" t="e">
        <f t="shared" si="282"/>
        <v>#DIV/0!</v>
      </c>
      <c r="L2624" s="1" t="e">
        <f t="shared" si="283"/>
        <v>#DIV/0!</v>
      </c>
      <c r="M2624" s="1" t="e">
        <f t="shared" si="284"/>
        <v>#DIV/0!</v>
      </c>
      <c r="N2624" s="1" t="e">
        <f t="shared" si="285"/>
        <v>#DIV/0!</v>
      </c>
      <c r="O2624" s="1" t="e">
        <f t="shared" si="286"/>
        <v>#DIV/0!</v>
      </c>
    </row>
    <row r="2625" spans="1:15">
      <c r="A2625">
        <f>'DIL Data'!B2781</f>
        <v>0</v>
      </c>
      <c r="D2625">
        <f>'DIL Data'!D2781</f>
        <v>0</v>
      </c>
      <c r="E2625">
        <f>'BCS Data'!D2781</f>
        <v>0</v>
      </c>
      <c r="F2625">
        <f>'BCS Data'!E2781</f>
        <v>0</v>
      </c>
      <c r="G2625" s="1">
        <f t="shared" si="280"/>
        <v>-0.33663366336633666</v>
      </c>
      <c r="H2625" s="1" t="e">
        <f t="shared" si="281"/>
        <v>#DIV/0!</v>
      </c>
      <c r="I2625" s="1">
        <v>0.88300000000000001</v>
      </c>
      <c r="J2625" s="1">
        <v>1.95</v>
      </c>
      <c r="K2625" s="1" t="e">
        <f t="shared" si="282"/>
        <v>#DIV/0!</v>
      </c>
      <c r="L2625" s="1" t="e">
        <f t="shared" si="283"/>
        <v>#DIV/0!</v>
      </c>
      <c r="M2625" s="1" t="e">
        <f t="shared" si="284"/>
        <v>#DIV/0!</v>
      </c>
      <c r="N2625" s="1" t="e">
        <f t="shared" si="285"/>
        <v>#DIV/0!</v>
      </c>
      <c r="O2625" s="1" t="e">
        <f t="shared" si="286"/>
        <v>#DIV/0!</v>
      </c>
    </row>
    <row r="2626" spans="1:15">
      <c r="A2626">
        <f>'DIL Data'!B2782</f>
        <v>0</v>
      </c>
      <c r="D2626">
        <f>'DIL Data'!D2782</f>
        <v>0</v>
      </c>
      <c r="E2626">
        <f>'BCS Data'!D2782</f>
        <v>0</v>
      </c>
      <c r="F2626">
        <f>'BCS Data'!E2782</f>
        <v>0</v>
      </c>
      <c r="G2626" s="1">
        <f t="shared" ref="G2626:G2689" si="287">(E2626-47.6)/(189-47.6)</f>
        <v>-0.33663366336633666</v>
      </c>
      <c r="H2626" s="1" t="e">
        <f t="shared" ref="H2626:H2689" si="288">0.625*((E2626-47.6)/E2626)</f>
        <v>#DIV/0!</v>
      </c>
      <c r="I2626" s="1">
        <v>0.88300000000000001</v>
      </c>
      <c r="J2626" s="1">
        <v>1.95</v>
      </c>
      <c r="K2626" s="1" t="e">
        <f t="shared" ref="K2626:K2689" si="289">0.883/((H2626)^1.95)</f>
        <v>#DIV/0!</v>
      </c>
      <c r="L2626" s="1" t="e">
        <f t="shared" ref="L2626:L2689" si="290">D2626/K2626</f>
        <v>#DIV/0!</v>
      </c>
      <c r="M2626" s="1" t="e">
        <f t="shared" ref="M2626:M2689" si="291">10000/L2626</f>
        <v>#DIV/0!</v>
      </c>
      <c r="N2626" s="1" t="e">
        <f t="shared" ref="N2626:N2689" si="292">(M2626-2142)/2.42</f>
        <v>#DIV/0!</v>
      </c>
      <c r="O2626" s="1" t="e">
        <f t="shared" ref="O2626:O2689" si="293">(N2626+243)/0.548</f>
        <v>#DIV/0!</v>
      </c>
    </row>
    <row r="2627" spans="1:15">
      <c r="A2627">
        <f>'DIL Data'!B2783</f>
        <v>0</v>
      </c>
      <c r="D2627">
        <f>'DIL Data'!D2783</f>
        <v>0</v>
      </c>
      <c r="E2627">
        <f>'BCS Data'!D2783</f>
        <v>0</v>
      </c>
      <c r="F2627">
        <f>'BCS Data'!E2783</f>
        <v>0</v>
      </c>
      <c r="G2627" s="1">
        <f t="shared" si="287"/>
        <v>-0.33663366336633666</v>
      </c>
      <c r="H2627" s="1" t="e">
        <f t="shared" si="288"/>
        <v>#DIV/0!</v>
      </c>
      <c r="I2627" s="1">
        <v>0.88300000000000001</v>
      </c>
      <c r="J2627" s="1">
        <v>1.95</v>
      </c>
      <c r="K2627" s="1" t="e">
        <f t="shared" si="289"/>
        <v>#DIV/0!</v>
      </c>
      <c r="L2627" s="1" t="e">
        <f t="shared" si="290"/>
        <v>#DIV/0!</v>
      </c>
      <c r="M2627" s="1" t="e">
        <f t="shared" si="291"/>
        <v>#DIV/0!</v>
      </c>
      <c r="N2627" s="1" t="e">
        <f t="shared" si="292"/>
        <v>#DIV/0!</v>
      </c>
      <c r="O2627" s="1" t="e">
        <f t="shared" si="293"/>
        <v>#DIV/0!</v>
      </c>
    </row>
    <row r="2628" spans="1:15">
      <c r="A2628">
        <f>'DIL Data'!B2784</f>
        <v>0</v>
      </c>
      <c r="D2628">
        <f>'DIL Data'!D2784</f>
        <v>0</v>
      </c>
      <c r="E2628">
        <f>'BCS Data'!D2784</f>
        <v>0</v>
      </c>
      <c r="F2628">
        <f>'BCS Data'!E2784</f>
        <v>0</v>
      </c>
      <c r="G2628" s="1">
        <f t="shared" si="287"/>
        <v>-0.33663366336633666</v>
      </c>
      <c r="H2628" s="1" t="e">
        <f t="shared" si="288"/>
        <v>#DIV/0!</v>
      </c>
      <c r="I2628" s="1">
        <v>0.88300000000000001</v>
      </c>
      <c r="J2628" s="1">
        <v>1.95</v>
      </c>
      <c r="K2628" s="1" t="e">
        <f t="shared" si="289"/>
        <v>#DIV/0!</v>
      </c>
      <c r="L2628" s="1" t="e">
        <f t="shared" si="290"/>
        <v>#DIV/0!</v>
      </c>
      <c r="M2628" s="1" t="e">
        <f t="shared" si="291"/>
        <v>#DIV/0!</v>
      </c>
      <c r="N2628" s="1" t="e">
        <f t="shared" si="292"/>
        <v>#DIV/0!</v>
      </c>
      <c r="O2628" s="1" t="e">
        <f t="shared" si="293"/>
        <v>#DIV/0!</v>
      </c>
    </row>
    <row r="2629" spans="1:15">
      <c r="A2629">
        <f>'DIL Data'!B2785</f>
        <v>0</v>
      </c>
      <c r="D2629">
        <f>'DIL Data'!D2785</f>
        <v>0</v>
      </c>
      <c r="E2629">
        <f>'BCS Data'!D2785</f>
        <v>0</v>
      </c>
      <c r="F2629">
        <f>'BCS Data'!E2785</f>
        <v>0</v>
      </c>
      <c r="G2629" s="1">
        <f t="shared" si="287"/>
        <v>-0.33663366336633666</v>
      </c>
      <c r="H2629" s="1" t="e">
        <f t="shared" si="288"/>
        <v>#DIV/0!</v>
      </c>
      <c r="I2629" s="1">
        <v>0.88300000000000001</v>
      </c>
      <c r="J2629" s="1">
        <v>1.95</v>
      </c>
      <c r="K2629" s="1" t="e">
        <f t="shared" si="289"/>
        <v>#DIV/0!</v>
      </c>
      <c r="L2629" s="1" t="e">
        <f t="shared" si="290"/>
        <v>#DIV/0!</v>
      </c>
      <c r="M2629" s="1" t="e">
        <f t="shared" si="291"/>
        <v>#DIV/0!</v>
      </c>
      <c r="N2629" s="1" t="e">
        <f t="shared" si="292"/>
        <v>#DIV/0!</v>
      </c>
      <c r="O2629" s="1" t="e">
        <f t="shared" si="293"/>
        <v>#DIV/0!</v>
      </c>
    </row>
    <row r="2630" spans="1:15">
      <c r="A2630">
        <f>'DIL Data'!B2786</f>
        <v>0</v>
      </c>
      <c r="D2630">
        <f>'DIL Data'!D2786</f>
        <v>0</v>
      </c>
      <c r="E2630">
        <f>'BCS Data'!D2786</f>
        <v>0</v>
      </c>
      <c r="F2630">
        <f>'BCS Data'!E2786</f>
        <v>0</v>
      </c>
      <c r="G2630" s="1">
        <f t="shared" si="287"/>
        <v>-0.33663366336633666</v>
      </c>
      <c r="H2630" s="1" t="e">
        <f t="shared" si="288"/>
        <v>#DIV/0!</v>
      </c>
      <c r="I2630" s="1">
        <v>0.88300000000000001</v>
      </c>
      <c r="J2630" s="1">
        <v>1.95</v>
      </c>
      <c r="K2630" s="1" t="e">
        <f t="shared" si="289"/>
        <v>#DIV/0!</v>
      </c>
      <c r="L2630" s="1" t="e">
        <f t="shared" si="290"/>
        <v>#DIV/0!</v>
      </c>
      <c r="M2630" s="1" t="e">
        <f t="shared" si="291"/>
        <v>#DIV/0!</v>
      </c>
      <c r="N2630" s="1" t="e">
        <f t="shared" si="292"/>
        <v>#DIV/0!</v>
      </c>
      <c r="O2630" s="1" t="e">
        <f t="shared" si="293"/>
        <v>#DIV/0!</v>
      </c>
    </row>
    <row r="2631" spans="1:15">
      <c r="A2631">
        <f>'DIL Data'!B2787</f>
        <v>0</v>
      </c>
      <c r="D2631">
        <f>'DIL Data'!D2787</f>
        <v>0</v>
      </c>
      <c r="E2631">
        <f>'BCS Data'!D2787</f>
        <v>0</v>
      </c>
      <c r="F2631">
        <f>'BCS Data'!E2787</f>
        <v>0</v>
      </c>
      <c r="G2631" s="1">
        <f t="shared" si="287"/>
        <v>-0.33663366336633666</v>
      </c>
      <c r="H2631" s="1" t="e">
        <f t="shared" si="288"/>
        <v>#DIV/0!</v>
      </c>
      <c r="I2631" s="1">
        <v>0.88300000000000001</v>
      </c>
      <c r="J2631" s="1">
        <v>1.95</v>
      </c>
      <c r="K2631" s="1" t="e">
        <f t="shared" si="289"/>
        <v>#DIV/0!</v>
      </c>
      <c r="L2631" s="1" t="e">
        <f t="shared" si="290"/>
        <v>#DIV/0!</v>
      </c>
      <c r="M2631" s="1" t="e">
        <f t="shared" si="291"/>
        <v>#DIV/0!</v>
      </c>
      <c r="N2631" s="1" t="e">
        <f t="shared" si="292"/>
        <v>#DIV/0!</v>
      </c>
      <c r="O2631" s="1" t="e">
        <f t="shared" si="293"/>
        <v>#DIV/0!</v>
      </c>
    </row>
    <row r="2632" spans="1:15">
      <c r="A2632">
        <f>'DIL Data'!B2788</f>
        <v>0</v>
      </c>
      <c r="D2632">
        <f>'DIL Data'!D2788</f>
        <v>0</v>
      </c>
      <c r="E2632">
        <f>'BCS Data'!D2788</f>
        <v>0</v>
      </c>
      <c r="F2632">
        <f>'BCS Data'!E2788</f>
        <v>0</v>
      </c>
      <c r="G2632" s="1">
        <f t="shared" si="287"/>
        <v>-0.33663366336633666</v>
      </c>
      <c r="H2632" s="1" t="e">
        <f t="shared" si="288"/>
        <v>#DIV/0!</v>
      </c>
      <c r="I2632" s="1">
        <v>0.88300000000000001</v>
      </c>
      <c r="J2632" s="1">
        <v>1.95</v>
      </c>
      <c r="K2632" s="1" t="e">
        <f t="shared" si="289"/>
        <v>#DIV/0!</v>
      </c>
      <c r="L2632" s="1" t="e">
        <f t="shared" si="290"/>
        <v>#DIV/0!</v>
      </c>
      <c r="M2632" s="1" t="e">
        <f t="shared" si="291"/>
        <v>#DIV/0!</v>
      </c>
      <c r="N2632" s="1" t="e">
        <f t="shared" si="292"/>
        <v>#DIV/0!</v>
      </c>
      <c r="O2632" s="1" t="e">
        <f t="shared" si="293"/>
        <v>#DIV/0!</v>
      </c>
    </row>
    <row r="2633" spans="1:15">
      <c r="A2633">
        <f>'DIL Data'!B2789</f>
        <v>0</v>
      </c>
      <c r="D2633">
        <f>'DIL Data'!D2789</f>
        <v>0</v>
      </c>
      <c r="E2633">
        <f>'BCS Data'!D2789</f>
        <v>0</v>
      </c>
      <c r="F2633">
        <f>'BCS Data'!E2789</f>
        <v>0</v>
      </c>
      <c r="G2633" s="1">
        <f t="shared" si="287"/>
        <v>-0.33663366336633666</v>
      </c>
      <c r="H2633" s="1" t="e">
        <f t="shared" si="288"/>
        <v>#DIV/0!</v>
      </c>
      <c r="I2633" s="1">
        <v>0.88300000000000001</v>
      </c>
      <c r="J2633" s="1">
        <v>1.95</v>
      </c>
      <c r="K2633" s="1" t="e">
        <f t="shared" si="289"/>
        <v>#DIV/0!</v>
      </c>
      <c r="L2633" s="1" t="e">
        <f t="shared" si="290"/>
        <v>#DIV/0!</v>
      </c>
      <c r="M2633" s="1" t="e">
        <f t="shared" si="291"/>
        <v>#DIV/0!</v>
      </c>
      <c r="N2633" s="1" t="e">
        <f t="shared" si="292"/>
        <v>#DIV/0!</v>
      </c>
      <c r="O2633" s="1" t="e">
        <f t="shared" si="293"/>
        <v>#DIV/0!</v>
      </c>
    </row>
    <row r="2634" spans="1:15">
      <c r="A2634">
        <f>'DIL Data'!B2790</f>
        <v>0</v>
      </c>
      <c r="D2634">
        <f>'DIL Data'!D2790</f>
        <v>0</v>
      </c>
      <c r="E2634">
        <f>'BCS Data'!D2790</f>
        <v>0</v>
      </c>
      <c r="F2634">
        <f>'BCS Data'!E2790</f>
        <v>0</v>
      </c>
      <c r="G2634" s="1">
        <f t="shared" si="287"/>
        <v>-0.33663366336633666</v>
      </c>
      <c r="H2634" s="1" t="e">
        <f t="shared" si="288"/>
        <v>#DIV/0!</v>
      </c>
      <c r="I2634" s="1">
        <v>0.88300000000000001</v>
      </c>
      <c r="J2634" s="1">
        <v>1.95</v>
      </c>
      <c r="K2634" s="1" t="e">
        <f t="shared" si="289"/>
        <v>#DIV/0!</v>
      </c>
      <c r="L2634" s="1" t="e">
        <f t="shared" si="290"/>
        <v>#DIV/0!</v>
      </c>
      <c r="M2634" s="1" t="e">
        <f t="shared" si="291"/>
        <v>#DIV/0!</v>
      </c>
      <c r="N2634" s="1" t="e">
        <f t="shared" si="292"/>
        <v>#DIV/0!</v>
      </c>
      <c r="O2634" s="1" t="e">
        <f t="shared" si="293"/>
        <v>#DIV/0!</v>
      </c>
    </row>
    <row r="2635" spans="1:15">
      <c r="A2635">
        <f>'DIL Data'!B2791</f>
        <v>0</v>
      </c>
      <c r="D2635">
        <f>'DIL Data'!D2791</f>
        <v>0</v>
      </c>
      <c r="E2635">
        <f>'BCS Data'!D2791</f>
        <v>0</v>
      </c>
      <c r="F2635">
        <f>'BCS Data'!E2791</f>
        <v>0</v>
      </c>
      <c r="G2635" s="1">
        <f t="shared" si="287"/>
        <v>-0.33663366336633666</v>
      </c>
      <c r="H2635" s="1" t="e">
        <f t="shared" si="288"/>
        <v>#DIV/0!</v>
      </c>
      <c r="I2635" s="1">
        <v>0.88300000000000001</v>
      </c>
      <c r="J2635" s="1">
        <v>1.95</v>
      </c>
      <c r="K2635" s="1" t="e">
        <f t="shared" si="289"/>
        <v>#DIV/0!</v>
      </c>
      <c r="L2635" s="1" t="e">
        <f t="shared" si="290"/>
        <v>#DIV/0!</v>
      </c>
      <c r="M2635" s="1" t="e">
        <f t="shared" si="291"/>
        <v>#DIV/0!</v>
      </c>
      <c r="N2635" s="1" t="e">
        <f t="shared" si="292"/>
        <v>#DIV/0!</v>
      </c>
      <c r="O2635" s="1" t="e">
        <f t="shared" si="293"/>
        <v>#DIV/0!</v>
      </c>
    </row>
    <row r="2636" spans="1:15">
      <c r="A2636">
        <f>'DIL Data'!B2792</f>
        <v>0</v>
      </c>
      <c r="D2636">
        <f>'DIL Data'!D2792</f>
        <v>0</v>
      </c>
      <c r="E2636">
        <f>'BCS Data'!D2792</f>
        <v>0</v>
      </c>
      <c r="F2636">
        <f>'BCS Data'!E2792</f>
        <v>0</v>
      </c>
      <c r="G2636" s="1">
        <f t="shared" si="287"/>
        <v>-0.33663366336633666</v>
      </c>
      <c r="H2636" s="1" t="e">
        <f t="shared" si="288"/>
        <v>#DIV/0!</v>
      </c>
      <c r="I2636" s="1">
        <v>0.88300000000000001</v>
      </c>
      <c r="J2636" s="1">
        <v>1.95</v>
      </c>
      <c r="K2636" s="1" t="e">
        <f t="shared" si="289"/>
        <v>#DIV/0!</v>
      </c>
      <c r="L2636" s="1" t="e">
        <f t="shared" si="290"/>
        <v>#DIV/0!</v>
      </c>
      <c r="M2636" s="1" t="e">
        <f t="shared" si="291"/>
        <v>#DIV/0!</v>
      </c>
      <c r="N2636" s="1" t="e">
        <f t="shared" si="292"/>
        <v>#DIV/0!</v>
      </c>
      <c r="O2636" s="1" t="e">
        <f t="shared" si="293"/>
        <v>#DIV/0!</v>
      </c>
    </row>
    <row r="2637" spans="1:15">
      <c r="A2637">
        <f>'DIL Data'!B2793</f>
        <v>0</v>
      </c>
      <c r="D2637">
        <f>'DIL Data'!D2793</f>
        <v>0</v>
      </c>
      <c r="E2637">
        <f>'BCS Data'!D2793</f>
        <v>0</v>
      </c>
      <c r="F2637">
        <f>'BCS Data'!E2793</f>
        <v>0</v>
      </c>
      <c r="G2637" s="1">
        <f t="shared" si="287"/>
        <v>-0.33663366336633666</v>
      </c>
      <c r="H2637" s="1" t="e">
        <f t="shared" si="288"/>
        <v>#DIV/0!</v>
      </c>
      <c r="I2637" s="1">
        <v>0.88300000000000001</v>
      </c>
      <c r="J2637" s="1">
        <v>1.95</v>
      </c>
      <c r="K2637" s="1" t="e">
        <f t="shared" si="289"/>
        <v>#DIV/0!</v>
      </c>
      <c r="L2637" s="1" t="e">
        <f t="shared" si="290"/>
        <v>#DIV/0!</v>
      </c>
      <c r="M2637" s="1" t="e">
        <f t="shared" si="291"/>
        <v>#DIV/0!</v>
      </c>
      <c r="N2637" s="1" t="e">
        <f t="shared" si="292"/>
        <v>#DIV/0!</v>
      </c>
      <c r="O2637" s="1" t="e">
        <f t="shared" si="293"/>
        <v>#DIV/0!</v>
      </c>
    </row>
    <row r="2638" spans="1:15">
      <c r="A2638">
        <f>'DIL Data'!B2794</f>
        <v>0</v>
      </c>
      <c r="D2638">
        <f>'DIL Data'!D2794</f>
        <v>0</v>
      </c>
      <c r="E2638">
        <f>'BCS Data'!D2794</f>
        <v>0</v>
      </c>
      <c r="F2638">
        <f>'BCS Data'!E2794</f>
        <v>0</v>
      </c>
      <c r="G2638" s="1">
        <f t="shared" si="287"/>
        <v>-0.33663366336633666</v>
      </c>
      <c r="H2638" s="1" t="e">
        <f t="shared" si="288"/>
        <v>#DIV/0!</v>
      </c>
      <c r="I2638" s="1">
        <v>0.88300000000000001</v>
      </c>
      <c r="J2638" s="1">
        <v>1.95</v>
      </c>
      <c r="K2638" s="1" t="e">
        <f t="shared" si="289"/>
        <v>#DIV/0!</v>
      </c>
      <c r="L2638" s="1" t="e">
        <f t="shared" si="290"/>
        <v>#DIV/0!</v>
      </c>
      <c r="M2638" s="1" t="e">
        <f t="shared" si="291"/>
        <v>#DIV/0!</v>
      </c>
      <c r="N2638" s="1" t="e">
        <f t="shared" si="292"/>
        <v>#DIV/0!</v>
      </c>
      <c r="O2638" s="1" t="e">
        <f t="shared" si="293"/>
        <v>#DIV/0!</v>
      </c>
    </row>
    <row r="2639" spans="1:15">
      <c r="A2639">
        <f>'DIL Data'!B2795</f>
        <v>0</v>
      </c>
      <c r="D2639">
        <f>'DIL Data'!D2795</f>
        <v>0</v>
      </c>
      <c r="E2639">
        <f>'BCS Data'!D2795</f>
        <v>0</v>
      </c>
      <c r="F2639">
        <f>'BCS Data'!E2795</f>
        <v>0</v>
      </c>
      <c r="G2639" s="1">
        <f t="shared" si="287"/>
        <v>-0.33663366336633666</v>
      </c>
      <c r="H2639" s="1" t="e">
        <f t="shared" si="288"/>
        <v>#DIV/0!</v>
      </c>
      <c r="I2639" s="1">
        <v>0.88300000000000001</v>
      </c>
      <c r="J2639" s="1">
        <v>1.95</v>
      </c>
      <c r="K2639" s="1" t="e">
        <f t="shared" si="289"/>
        <v>#DIV/0!</v>
      </c>
      <c r="L2639" s="1" t="e">
        <f t="shared" si="290"/>
        <v>#DIV/0!</v>
      </c>
      <c r="M2639" s="1" t="e">
        <f t="shared" si="291"/>
        <v>#DIV/0!</v>
      </c>
      <c r="N2639" s="1" t="e">
        <f t="shared" si="292"/>
        <v>#DIV/0!</v>
      </c>
      <c r="O2639" s="1" t="e">
        <f t="shared" si="293"/>
        <v>#DIV/0!</v>
      </c>
    </row>
    <row r="2640" spans="1:15">
      <c r="A2640">
        <f>'DIL Data'!B2796</f>
        <v>0</v>
      </c>
      <c r="D2640">
        <f>'DIL Data'!D2796</f>
        <v>0</v>
      </c>
      <c r="E2640">
        <f>'BCS Data'!D2796</f>
        <v>0</v>
      </c>
      <c r="F2640">
        <f>'BCS Data'!E2796</f>
        <v>0</v>
      </c>
      <c r="G2640" s="1">
        <f t="shared" si="287"/>
        <v>-0.33663366336633666</v>
      </c>
      <c r="H2640" s="1" t="e">
        <f t="shared" si="288"/>
        <v>#DIV/0!</v>
      </c>
      <c r="I2640" s="1">
        <v>0.88300000000000001</v>
      </c>
      <c r="J2640" s="1">
        <v>1.95</v>
      </c>
      <c r="K2640" s="1" t="e">
        <f t="shared" si="289"/>
        <v>#DIV/0!</v>
      </c>
      <c r="L2640" s="1" t="e">
        <f t="shared" si="290"/>
        <v>#DIV/0!</v>
      </c>
      <c r="M2640" s="1" t="e">
        <f t="shared" si="291"/>
        <v>#DIV/0!</v>
      </c>
      <c r="N2640" s="1" t="e">
        <f t="shared" si="292"/>
        <v>#DIV/0!</v>
      </c>
      <c r="O2640" s="1" t="e">
        <f t="shared" si="293"/>
        <v>#DIV/0!</v>
      </c>
    </row>
    <row r="2641" spans="1:15">
      <c r="A2641">
        <f>'DIL Data'!B2797</f>
        <v>0</v>
      </c>
      <c r="D2641">
        <f>'DIL Data'!D2797</f>
        <v>0</v>
      </c>
      <c r="E2641">
        <f>'BCS Data'!D2797</f>
        <v>0</v>
      </c>
      <c r="F2641">
        <f>'BCS Data'!E2797</f>
        <v>0</v>
      </c>
      <c r="G2641" s="1">
        <f t="shared" si="287"/>
        <v>-0.33663366336633666</v>
      </c>
      <c r="H2641" s="1" t="e">
        <f t="shared" si="288"/>
        <v>#DIV/0!</v>
      </c>
      <c r="I2641" s="1">
        <v>0.88300000000000001</v>
      </c>
      <c r="J2641" s="1">
        <v>1.95</v>
      </c>
      <c r="K2641" s="1" t="e">
        <f t="shared" si="289"/>
        <v>#DIV/0!</v>
      </c>
      <c r="L2641" s="1" t="e">
        <f t="shared" si="290"/>
        <v>#DIV/0!</v>
      </c>
      <c r="M2641" s="1" t="e">
        <f t="shared" si="291"/>
        <v>#DIV/0!</v>
      </c>
      <c r="N2641" s="1" t="e">
        <f t="shared" si="292"/>
        <v>#DIV/0!</v>
      </c>
      <c r="O2641" s="1" t="e">
        <f t="shared" si="293"/>
        <v>#DIV/0!</v>
      </c>
    </row>
    <row r="2642" spans="1:15">
      <c r="A2642">
        <f>'DIL Data'!B2798</f>
        <v>0</v>
      </c>
      <c r="D2642">
        <f>'DIL Data'!D2798</f>
        <v>0</v>
      </c>
      <c r="E2642">
        <f>'BCS Data'!D2798</f>
        <v>0</v>
      </c>
      <c r="F2642">
        <f>'BCS Data'!E2798</f>
        <v>0</v>
      </c>
      <c r="G2642" s="1">
        <f t="shared" si="287"/>
        <v>-0.33663366336633666</v>
      </c>
      <c r="H2642" s="1" t="e">
        <f t="shared" si="288"/>
        <v>#DIV/0!</v>
      </c>
      <c r="I2642" s="1">
        <v>0.88300000000000001</v>
      </c>
      <c r="J2642" s="1">
        <v>1.95</v>
      </c>
      <c r="K2642" s="1" t="e">
        <f t="shared" si="289"/>
        <v>#DIV/0!</v>
      </c>
      <c r="L2642" s="1" t="e">
        <f t="shared" si="290"/>
        <v>#DIV/0!</v>
      </c>
      <c r="M2642" s="1" t="e">
        <f t="shared" si="291"/>
        <v>#DIV/0!</v>
      </c>
      <c r="N2642" s="1" t="e">
        <f t="shared" si="292"/>
        <v>#DIV/0!</v>
      </c>
      <c r="O2642" s="1" t="e">
        <f t="shared" si="293"/>
        <v>#DIV/0!</v>
      </c>
    </row>
    <row r="2643" spans="1:15">
      <c r="A2643">
        <f>'DIL Data'!B2799</f>
        <v>0</v>
      </c>
      <c r="D2643">
        <f>'DIL Data'!D2799</f>
        <v>0</v>
      </c>
      <c r="E2643">
        <f>'BCS Data'!D2799</f>
        <v>0</v>
      </c>
      <c r="F2643">
        <f>'BCS Data'!E2799</f>
        <v>0</v>
      </c>
      <c r="G2643" s="1">
        <f t="shared" si="287"/>
        <v>-0.33663366336633666</v>
      </c>
      <c r="H2643" s="1" t="e">
        <f t="shared" si="288"/>
        <v>#DIV/0!</v>
      </c>
      <c r="I2643" s="1">
        <v>0.88300000000000001</v>
      </c>
      <c r="J2643" s="1">
        <v>1.95</v>
      </c>
      <c r="K2643" s="1" t="e">
        <f t="shared" si="289"/>
        <v>#DIV/0!</v>
      </c>
      <c r="L2643" s="1" t="e">
        <f t="shared" si="290"/>
        <v>#DIV/0!</v>
      </c>
      <c r="M2643" s="1" t="e">
        <f t="shared" si="291"/>
        <v>#DIV/0!</v>
      </c>
      <c r="N2643" s="1" t="e">
        <f t="shared" si="292"/>
        <v>#DIV/0!</v>
      </c>
      <c r="O2643" s="1" t="e">
        <f t="shared" si="293"/>
        <v>#DIV/0!</v>
      </c>
    </row>
    <row r="2644" spans="1:15">
      <c r="A2644">
        <f>'DIL Data'!B2800</f>
        <v>0</v>
      </c>
      <c r="D2644">
        <f>'DIL Data'!D2800</f>
        <v>0</v>
      </c>
      <c r="E2644">
        <f>'BCS Data'!D2800</f>
        <v>0</v>
      </c>
      <c r="F2644">
        <f>'BCS Data'!E2800</f>
        <v>0</v>
      </c>
      <c r="G2644" s="1">
        <f t="shared" si="287"/>
        <v>-0.33663366336633666</v>
      </c>
      <c r="H2644" s="1" t="e">
        <f t="shared" si="288"/>
        <v>#DIV/0!</v>
      </c>
      <c r="I2644" s="1">
        <v>0.88300000000000001</v>
      </c>
      <c r="J2644" s="1">
        <v>1.95</v>
      </c>
      <c r="K2644" s="1" t="e">
        <f t="shared" si="289"/>
        <v>#DIV/0!</v>
      </c>
      <c r="L2644" s="1" t="e">
        <f t="shared" si="290"/>
        <v>#DIV/0!</v>
      </c>
      <c r="M2644" s="1" t="e">
        <f t="shared" si="291"/>
        <v>#DIV/0!</v>
      </c>
      <c r="N2644" s="1" t="e">
        <f t="shared" si="292"/>
        <v>#DIV/0!</v>
      </c>
      <c r="O2644" s="1" t="e">
        <f t="shared" si="293"/>
        <v>#DIV/0!</v>
      </c>
    </row>
    <row r="2645" spans="1:15">
      <c r="A2645">
        <f>'DIL Data'!B2801</f>
        <v>0</v>
      </c>
      <c r="D2645">
        <f>'DIL Data'!D2801</f>
        <v>0</v>
      </c>
      <c r="E2645">
        <f>'BCS Data'!D2801</f>
        <v>0</v>
      </c>
      <c r="F2645">
        <f>'BCS Data'!E2801</f>
        <v>0</v>
      </c>
      <c r="G2645" s="1">
        <f t="shared" si="287"/>
        <v>-0.33663366336633666</v>
      </c>
      <c r="H2645" s="1" t="e">
        <f t="shared" si="288"/>
        <v>#DIV/0!</v>
      </c>
      <c r="I2645" s="1">
        <v>0.88300000000000001</v>
      </c>
      <c r="J2645" s="1">
        <v>1.95</v>
      </c>
      <c r="K2645" s="1" t="e">
        <f t="shared" si="289"/>
        <v>#DIV/0!</v>
      </c>
      <c r="L2645" s="1" t="e">
        <f t="shared" si="290"/>
        <v>#DIV/0!</v>
      </c>
      <c r="M2645" s="1" t="e">
        <f t="shared" si="291"/>
        <v>#DIV/0!</v>
      </c>
      <c r="N2645" s="1" t="e">
        <f t="shared" si="292"/>
        <v>#DIV/0!</v>
      </c>
      <c r="O2645" s="1" t="e">
        <f t="shared" si="293"/>
        <v>#DIV/0!</v>
      </c>
    </row>
    <row r="2646" spans="1:15">
      <c r="A2646">
        <f>'DIL Data'!B2802</f>
        <v>0</v>
      </c>
      <c r="D2646">
        <f>'DIL Data'!D2802</f>
        <v>0</v>
      </c>
      <c r="E2646">
        <f>'BCS Data'!D2802</f>
        <v>0</v>
      </c>
      <c r="F2646">
        <f>'BCS Data'!E2802</f>
        <v>0</v>
      </c>
      <c r="G2646" s="1">
        <f t="shared" si="287"/>
        <v>-0.33663366336633666</v>
      </c>
      <c r="H2646" s="1" t="e">
        <f t="shared" si="288"/>
        <v>#DIV/0!</v>
      </c>
      <c r="I2646" s="1">
        <v>0.88300000000000001</v>
      </c>
      <c r="J2646" s="1">
        <v>1.95</v>
      </c>
      <c r="K2646" s="1" t="e">
        <f t="shared" si="289"/>
        <v>#DIV/0!</v>
      </c>
      <c r="L2646" s="1" t="e">
        <f t="shared" si="290"/>
        <v>#DIV/0!</v>
      </c>
      <c r="M2646" s="1" t="e">
        <f t="shared" si="291"/>
        <v>#DIV/0!</v>
      </c>
      <c r="N2646" s="1" t="e">
        <f t="shared" si="292"/>
        <v>#DIV/0!</v>
      </c>
      <c r="O2646" s="1" t="e">
        <f t="shared" si="293"/>
        <v>#DIV/0!</v>
      </c>
    </row>
    <row r="2647" spans="1:15">
      <c r="A2647">
        <f>'DIL Data'!B2803</f>
        <v>0</v>
      </c>
      <c r="D2647">
        <f>'DIL Data'!D2803</f>
        <v>0</v>
      </c>
      <c r="E2647">
        <f>'BCS Data'!D2803</f>
        <v>0</v>
      </c>
      <c r="F2647">
        <f>'BCS Data'!E2803</f>
        <v>0</v>
      </c>
      <c r="G2647" s="1">
        <f t="shared" si="287"/>
        <v>-0.33663366336633666</v>
      </c>
      <c r="H2647" s="1" t="e">
        <f t="shared" si="288"/>
        <v>#DIV/0!</v>
      </c>
      <c r="I2647" s="1">
        <v>0.88300000000000001</v>
      </c>
      <c r="J2647" s="1">
        <v>1.95</v>
      </c>
      <c r="K2647" s="1" t="e">
        <f t="shared" si="289"/>
        <v>#DIV/0!</v>
      </c>
      <c r="L2647" s="1" t="e">
        <f t="shared" si="290"/>
        <v>#DIV/0!</v>
      </c>
      <c r="M2647" s="1" t="e">
        <f t="shared" si="291"/>
        <v>#DIV/0!</v>
      </c>
      <c r="N2647" s="1" t="e">
        <f t="shared" si="292"/>
        <v>#DIV/0!</v>
      </c>
      <c r="O2647" s="1" t="e">
        <f t="shared" si="293"/>
        <v>#DIV/0!</v>
      </c>
    </row>
    <row r="2648" spans="1:15">
      <c r="A2648">
        <f>'DIL Data'!B2804</f>
        <v>0</v>
      </c>
      <c r="D2648">
        <f>'DIL Data'!D2804</f>
        <v>0</v>
      </c>
      <c r="E2648">
        <f>'BCS Data'!D2804</f>
        <v>0</v>
      </c>
      <c r="F2648">
        <f>'BCS Data'!E2804</f>
        <v>0</v>
      </c>
      <c r="G2648" s="1">
        <f t="shared" si="287"/>
        <v>-0.33663366336633666</v>
      </c>
      <c r="H2648" s="1" t="e">
        <f t="shared" si="288"/>
        <v>#DIV/0!</v>
      </c>
      <c r="I2648" s="1">
        <v>0.88300000000000001</v>
      </c>
      <c r="J2648" s="1">
        <v>1.95</v>
      </c>
      <c r="K2648" s="1" t="e">
        <f t="shared" si="289"/>
        <v>#DIV/0!</v>
      </c>
      <c r="L2648" s="1" t="e">
        <f t="shared" si="290"/>
        <v>#DIV/0!</v>
      </c>
      <c r="M2648" s="1" t="e">
        <f t="shared" si="291"/>
        <v>#DIV/0!</v>
      </c>
      <c r="N2648" s="1" t="e">
        <f t="shared" si="292"/>
        <v>#DIV/0!</v>
      </c>
      <c r="O2648" s="1" t="e">
        <f t="shared" si="293"/>
        <v>#DIV/0!</v>
      </c>
    </row>
    <row r="2649" spans="1:15">
      <c r="A2649">
        <f>'DIL Data'!B2805</f>
        <v>0</v>
      </c>
      <c r="D2649">
        <f>'DIL Data'!D2805</f>
        <v>0</v>
      </c>
      <c r="E2649">
        <f>'BCS Data'!D2805</f>
        <v>0</v>
      </c>
      <c r="F2649">
        <f>'BCS Data'!E2805</f>
        <v>0</v>
      </c>
      <c r="G2649" s="1">
        <f t="shared" si="287"/>
        <v>-0.33663366336633666</v>
      </c>
      <c r="H2649" s="1" t="e">
        <f t="shared" si="288"/>
        <v>#DIV/0!</v>
      </c>
      <c r="I2649" s="1">
        <v>0.88300000000000001</v>
      </c>
      <c r="J2649" s="1">
        <v>1.95</v>
      </c>
      <c r="K2649" s="1" t="e">
        <f t="shared" si="289"/>
        <v>#DIV/0!</v>
      </c>
      <c r="L2649" s="1" t="e">
        <f t="shared" si="290"/>
        <v>#DIV/0!</v>
      </c>
      <c r="M2649" s="1" t="e">
        <f t="shared" si="291"/>
        <v>#DIV/0!</v>
      </c>
      <c r="N2649" s="1" t="e">
        <f t="shared" si="292"/>
        <v>#DIV/0!</v>
      </c>
      <c r="O2649" s="1" t="e">
        <f t="shared" si="293"/>
        <v>#DIV/0!</v>
      </c>
    </row>
    <row r="2650" spans="1:15">
      <c r="A2650">
        <f>'DIL Data'!B2806</f>
        <v>0</v>
      </c>
      <c r="D2650">
        <f>'DIL Data'!D2806</f>
        <v>0</v>
      </c>
      <c r="E2650">
        <f>'BCS Data'!D2806</f>
        <v>0</v>
      </c>
      <c r="F2650">
        <f>'BCS Data'!E2806</f>
        <v>0</v>
      </c>
      <c r="G2650" s="1">
        <f t="shared" si="287"/>
        <v>-0.33663366336633666</v>
      </c>
      <c r="H2650" s="1" t="e">
        <f t="shared" si="288"/>
        <v>#DIV/0!</v>
      </c>
      <c r="I2650" s="1">
        <v>0.88300000000000001</v>
      </c>
      <c r="J2650" s="1">
        <v>1.95</v>
      </c>
      <c r="K2650" s="1" t="e">
        <f t="shared" si="289"/>
        <v>#DIV/0!</v>
      </c>
      <c r="L2650" s="1" t="e">
        <f t="shared" si="290"/>
        <v>#DIV/0!</v>
      </c>
      <c r="M2650" s="1" t="e">
        <f t="shared" si="291"/>
        <v>#DIV/0!</v>
      </c>
      <c r="N2650" s="1" t="e">
        <f t="shared" si="292"/>
        <v>#DIV/0!</v>
      </c>
      <c r="O2650" s="1" t="e">
        <f t="shared" si="293"/>
        <v>#DIV/0!</v>
      </c>
    </row>
    <row r="2651" spans="1:15">
      <c r="A2651">
        <f>'DIL Data'!B2807</f>
        <v>0</v>
      </c>
      <c r="D2651">
        <f>'DIL Data'!D2807</f>
        <v>0</v>
      </c>
      <c r="E2651">
        <f>'BCS Data'!D2807</f>
        <v>0</v>
      </c>
      <c r="F2651">
        <f>'BCS Data'!E2807</f>
        <v>0</v>
      </c>
      <c r="G2651" s="1">
        <f t="shared" si="287"/>
        <v>-0.33663366336633666</v>
      </c>
      <c r="H2651" s="1" t="e">
        <f t="shared" si="288"/>
        <v>#DIV/0!</v>
      </c>
      <c r="I2651" s="1">
        <v>0.88300000000000001</v>
      </c>
      <c r="J2651" s="1">
        <v>1.95</v>
      </c>
      <c r="K2651" s="1" t="e">
        <f t="shared" si="289"/>
        <v>#DIV/0!</v>
      </c>
      <c r="L2651" s="1" t="e">
        <f t="shared" si="290"/>
        <v>#DIV/0!</v>
      </c>
      <c r="M2651" s="1" t="e">
        <f t="shared" si="291"/>
        <v>#DIV/0!</v>
      </c>
      <c r="N2651" s="1" t="e">
        <f t="shared" si="292"/>
        <v>#DIV/0!</v>
      </c>
      <c r="O2651" s="1" t="e">
        <f t="shared" si="293"/>
        <v>#DIV/0!</v>
      </c>
    </row>
    <row r="2652" spans="1:15">
      <c r="A2652">
        <f>'DIL Data'!B2808</f>
        <v>0</v>
      </c>
      <c r="D2652">
        <f>'DIL Data'!D2808</f>
        <v>0</v>
      </c>
      <c r="E2652">
        <f>'BCS Data'!D2808</f>
        <v>0</v>
      </c>
      <c r="F2652">
        <f>'BCS Data'!E2808</f>
        <v>0</v>
      </c>
      <c r="G2652" s="1">
        <f t="shared" si="287"/>
        <v>-0.33663366336633666</v>
      </c>
      <c r="H2652" s="1" t="e">
        <f t="shared" si="288"/>
        <v>#DIV/0!</v>
      </c>
      <c r="I2652" s="1">
        <v>0.88300000000000001</v>
      </c>
      <c r="J2652" s="1">
        <v>1.95</v>
      </c>
      <c r="K2652" s="1" t="e">
        <f t="shared" si="289"/>
        <v>#DIV/0!</v>
      </c>
      <c r="L2652" s="1" t="e">
        <f t="shared" si="290"/>
        <v>#DIV/0!</v>
      </c>
      <c r="M2652" s="1" t="e">
        <f t="shared" si="291"/>
        <v>#DIV/0!</v>
      </c>
      <c r="N2652" s="1" t="e">
        <f t="shared" si="292"/>
        <v>#DIV/0!</v>
      </c>
      <c r="O2652" s="1" t="e">
        <f t="shared" si="293"/>
        <v>#DIV/0!</v>
      </c>
    </row>
    <row r="2653" spans="1:15">
      <c r="A2653">
        <f>'DIL Data'!B2809</f>
        <v>0</v>
      </c>
      <c r="D2653">
        <f>'DIL Data'!D2809</f>
        <v>0</v>
      </c>
      <c r="E2653">
        <f>'BCS Data'!D2809</f>
        <v>0</v>
      </c>
      <c r="F2653">
        <f>'BCS Data'!E2809</f>
        <v>0</v>
      </c>
      <c r="G2653" s="1">
        <f t="shared" si="287"/>
        <v>-0.33663366336633666</v>
      </c>
      <c r="H2653" s="1" t="e">
        <f t="shared" si="288"/>
        <v>#DIV/0!</v>
      </c>
      <c r="I2653" s="1">
        <v>0.88300000000000001</v>
      </c>
      <c r="J2653" s="1">
        <v>1.95</v>
      </c>
      <c r="K2653" s="1" t="e">
        <f t="shared" si="289"/>
        <v>#DIV/0!</v>
      </c>
      <c r="L2653" s="1" t="e">
        <f t="shared" si="290"/>
        <v>#DIV/0!</v>
      </c>
      <c r="M2653" s="1" t="e">
        <f t="shared" si="291"/>
        <v>#DIV/0!</v>
      </c>
      <c r="N2653" s="1" t="e">
        <f t="shared" si="292"/>
        <v>#DIV/0!</v>
      </c>
      <c r="O2653" s="1" t="e">
        <f t="shared" si="293"/>
        <v>#DIV/0!</v>
      </c>
    </row>
    <row r="2654" spans="1:15">
      <c r="A2654">
        <f>'DIL Data'!B2810</f>
        <v>0</v>
      </c>
      <c r="D2654">
        <f>'DIL Data'!D2810</f>
        <v>0</v>
      </c>
      <c r="E2654">
        <f>'BCS Data'!D2810</f>
        <v>0</v>
      </c>
      <c r="F2654">
        <f>'BCS Data'!E2810</f>
        <v>0</v>
      </c>
      <c r="G2654" s="1">
        <f t="shared" si="287"/>
        <v>-0.33663366336633666</v>
      </c>
      <c r="H2654" s="1" t="e">
        <f t="shared" si="288"/>
        <v>#DIV/0!</v>
      </c>
      <c r="I2654" s="1">
        <v>0.88300000000000001</v>
      </c>
      <c r="J2654" s="1">
        <v>1.95</v>
      </c>
      <c r="K2654" s="1" t="e">
        <f t="shared" si="289"/>
        <v>#DIV/0!</v>
      </c>
      <c r="L2654" s="1" t="e">
        <f t="shared" si="290"/>
        <v>#DIV/0!</v>
      </c>
      <c r="M2654" s="1" t="e">
        <f t="shared" si="291"/>
        <v>#DIV/0!</v>
      </c>
      <c r="N2654" s="1" t="e">
        <f t="shared" si="292"/>
        <v>#DIV/0!</v>
      </c>
      <c r="O2654" s="1" t="e">
        <f t="shared" si="293"/>
        <v>#DIV/0!</v>
      </c>
    </row>
    <row r="2655" spans="1:15">
      <c r="A2655">
        <f>'DIL Data'!B2811</f>
        <v>0</v>
      </c>
      <c r="D2655">
        <f>'DIL Data'!D2811</f>
        <v>0</v>
      </c>
      <c r="E2655">
        <f>'BCS Data'!D2811</f>
        <v>0</v>
      </c>
      <c r="F2655">
        <f>'BCS Data'!E2811</f>
        <v>0</v>
      </c>
      <c r="G2655" s="1">
        <f t="shared" si="287"/>
        <v>-0.33663366336633666</v>
      </c>
      <c r="H2655" s="1" t="e">
        <f t="shared" si="288"/>
        <v>#DIV/0!</v>
      </c>
      <c r="I2655" s="1">
        <v>0.88300000000000001</v>
      </c>
      <c r="J2655" s="1">
        <v>1.95</v>
      </c>
      <c r="K2655" s="1" t="e">
        <f t="shared" si="289"/>
        <v>#DIV/0!</v>
      </c>
      <c r="L2655" s="1" t="e">
        <f t="shared" si="290"/>
        <v>#DIV/0!</v>
      </c>
      <c r="M2655" s="1" t="e">
        <f t="shared" si="291"/>
        <v>#DIV/0!</v>
      </c>
      <c r="N2655" s="1" t="e">
        <f t="shared" si="292"/>
        <v>#DIV/0!</v>
      </c>
      <c r="O2655" s="1" t="e">
        <f t="shared" si="293"/>
        <v>#DIV/0!</v>
      </c>
    </row>
    <row r="2656" spans="1:15">
      <c r="A2656">
        <f>'DIL Data'!B2812</f>
        <v>0</v>
      </c>
      <c r="D2656">
        <f>'DIL Data'!D2812</f>
        <v>0</v>
      </c>
      <c r="E2656">
        <f>'BCS Data'!D2812</f>
        <v>0</v>
      </c>
      <c r="F2656">
        <f>'BCS Data'!E2812</f>
        <v>0</v>
      </c>
      <c r="G2656" s="1">
        <f t="shared" si="287"/>
        <v>-0.33663366336633666</v>
      </c>
      <c r="H2656" s="1" t="e">
        <f t="shared" si="288"/>
        <v>#DIV/0!</v>
      </c>
      <c r="I2656" s="1">
        <v>0.88300000000000001</v>
      </c>
      <c r="J2656" s="1">
        <v>1.95</v>
      </c>
      <c r="K2656" s="1" t="e">
        <f t="shared" si="289"/>
        <v>#DIV/0!</v>
      </c>
      <c r="L2656" s="1" t="e">
        <f t="shared" si="290"/>
        <v>#DIV/0!</v>
      </c>
      <c r="M2656" s="1" t="e">
        <f t="shared" si="291"/>
        <v>#DIV/0!</v>
      </c>
      <c r="N2656" s="1" t="e">
        <f t="shared" si="292"/>
        <v>#DIV/0!</v>
      </c>
      <c r="O2656" s="1" t="e">
        <f t="shared" si="293"/>
        <v>#DIV/0!</v>
      </c>
    </row>
    <row r="2657" spans="1:15">
      <c r="A2657">
        <f>'DIL Data'!B2813</f>
        <v>0</v>
      </c>
      <c r="D2657">
        <f>'DIL Data'!D2813</f>
        <v>0</v>
      </c>
      <c r="E2657">
        <f>'BCS Data'!D2813</f>
        <v>0</v>
      </c>
      <c r="F2657">
        <f>'BCS Data'!E2813</f>
        <v>0</v>
      </c>
      <c r="G2657" s="1">
        <f t="shared" si="287"/>
        <v>-0.33663366336633666</v>
      </c>
      <c r="H2657" s="1" t="e">
        <f t="shared" si="288"/>
        <v>#DIV/0!</v>
      </c>
      <c r="I2657" s="1">
        <v>0.88300000000000001</v>
      </c>
      <c r="J2657" s="1">
        <v>1.95</v>
      </c>
      <c r="K2657" s="1" t="e">
        <f t="shared" si="289"/>
        <v>#DIV/0!</v>
      </c>
      <c r="L2657" s="1" t="e">
        <f t="shared" si="290"/>
        <v>#DIV/0!</v>
      </c>
      <c r="M2657" s="1" t="e">
        <f t="shared" si="291"/>
        <v>#DIV/0!</v>
      </c>
      <c r="N2657" s="1" t="e">
        <f t="shared" si="292"/>
        <v>#DIV/0!</v>
      </c>
      <c r="O2657" s="1" t="e">
        <f t="shared" si="293"/>
        <v>#DIV/0!</v>
      </c>
    </row>
    <row r="2658" spans="1:15">
      <c r="A2658">
        <f>'DIL Data'!B2814</f>
        <v>0</v>
      </c>
      <c r="D2658">
        <f>'DIL Data'!D2814</f>
        <v>0</v>
      </c>
      <c r="E2658">
        <f>'BCS Data'!D2814</f>
        <v>0</v>
      </c>
      <c r="F2658">
        <f>'BCS Data'!E2814</f>
        <v>0</v>
      </c>
      <c r="G2658" s="1">
        <f t="shared" si="287"/>
        <v>-0.33663366336633666</v>
      </c>
      <c r="H2658" s="1" t="e">
        <f t="shared" si="288"/>
        <v>#DIV/0!</v>
      </c>
      <c r="I2658" s="1">
        <v>0.88300000000000001</v>
      </c>
      <c r="J2658" s="1">
        <v>1.95</v>
      </c>
      <c r="K2658" s="1" t="e">
        <f t="shared" si="289"/>
        <v>#DIV/0!</v>
      </c>
      <c r="L2658" s="1" t="e">
        <f t="shared" si="290"/>
        <v>#DIV/0!</v>
      </c>
      <c r="M2658" s="1" t="e">
        <f t="shared" si="291"/>
        <v>#DIV/0!</v>
      </c>
      <c r="N2658" s="1" t="e">
        <f t="shared" si="292"/>
        <v>#DIV/0!</v>
      </c>
      <c r="O2658" s="1" t="e">
        <f t="shared" si="293"/>
        <v>#DIV/0!</v>
      </c>
    </row>
    <row r="2659" spans="1:15">
      <c r="A2659">
        <f>'DIL Data'!B2815</f>
        <v>0</v>
      </c>
      <c r="D2659">
        <f>'DIL Data'!D2815</f>
        <v>0</v>
      </c>
      <c r="E2659">
        <f>'BCS Data'!D2815</f>
        <v>0</v>
      </c>
      <c r="F2659">
        <f>'BCS Data'!E2815</f>
        <v>0</v>
      </c>
      <c r="G2659" s="1">
        <f t="shared" si="287"/>
        <v>-0.33663366336633666</v>
      </c>
      <c r="H2659" s="1" t="e">
        <f t="shared" si="288"/>
        <v>#DIV/0!</v>
      </c>
      <c r="I2659" s="1">
        <v>0.88300000000000001</v>
      </c>
      <c r="J2659" s="1">
        <v>1.95</v>
      </c>
      <c r="K2659" s="1" t="e">
        <f t="shared" si="289"/>
        <v>#DIV/0!</v>
      </c>
      <c r="L2659" s="1" t="e">
        <f t="shared" si="290"/>
        <v>#DIV/0!</v>
      </c>
      <c r="M2659" s="1" t="e">
        <f t="shared" si="291"/>
        <v>#DIV/0!</v>
      </c>
      <c r="N2659" s="1" t="e">
        <f t="shared" si="292"/>
        <v>#DIV/0!</v>
      </c>
      <c r="O2659" s="1" t="e">
        <f t="shared" si="293"/>
        <v>#DIV/0!</v>
      </c>
    </row>
    <row r="2660" spans="1:15">
      <c r="A2660">
        <f>'DIL Data'!B2816</f>
        <v>0</v>
      </c>
      <c r="D2660">
        <f>'DIL Data'!D2816</f>
        <v>0</v>
      </c>
      <c r="E2660">
        <f>'BCS Data'!D2816</f>
        <v>0</v>
      </c>
      <c r="F2660">
        <f>'BCS Data'!E2816</f>
        <v>0</v>
      </c>
      <c r="G2660" s="1">
        <f t="shared" si="287"/>
        <v>-0.33663366336633666</v>
      </c>
      <c r="H2660" s="1" t="e">
        <f t="shared" si="288"/>
        <v>#DIV/0!</v>
      </c>
      <c r="I2660" s="1">
        <v>0.88300000000000001</v>
      </c>
      <c r="J2660" s="1">
        <v>1.95</v>
      </c>
      <c r="K2660" s="1" t="e">
        <f t="shared" si="289"/>
        <v>#DIV/0!</v>
      </c>
      <c r="L2660" s="1" t="e">
        <f t="shared" si="290"/>
        <v>#DIV/0!</v>
      </c>
      <c r="M2660" s="1" t="e">
        <f t="shared" si="291"/>
        <v>#DIV/0!</v>
      </c>
      <c r="N2660" s="1" t="e">
        <f t="shared" si="292"/>
        <v>#DIV/0!</v>
      </c>
      <c r="O2660" s="1" t="e">
        <f t="shared" si="293"/>
        <v>#DIV/0!</v>
      </c>
    </row>
    <row r="2661" spans="1:15">
      <c r="A2661">
        <f>'DIL Data'!B2817</f>
        <v>0</v>
      </c>
      <c r="D2661">
        <f>'DIL Data'!D2817</f>
        <v>0</v>
      </c>
      <c r="E2661">
        <f>'BCS Data'!D2817</f>
        <v>0</v>
      </c>
      <c r="F2661">
        <f>'BCS Data'!E2817</f>
        <v>0</v>
      </c>
      <c r="G2661" s="1">
        <f t="shared" si="287"/>
        <v>-0.33663366336633666</v>
      </c>
      <c r="H2661" s="1" t="e">
        <f t="shared" si="288"/>
        <v>#DIV/0!</v>
      </c>
      <c r="I2661" s="1">
        <v>0.88300000000000001</v>
      </c>
      <c r="J2661" s="1">
        <v>1.95</v>
      </c>
      <c r="K2661" s="1" t="e">
        <f t="shared" si="289"/>
        <v>#DIV/0!</v>
      </c>
      <c r="L2661" s="1" t="e">
        <f t="shared" si="290"/>
        <v>#DIV/0!</v>
      </c>
      <c r="M2661" s="1" t="e">
        <f t="shared" si="291"/>
        <v>#DIV/0!</v>
      </c>
      <c r="N2661" s="1" t="e">
        <f t="shared" si="292"/>
        <v>#DIV/0!</v>
      </c>
      <c r="O2661" s="1" t="e">
        <f t="shared" si="293"/>
        <v>#DIV/0!</v>
      </c>
    </row>
    <row r="2662" spans="1:15">
      <c r="A2662">
        <f>'DIL Data'!B2818</f>
        <v>0</v>
      </c>
      <c r="D2662">
        <f>'DIL Data'!D2818</f>
        <v>0</v>
      </c>
      <c r="E2662">
        <f>'BCS Data'!D2818</f>
        <v>0</v>
      </c>
      <c r="F2662">
        <f>'BCS Data'!E2818</f>
        <v>0</v>
      </c>
      <c r="G2662" s="1">
        <f t="shared" si="287"/>
        <v>-0.33663366336633666</v>
      </c>
      <c r="H2662" s="1" t="e">
        <f t="shared" si="288"/>
        <v>#DIV/0!</v>
      </c>
      <c r="I2662" s="1">
        <v>0.88300000000000001</v>
      </c>
      <c r="J2662" s="1">
        <v>1.95</v>
      </c>
      <c r="K2662" s="1" t="e">
        <f t="shared" si="289"/>
        <v>#DIV/0!</v>
      </c>
      <c r="L2662" s="1" t="e">
        <f t="shared" si="290"/>
        <v>#DIV/0!</v>
      </c>
      <c r="M2662" s="1" t="e">
        <f t="shared" si="291"/>
        <v>#DIV/0!</v>
      </c>
      <c r="N2662" s="1" t="e">
        <f t="shared" si="292"/>
        <v>#DIV/0!</v>
      </c>
      <c r="O2662" s="1" t="e">
        <f t="shared" si="293"/>
        <v>#DIV/0!</v>
      </c>
    </row>
    <row r="2663" spans="1:15">
      <c r="A2663">
        <f>'DIL Data'!B2819</f>
        <v>0</v>
      </c>
      <c r="D2663">
        <f>'DIL Data'!D2819</f>
        <v>0</v>
      </c>
      <c r="E2663">
        <f>'BCS Data'!D2819</f>
        <v>0</v>
      </c>
      <c r="F2663">
        <f>'BCS Data'!E2819</f>
        <v>0</v>
      </c>
      <c r="G2663" s="1">
        <f t="shared" si="287"/>
        <v>-0.33663366336633666</v>
      </c>
      <c r="H2663" s="1" t="e">
        <f t="shared" si="288"/>
        <v>#DIV/0!</v>
      </c>
      <c r="I2663" s="1">
        <v>0.88300000000000001</v>
      </c>
      <c r="J2663" s="1">
        <v>1.95</v>
      </c>
      <c r="K2663" s="1" t="e">
        <f t="shared" si="289"/>
        <v>#DIV/0!</v>
      </c>
      <c r="L2663" s="1" t="e">
        <f t="shared" si="290"/>
        <v>#DIV/0!</v>
      </c>
      <c r="M2663" s="1" t="e">
        <f t="shared" si="291"/>
        <v>#DIV/0!</v>
      </c>
      <c r="N2663" s="1" t="e">
        <f t="shared" si="292"/>
        <v>#DIV/0!</v>
      </c>
      <c r="O2663" s="1" t="e">
        <f t="shared" si="293"/>
        <v>#DIV/0!</v>
      </c>
    </row>
    <row r="2664" spans="1:15">
      <c r="A2664">
        <f>'DIL Data'!B2820</f>
        <v>0</v>
      </c>
      <c r="D2664">
        <f>'DIL Data'!D2820</f>
        <v>0</v>
      </c>
      <c r="E2664">
        <f>'BCS Data'!D2820</f>
        <v>0</v>
      </c>
      <c r="F2664">
        <f>'BCS Data'!E2820</f>
        <v>0</v>
      </c>
      <c r="G2664" s="1">
        <f t="shared" si="287"/>
        <v>-0.33663366336633666</v>
      </c>
      <c r="H2664" s="1" t="e">
        <f t="shared" si="288"/>
        <v>#DIV/0!</v>
      </c>
      <c r="I2664" s="1">
        <v>0.88300000000000001</v>
      </c>
      <c r="J2664" s="1">
        <v>1.95</v>
      </c>
      <c r="K2664" s="1" t="e">
        <f t="shared" si="289"/>
        <v>#DIV/0!</v>
      </c>
      <c r="L2664" s="1" t="e">
        <f t="shared" si="290"/>
        <v>#DIV/0!</v>
      </c>
      <c r="M2664" s="1" t="e">
        <f t="shared" si="291"/>
        <v>#DIV/0!</v>
      </c>
      <c r="N2664" s="1" t="e">
        <f t="shared" si="292"/>
        <v>#DIV/0!</v>
      </c>
      <c r="O2664" s="1" t="e">
        <f t="shared" si="293"/>
        <v>#DIV/0!</v>
      </c>
    </row>
    <row r="2665" spans="1:15">
      <c r="A2665">
        <f>'DIL Data'!B2821</f>
        <v>0</v>
      </c>
      <c r="D2665">
        <f>'DIL Data'!D2821</f>
        <v>0</v>
      </c>
      <c r="E2665">
        <f>'BCS Data'!D2821</f>
        <v>0</v>
      </c>
      <c r="F2665">
        <f>'BCS Data'!E2821</f>
        <v>0</v>
      </c>
      <c r="G2665" s="1">
        <f t="shared" si="287"/>
        <v>-0.33663366336633666</v>
      </c>
      <c r="H2665" s="1" t="e">
        <f t="shared" si="288"/>
        <v>#DIV/0!</v>
      </c>
      <c r="I2665" s="1">
        <v>0.88300000000000001</v>
      </c>
      <c r="J2665" s="1">
        <v>1.95</v>
      </c>
      <c r="K2665" s="1" t="e">
        <f t="shared" si="289"/>
        <v>#DIV/0!</v>
      </c>
      <c r="L2665" s="1" t="e">
        <f t="shared" si="290"/>
        <v>#DIV/0!</v>
      </c>
      <c r="M2665" s="1" t="e">
        <f t="shared" si="291"/>
        <v>#DIV/0!</v>
      </c>
      <c r="N2665" s="1" t="e">
        <f t="shared" si="292"/>
        <v>#DIV/0!</v>
      </c>
      <c r="O2665" s="1" t="e">
        <f t="shared" si="293"/>
        <v>#DIV/0!</v>
      </c>
    </row>
    <row r="2666" spans="1:15">
      <c r="A2666">
        <f>'DIL Data'!B2822</f>
        <v>0</v>
      </c>
      <c r="D2666">
        <f>'DIL Data'!D2822</f>
        <v>0</v>
      </c>
      <c r="E2666">
        <f>'BCS Data'!D2822</f>
        <v>0</v>
      </c>
      <c r="F2666">
        <f>'BCS Data'!E2822</f>
        <v>0</v>
      </c>
      <c r="G2666" s="1">
        <f t="shared" si="287"/>
        <v>-0.33663366336633666</v>
      </c>
      <c r="H2666" s="1" t="e">
        <f t="shared" si="288"/>
        <v>#DIV/0!</v>
      </c>
      <c r="I2666" s="1">
        <v>0.88300000000000001</v>
      </c>
      <c r="J2666" s="1">
        <v>1.95</v>
      </c>
      <c r="K2666" s="1" t="e">
        <f t="shared" si="289"/>
        <v>#DIV/0!</v>
      </c>
      <c r="L2666" s="1" t="e">
        <f t="shared" si="290"/>
        <v>#DIV/0!</v>
      </c>
      <c r="M2666" s="1" t="e">
        <f t="shared" si="291"/>
        <v>#DIV/0!</v>
      </c>
      <c r="N2666" s="1" t="e">
        <f t="shared" si="292"/>
        <v>#DIV/0!</v>
      </c>
      <c r="O2666" s="1" t="e">
        <f t="shared" si="293"/>
        <v>#DIV/0!</v>
      </c>
    </row>
    <row r="2667" spans="1:15">
      <c r="A2667">
        <f>'DIL Data'!B2823</f>
        <v>0</v>
      </c>
      <c r="D2667">
        <f>'DIL Data'!D2823</f>
        <v>0</v>
      </c>
      <c r="E2667">
        <f>'BCS Data'!D2823</f>
        <v>0</v>
      </c>
      <c r="F2667">
        <f>'BCS Data'!E2823</f>
        <v>0</v>
      </c>
      <c r="G2667" s="1">
        <f t="shared" si="287"/>
        <v>-0.33663366336633666</v>
      </c>
      <c r="H2667" s="1" t="e">
        <f t="shared" si="288"/>
        <v>#DIV/0!</v>
      </c>
      <c r="I2667" s="1">
        <v>0.88300000000000001</v>
      </c>
      <c r="J2667" s="1">
        <v>1.95</v>
      </c>
      <c r="K2667" s="1" t="e">
        <f t="shared" si="289"/>
        <v>#DIV/0!</v>
      </c>
      <c r="L2667" s="1" t="e">
        <f t="shared" si="290"/>
        <v>#DIV/0!</v>
      </c>
      <c r="M2667" s="1" t="e">
        <f t="shared" si="291"/>
        <v>#DIV/0!</v>
      </c>
      <c r="N2667" s="1" t="e">
        <f t="shared" si="292"/>
        <v>#DIV/0!</v>
      </c>
      <c r="O2667" s="1" t="e">
        <f t="shared" si="293"/>
        <v>#DIV/0!</v>
      </c>
    </row>
    <row r="2668" spans="1:15">
      <c r="A2668">
        <f>'DIL Data'!B2824</f>
        <v>0</v>
      </c>
      <c r="D2668">
        <f>'DIL Data'!D2824</f>
        <v>0</v>
      </c>
      <c r="E2668">
        <f>'BCS Data'!D2824</f>
        <v>0</v>
      </c>
      <c r="F2668">
        <f>'BCS Data'!E2824</f>
        <v>0</v>
      </c>
      <c r="G2668" s="1">
        <f t="shared" si="287"/>
        <v>-0.33663366336633666</v>
      </c>
      <c r="H2668" s="1" t="e">
        <f t="shared" si="288"/>
        <v>#DIV/0!</v>
      </c>
      <c r="I2668" s="1">
        <v>0.88300000000000001</v>
      </c>
      <c r="J2668" s="1">
        <v>1.95</v>
      </c>
      <c r="K2668" s="1" t="e">
        <f t="shared" si="289"/>
        <v>#DIV/0!</v>
      </c>
      <c r="L2668" s="1" t="e">
        <f t="shared" si="290"/>
        <v>#DIV/0!</v>
      </c>
      <c r="M2668" s="1" t="e">
        <f t="shared" si="291"/>
        <v>#DIV/0!</v>
      </c>
      <c r="N2668" s="1" t="e">
        <f t="shared" si="292"/>
        <v>#DIV/0!</v>
      </c>
      <c r="O2668" s="1" t="e">
        <f t="shared" si="293"/>
        <v>#DIV/0!</v>
      </c>
    </row>
    <row r="2669" spans="1:15">
      <c r="A2669">
        <f>'DIL Data'!B2825</f>
        <v>0</v>
      </c>
      <c r="D2669">
        <f>'DIL Data'!D2825</f>
        <v>0</v>
      </c>
      <c r="E2669">
        <f>'BCS Data'!D2825</f>
        <v>0</v>
      </c>
      <c r="F2669">
        <f>'BCS Data'!E2825</f>
        <v>0</v>
      </c>
      <c r="G2669" s="1">
        <f t="shared" si="287"/>
        <v>-0.33663366336633666</v>
      </c>
      <c r="H2669" s="1" t="e">
        <f t="shared" si="288"/>
        <v>#DIV/0!</v>
      </c>
      <c r="I2669" s="1">
        <v>0.88300000000000001</v>
      </c>
      <c r="J2669" s="1">
        <v>1.95</v>
      </c>
      <c r="K2669" s="1" t="e">
        <f t="shared" si="289"/>
        <v>#DIV/0!</v>
      </c>
      <c r="L2669" s="1" t="e">
        <f t="shared" si="290"/>
        <v>#DIV/0!</v>
      </c>
      <c r="M2669" s="1" t="e">
        <f t="shared" si="291"/>
        <v>#DIV/0!</v>
      </c>
      <c r="N2669" s="1" t="e">
        <f t="shared" si="292"/>
        <v>#DIV/0!</v>
      </c>
      <c r="O2669" s="1" t="e">
        <f t="shared" si="293"/>
        <v>#DIV/0!</v>
      </c>
    </row>
    <row r="2670" spans="1:15">
      <c r="A2670">
        <f>'DIL Data'!B2826</f>
        <v>0</v>
      </c>
      <c r="D2670">
        <f>'DIL Data'!D2826</f>
        <v>0</v>
      </c>
      <c r="E2670">
        <f>'BCS Data'!D2826</f>
        <v>0</v>
      </c>
      <c r="F2670">
        <f>'BCS Data'!E2826</f>
        <v>0</v>
      </c>
      <c r="G2670" s="1">
        <f t="shared" si="287"/>
        <v>-0.33663366336633666</v>
      </c>
      <c r="H2670" s="1" t="e">
        <f t="shared" si="288"/>
        <v>#DIV/0!</v>
      </c>
      <c r="I2670" s="1">
        <v>0.88300000000000001</v>
      </c>
      <c r="J2670" s="1">
        <v>1.95</v>
      </c>
      <c r="K2670" s="1" t="e">
        <f t="shared" si="289"/>
        <v>#DIV/0!</v>
      </c>
      <c r="L2670" s="1" t="e">
        <f t="shared" si="290"/>
        <v>#DIV/0!</v>
      </c>
      <c r="M2670" s="1" t="e">
        <f t="shared" si="291"/>
        <v>#DIV/0!</v>
      </c>
      <c r="N2670" s="1" t="e">
        <f t="shared" si="292"/>
        <v>#DIV/0!</v>
      </c>
      <c r="O2670" s="1" t="e">
        <f t="shared" si="293"/>
        <v>#DIV/0!</v>
      </c>
    </row>
    <row r="2671" spans="1:15">
      <c r="A2671">
        <f>'DIL Data'!B2827</f>
        <v>0</v>
      </c>
      <c r="D2671">
        <f>'DIL Data'!D2827</f>
        <v>0</v>
      </c>
      <c r="E2671">
        <f>'BCS Data'!D2827</f>
        <v>0</v>
      </c>
      <c r="F2671">
        <f>'BCS Data'!E2827</f>
        <v>0</v>
      </c>
      <c r="G2671" s="1">
        <f t="shared" si="287"/>
        <v>-0.33663366336633666</v>
      </c>
      <c r="H2671" s="1" t="e">
        <f t="shared" si="288"/>
        <v>#DIV/0!</v>
      </c>
      <c r="I2671" s="1">
        <v>0.88300000000000001</v>
      </c>
      <c r="J2671" s="1">
        <v>1.95</v>
      </c>
      <c r="K2671" s="1" t="e">
        <f t="shared" si="289"/>
        <v>#DIV/0!</v>
      </c>
      <c r="L2671" s="1" t="e">
        <f t="shared" si="290"/>
        <v>#DIV/0!</v>
      </c>
      <c r="M2671" s="1" t="e">
        <f t="shared" si="291"/>
        <v>#DIV/0!</v>
      </c>
      <c r="N2671" s="1" t="e">
        <f t="shared" si="292"/>
        <v>#DIV/0!</v>
      </c>
      <c r="O2671" s="1" t="e">
        <f t="shared" si="293"/>
        <v>#DIV/0!</v>
      </c>
    </row>
    <row r="2672" spans="1:15">
      <c r="A2672">
        <f>'DIL Data'!B2828</f>
        <v>0</v>
      </c>
      <c r="D2672">
        <f>'DIL Data'!D2828</f>
        <v>0</v>
      </c>
      <c r="E2672">
        <f>'BCS Data'!D2828</f>
        <v>0</v>
      </c>
      <c r="F2672">
        <f>'BCS Data'!E2828</f>
        <v>0</v>
      </c>
      <c r="G2672" s="1">
        <f t="shared" si="287"/>
        <v>-0.33663366336633666</v>
      </c>
      <c r="H2672" s="1" t="e">
        <f t="shared" si="288"/>
        <v>#DIV/0!</v>
      </c>
      <c r="I2672" s="1">
        <v>0.88300000000000001</v>
      </c>
      <c r="J2672" s="1">
        <v>1.95</v>
      </c>
      <c r="K2672" s="1" t="e">
        <f t="shared" si="289"/>
        <v>#DIV/0!</v>
      </c>
      <c r="L2672" s="1" t="e">
        <f t="shared" si="290"/>
        <v>#DIV/0!</v>
      </c>
      <c r="M2672" s="1" t="e">
        <f t="shared" si="291"/>
        <v>#DIV/0!</v>
      </c>
      <c r="N2672" s="1" t="e">
        <f t="shared" si="292"/>
        <v>#DIV/0!</v>
      </c>
      <c r="O2672" s="1" t="e">
        <f t="shared" si="293"/>
        <v>#DIV/0!</v>
      </c>
    </row>
    <row r="2673" spans="1:15">
      <c r="A2673">
        <f>'DIL Data'!B2829</f>
        <v>0</v>
      </c>
      <c r="D2673">
        <f>'DIL Data'!D2829</f>
        <v>0</v>
      </c>
      <c r="E2673">
        <f>'BCS Data'!D2829</f>
        <v>0</v>
      </c>
      <c r="F2673">
        <f>'BCS Data'!E2829</f>
        <v>0</v>
      </c>
      <c r="G2673" s="1">
        <f t="shared" si="287"/>
        <v>-0.33663366336633666</v>
      </c>
      <c r="H2673" s="1" t="e">
        <f t="shared" si="288"/>
        <v>#DIV/0!</v>
      </c>
      <c r="I2673" s="1">
        <v>0.88300000000000001</v>
      </c>
      <c r="J2673" s="1">
        <v>1.95</v>
      </c>
      <c r="K2673" s="1" t="e">
        <f t="shared" si="289"/>
        <v>#DIV/0!</v>
      </c>
      <c r="L2673" s="1" t="e">
        <f t="shared" si="290"/>
        <v>#DIV/0!</v>
      </c>
      <c r="M2673" s="1" t="e">
        <f t="shared" si="291"/>
        <v>#DIV/0!</v>
      </c>
      <c r="N2673" s="1" t="e">
        <f t="shared" si="292"/>
        <v>#DIV/0!</v>
      </c>
      <c r="O2673" s="1" t="e">
        <f t="shared" si="293"/>
        <v>#DIV/0!</v>
      </c>
    </row>
    <row r="2674" spans="1:15">
      <c r="A2674">
        <f>'DIL Data'!B2830</f>
        <v>0</v>
      </c>
      <c r="D2674">
        <f>'DIL Data'!D2830</f>
        <v>0</v>
      </c>
      <c r="E2674">
        <f>'BCS Data'!D2830</f>
        <v>0</v>
      </c>
      <c r="F2674">
        <f>'BCS Data'!E2830</f>
        <v>0</v>
      </c>
      <c r="G2674" s="1">
        <f t="shared" si="287"/>
        <v>-0.33663366336633666</v>
      </c>
      <c r="H2674" s="1" t="e">
        <f t="shared" si="288"/>
        <v>#DIV/0!</v>
      </c>
      <c r="I2674" s="1">
        <v>0.88300000000000001</v>
      </c>
      <c r="J2674" s="1">
        <v>1.95</v>
      </c>
      <c r="K2674" s="1" t="e">
        <f t="shared" si="289"/>
        <v>#DIV/0!</v>
      </c>
      <c r="L2674" s="1" t="e">
        <f t="shared" si="290"/>
        <v>#DIV/0!</v>
      </c>
      <c r="M2674" s="1" t="e">
        <f t="shared" si="291"/>
        <v>#DIV/0!</v>
      </c>
      <c r="N2674" s="1" t="e">
        <f t="shared" si="292"/>
        <v>#DIV/0!</v>
      </c>
      <c r="O2674" s="1" t="e">
        <f t="shared" si="293"/>
        <v>#DIV/0!</v>
      </c>
    </row>
    <row r="2675" spans="1:15">
      <c r="A2675">
        <f>'DIL Data'!B2831</f>
        <v>0</v>
      </c>
      <c r="D2675">
        <f>'DIL Data'!D2831</f>
        <v>0</v>
      </c>
      <c r="E2675">
        <f>'BCS Data'!D2831</f>
        <v>0</v>
      </c>
      <c r="F2675">
        <f>'BCS Data'!E2831</f>
        <v>0</v>
      </c>
      <c r="G2675" s="1">
        <f t="shared" si="287"/>
        <v>-0.33663366336633666</v>
      </c>
      <c r="H2675" s="1" t="e">
        <f t="shared" si="288"/>
        <v>#DIV/0!</v>
      </c>
      <c r="I2675" s="1">
        <v>0.88300000000000001</v>
      </c>
      <c r="J2675" s="1">
        <v>1.95</v>
      </c>
      <c r="K2675" s="1" t="e">
        <f t="shared" si="289"/>
        <v>#DIV/0!</v>
      </c>
      <c r="L2675" s="1" t="e">
        <f t="shared" si="290"/>
        <v>#DIV/0!</v>
      </c>
      <c r="M2675" s="1" t="e">
        <f t="shared" si="291"/>
        <v>#DIV/0!</v>
      </c>
      <c r="N2675" s="1" t="e">
        <f t="shared" si="292"/>
        <v>#DIV/0!</v>
      </c>
      <c r="O2675" s="1" t="e">
        <f t="shared" si="293"/>
        <v>#DIV/0!</v>
      </c>
    </row>
    <row r="2676" spans="1:15">
      <c r="A2676">
        <f>'DIL Data'!B2832</f>
        <v>0</v>
      </c>
      <c r="D2676">
        <f>'DIL Data'!D2832</f>
        <v>0</v>
      </c>
      <c r="E2676">
        <f>'BCS Data'!D2832</f>
        <v>0</v>
      </c>
      <c r="F2676">
        <f>'BCS Data'!E2832</f>
        <v>0</v>
      </c>
      <c r="G2676" s="1">
        <f t="shared" si="287"/>
        <v>-0.33663366336633666</v>
      </c>
      <c r="H2676" s="1" t="e">
        <f t="shared" si="288"/>
        <v>#DIV/0!</v>
      </c>
      <c r="I2676" s="1">
        <v>0.88300000000000001</v>
      </c>
      <c r="J2676" s="1">
        <v>1.95</v>
      </c>
      <c r="K2676" s="1" t="e">
        <f t="shared" si="289"/>
        <v>#DIV/0!</v>
      </c>
      <c r="L2676" s="1" t="e">
        <f t="shared" si="290"/>
        <v>#DIV/0!</v>
      </c>
      <c r="M2676" s="1" t="e">
        <f t="shared" si="291"/>
        <v>#DIV/0!</v>
      </c>
      <c r="N2676" s="1" t="e">
        <f t="shared" si="292"/>
        <v>#DIV/0!</v>
      </c>
      <c r="O2676" s="1" t="e">
        <f t="shared" si="293"/>
        <v>#DIV/0!</v>
      </c>
    </row>
    <row r="2677" spans="1:15">
      <c r="A2677">
        <f>'DIL Data'!B2833</f>
        <v>0</v>
      </c>
      <c r="D2677">
        <f>'DIL Data'!D2833</f>
        <v>0</v>
      </c>
      <c r="E2677">
        <f>'BCS Data'!D2833</f>
        <v>0</v>
      </c>
      <c r="F2677">
        <f>'BCS Data'!E2833</f>
        <v>0</v>
      </c>
      <c r="G2677" s="1">
        <f t="shared" si="287"/>
        <v>-0.33663366336633666</v>
      </c>
      <c r="H2677" s="1" t="e">
        <f t="shared" si="288"/>
        <v>#DIV/0!</v>
      </c>
      <c r="I2677" s="1">
        <v>0.88300000000000001</v>
      </c>
      <c r="J2677" s="1">
        <v>1.95</v>
      </c>
      <c r="K2677" s="1" t="e">
        <f t="shared" si="289"/>
        <v>#DIV/0!</v>
      </c>
      <c r="L2677" s="1" t="e">
        <f t="shared" si="290"/>
        <v>#DIV/0!</v>
      </c>
      <c r="M2677" s="1" t="e">
        <f t="shared" si="291"/>
        <v>#DIV/0!</v>
      </c>
      <c r="N2677" s="1" t="e">
        <f t="shared" si="292"/>
        <v>#DIV/0!</v>
      </c>
      <c r="O2677" s="1" t="e">
        <f t="shared" si="293"/>
        <v>#DIV/0!</v>
      </c>
    </row>
    <row r="2678" spans="1:15">
      <c r="A2678">
        <f>'DIL Data'!B2834</f>
        <v>0</v>
      </c>
      <c r="D2678">
        <f>'DIL Data'!D2834</f>
        <v>0</v>
      </c>
      <c r="E2678">
        <f>'BCS Data'!D2834</f>
        <v>0</v>
      </c>
      <c r="F2678">
        <f>'BCS Data'!E2834</f>
        <v>0</v>
      </c>
      <c r="G2678" s="1">
        <f t="shared" si="287"/>
        <v>-0.33663366336633666</v>
      </c>
      <c r="H2678" s="1" t="e">
        <f t="shared" si="288"/>
        <v>#DIV/0!</v>
      </c>
      <c r="I2678" s="1">
        <v>0.88300000000000001</v>
      </c>
      <c r="J2678" s="1">
        <v>1.95</v>
      </c>
      <c r="K2678" s="1" t="e">
        <f t="shared" si="289"/>
        <v>#DIV/0!</v>
      </c>
      <c r="L2678" s="1" t="e">
        <f t="shared" si="290"/>
        <v>#DIV/0!</v>
      </c>
      <c r="M2678" s="1" t="e">
        <f t="shared" si="291"/>
        <v>#DIV/0!</v>
      </c>
      <c r="N2678" s="1" t="e">
        <f t="shared" si="292"/>
        <v>#DIV/0!</v>
      </c>
      <c r="O2678" s="1" t="e">
        <f t="shared" si="293"/>
        <v>#DIV/0!</v>
      </c>
    </row>
    <row r="2679" spans="1:15">
      <c r="A2679">
        <f>'DIL Data'!B2835</f>
        <v>0</v>
      </c>
      <c r="D2679">
        <f>'DIL Data'!D2835</f>
        <v>0</v>
      </c>
      <c r="E2679">
        <f>'BCS Data'!D2835</f>
        <v>0</v>
      </c>
      <c r="F2679">
        <f>'BCS Data'!E2835</f>
        <v>0</v>
      </c>
      <c r="G2679" s="1">
        <f t="shared" si="287"/>
        <v>-0.33663366336633666</v>
      </c>
      <c r="H2679" s="1" t="e">
        <f t="shared" si="288"/>
        <v>#DIV/0!</v>
      </c>
      <c r="I2679" s="1">
        <v>0.88300000000000001</v>
      </c>
      <c r="J2679" s="1">
        <v>1.95</v>
      </c>
      <c r="K2679" s="1" t="e">
        <f t="shared" si="289"/>
        <v>#DIV/0!</v>
      </c>
      <c r="L2679" s="1" t="e">
        <f t="shared" si="290"/>
        <v>#DIV/0!</v>
      </c>
      <c r="M2679" s="1" t="e">
        <f t="shared" si="291"/>
        <v>#DIV/0!</v>
      </c>
      <c r="N2679" s="1" t="e">
        <f t="shared" si="292"/>
        <v>#DIV/0!</v>
      </c>
      <c r="O2679" s="1" t="e">
        <f t="shared" si="293"/>
        <v>#DIV/0!</v>
      </c>
    </row>
    <row r="2680" spans="1:15">
      <c r="A2680">
        <f>'DIL Data'!B2836</f>
        <v>0</v>
      </c>
      <c r="D2680">
        <f>'DIL Data'!D2836</f>
        <v>0</v>
      </c>
      <c r="E2680">
        <f>'BCS Data'!D2836</f>
        <v>0</v>
      </c>
      <c r="F2680">
        <f>'BCS Data'!E2836</f>
        <v>0</v>
      </c>
      <c r="G2680" s="1">
        <f t="shared" si="287"/>
        <v>-0.33663366336633666</v>
      </c>
      <c r="H2680" s="1" t="e">
        <f t="shared" si="288"/>
        <v>#DIV/0!</v>
      </c>
      <c r="I2680" s="1">
        <v>0.88300000000000001</v>
      </c>
      <c r="J2680" s="1">
        <v>1.95</v>
      </c>
      <c r="K2680" s="1" t="e">
        <f t="shared" si="289"/>
        <v>#DIV/0!</v>
      </c>
      <c r="L2680" s="1" t="e">
        <f t="shared" si="290"/>
        <v>#DIV/0!</v>
      </c>
      <c r="M2680" s="1" t="e">
        <f t="shared" si="291"/>
        <v>#DIV/0!</v>
      </c>
      <c r="N2680" s="1" t="e">
        <f t="shared" si="292"/>
        <v>#DIV/0!</v>
      </c>
      <c r="O2680" s="1" t="e">
        <f t="shared" si="293"/>
        <v>#DIV/0!</v>
      </c>
    </row>
    <row r="2681" spans="1:15">
      <c r="A2681">
        <f>'DIL Data'!B2837</f>
        <v>0</v>
      </c>
      <c r="D2681">
        <f>'DIL Data'!D2837</f>
        <v>0</v>
      </c>
      <c r="E2681">
        <f>'BCS Data'!D2837</f>
        <v>0</v>
      </c>
      <c r="F2681">
        <f>'BCS Data'!E2837</f>
        <v>0</v>
      </c>
      <c r="G2681" s="1">
        <f t="shared" si="287"/>
        <v>-0.33663366336633666</v>
      </c>
      <c r="H2681" s="1" t="e">
        <f t="shared" si="288"/>
        <v>#DIV/0!</v>
      </c>
      <c r="I2681" s="1">
        <v>0.88300000000000001</v>
      </c>
      <c r="J2681" s="1">
        <v>1.95</v>
      </c>
      <c r="K2681" s="1" t="e">
        <f t="shared" si="289"/>
        <v>#DIV/0!</v>
      </c>
      <c r="L2681" s="1" t="e">
        <f t="shared" si="290"/>
        <v>#DIV/0!</v>
      </c>
      <c r="M2681" s="1" t="e">
        <f t="shared" si="291"/>
        <v>#DIV/0!</v>
      </c>
      <c r="N2681" s="1" t="e">
        <f t="shared" si="292"/>
        <v>#DIV/0!</v>
      </c>
      <c r="O2681" s="1" t="e">
        <f t="shared" si="293"/>
        <v>#DIV/0!</v>
      </c>
    </row>
    <row r="2682" spans="1:15">
      <c r="A2682">
        <f>'DIL Data'!B2838</f>
        <v>0</v>
      </c>
      <c r="D2682">
        <f>'DIL Data'!D2838</f>
        <v>0</v>
      </c>
      <c r="E2682">
        <f>'BCS Data'!D2838</f>
        <v>0</v>
      </c>
      <c r="F2682">
        <f>'BCS Data'!E2838</f>
        <v>0</v>
      </c>
      <c r="G2682" s="1">
        <f t="shared" si="287"/>
        <v>-0.33663366336633666</v>
      </c>
      <c r="H2682" s="1" t="e">
        <f t="shared" si="288"/>
        <v>#DIV/0!</v>
      </c>
      <c r="I2682" s="1">
        <v>0.88300000000000001</v>
      </c>
      <c r="J2682" s="1">
        <v>1.95</v>
      </c>
      <c r="K2682" s="1" t="e">
        <f t="shared" si="289"/>
        <v>#DIV/0!</v>
      </c>
      <c r="L2682" s="1" t="e">
        <f t="shared" si="290"/>
        <v>#DIV/0!</v>
      </c>
      <c r="M2682" s="1" t="e">
        <f t="shared" si="291"/>
        <v>#DIV/0!</v>
      </c>
      <c r="N2682" s="1" t="e">
        <f t="shared" si="292"/>
        <v>#DIV/0!</v>
      </c>
      <c r="O2682" s="1" t="e">
        <f t="shared" si="293"/>
        <v>#DIV/0!</v>
      </c>
    </row>
    <row r="2683" spans="1:15">
      <c r="A2683">
        <f>'DIL Data'!B2839</f>
        <v>0</v>
      </c>
      <c r="D2683">
        <f>'DIL Data'!D2839</f>
        <v>0</v>
      </c>
      <c r="E2683">
        <f>'BCS Data'!D2839</f>
        <v>0</v>
      </c>
      <c r="F2683">
        <f>'BCS Data'!E2839</f>
        <v>0</v>
      </c>
      <c r="G2683" s="1">
        <f t="shared" si="287"/>
        <v>-0.33663366336633666</v>
      </c>
      <c r="H2683" s="1" t="e">
        <f t="shared" si="288"/>
        <v>#DIV/0!</v>
      </c>
      <c r="I2683" s="1">
        <v>0.88300000000000001</v>
      </c>
      <c r="J2683" s="1">
        <v>1.95</v>
      </c>
      <c r="K2683" s="1" t="e">
        <f t="shared" si="289"/>
        <v>#DIV/0!</v>
      </c>
      <c r="L2683" s="1" t="e">
        <f t="shared" si="290"/>
        <v>#DIV/0!</v>
      </c>
      <c r="M2683" s="1" t="e">
        <f t="shared" si="291"/>
        <v>#DIV/0!</v>
      </c>
      <c r="N2683" s="1" t="e">
        <f t="shared" si="292"/>
        <v>#DIV/0!</v>
      </c>
      <c r="O2683" s="1" t="e">
        <f t="shared" si="293"/>
        <v>#DIV/0!</v>
      </c>
    </row>
    <row r="2684" spans="1:15">
      <c r="A2684">
        <f>'DIL Data'!B2840</f>
        <v>0</v>
      </c>
      <c r="D2684">
        <f>'DIL Data'!D2840</f>
        <v>0</v>
      </c>
      <c r="E2684">
        <f>'BCS Data'!D2840</f>
        <v>0</v>
      </c>
      <c r="F2684">
        <f>'BCS Data'!E2840</f>
        <v>0</v>
      </c>
      <c r="G2684" s="1">
        <f t="shared" si="287"/>
        <v>-0.33663366336633666</v>
      </c>
      <c r="H2684" s="1" t="e">
        <f t="shared" si="288"/>
        <v>#DIV/0!</v>
      </c>
      <c r="I2684" s="1">
        <v>0.88300000000000001</v>
      </c>
      <c r="J2684" s="1">
        <v>1.95</v>
      </c>
      <c r="K2684" s="1" t="e">
        <f t="shared" si="289"/>
        <v>#DIV/0!</v>
      </c>
      <c r="L2684" s="1" t="e">
        <f t="shared" si="290"/>
        <v>#DIV/0!</v>
      </c>
      <c r="M2684" s="1" t="e">
        <f t="shared" si="291"/>
        <v>#DIV/0!</v>
      </c>
      <c r="N2684" s="1" t="e">
        <f t="shared" si="292"/>
        <v>#DIV/0!</v>
      </c>
      <c r="O2684" s="1" t="e">
        <f t="shared" si="293"/>
        <v>#DIV/0!</v>
      </c>
    </row>
    <row r="2685" spans="1:15">
      <c r="A2685">
        <f>'DIL Data'!B2841</f>
        <v>0</v>
      </c>
      <c r="D2685">
        <f>'DIL Data'!D2841</f>
        <v>0</v>
      </c>
      <c r="E2685">
        <f>'BCS Data'!D2841</f>
        <v>0</v>
      </c>
      <c r="F2685">
        <f>'BCS Data'!E2841</f>
        <v>0</v>
      </c>
      <c r="G2685" s="1">
        <f t="shared" si="287"/>
        <v>-0.33663366336633666</v>
      </c>
      <c r="H2685" s="1" t="e">
        <f t="shared" si="288"/>
        <v>#DIV/0!</v>
      </c>
      <c r="I2685" s="1">
        <v>0.88300000000000001</v>
      </c>
      <c r="J2685" s="1">
        <v>1.95</v>
      </c>
      <c r="K2685" s="1" t="e">
        <f t="shared" si="289"/>
        <v>#DIV/0!</v>
      </c>
      <c r="L2685" s="1" t="e">
        <f t="shared" si="290"/>
        <v>#DIV/0!</v>
      </c>
      <c r="M2685" s="1" t="e">
        <f t="shared" si="291"/>
        <v>#DIV/0!</v>
      </c>
      <c r="N2685" s="1" t="e">
        <f t="shared" si="292"/>
        <v>#DIV/0!</v>
      </c>
      <c r="O2685" s="1" t="e">
        <f t="shared" si="293"/>
        <v>#DIV/0!</v>
      </c>
    </row>
    <row r="2686" spans="1:15">
      <c r="A2686">
        <f>'DIL Data'!B2842</f>
        <v>0</v>
      </c>
      <c r="D2686">
        <f>'DIL Data'!D2842</f>
        <v>0</v>
      </c>
      <c r="E2686">
        <f>'BCS Data'!D2842</f>
        <v>0</v>
      </c>
      <c r="F2686">
        <f>'BCS Data'!E2842</f>
        <v>0</v>
      </c>
      <c r="G2686" s="1">
        <f t="shared" si="287"/>
        <v>-0.33663366336633666</v>
      </c>
      <c r="H2686" s="1" t="e">
        <f t="shared" si="288"/>
        <v>#DIV/0!</v>
      </c>
      <c r="I2686" s="1">
        <v>0.88300000000000001</v>
      </c>
      <c r="J2686" s="1">
        <v>1.95</v>
      </c>
      <c r="K2686" s="1" t="e">
        <f t="shared" si="289"/>
        <v>#DIV/0!</v>
      </c>
      <c r="L2686" s="1" t="e">
        <f t="shared" si="290"/>
        <v>#DIV/0!</v>
      </c>
      <c r="M2686" s="1" t="e">
        <f t="shared" si="291"/>
        <v>#DIV/0!</v>
      </c>
      <c r="N2686" s="1" t="e">
        <f t="shared" si="292"/>
        <v>#DIV/0!</v>
      </c>
      <c r="O2686" s="1" t="e">
        <f t="shared" si="293"/>
        <v>#DIV/0!</v>
      </c>
    </row>
    <row r="2687" spans="1:15">
      <c r="A2687">
        <f>'DIL Data'!B2843</f>
        <v>0</v>
      </c>
      <c r="D2687">
        <f>'DIL Data'!D2843</f>
        <v>0</v>
      </c>
      <c r="E2687">
        <f>'BCS Data'!D2843</f>
        <v>0</v>
      </c>
      <c r="F2687">
        <f>'BCS Data'!E2843</f>
        <v>0</v>
      </c>
      <c r="G2687" s="1">
        <f t="shared" si="287"/>
        <v>-0.33663366336633666</v>
      </c>
      <c r="H2687" s="1" t="e">
        <f t="shared" si="288"/>
        <v>#DIV/0!</v>
      </c>
      <c r="I2687" s="1">
        <v>0.88300000000000001</v>
      </c>
      <c r="J2687" s="1">
        <v>1.95</v>
      </c>
      <c r="K2687" s="1" t="e">
        <f t="shared" si="289"/>
        <v>#DIV/0!</v>
      </c>
      <c r="L2687" s="1" t="e">
        <f t="shared" si="290"/>
        <v>#DIV/0!</v>
      </c>
      <c r="M2687" s="1" t="e">
        <f t="shared" si="291"/>
        <v>#DIV/0!</v>
      </c>
      <c r="N2687" s="1" t="e">
        <f t="shared" si="292"/>
        <v>#DIV/0!</v>
      </c>
      <c r="O2687" s="1" t="e">
        <f t="shared" si="293"/>
        <v>#DIV/0!</v>
      </c>
    </row>
    <row r="2688" spans="1:15">
      <c r="A2688">
        <f>'DIL Data'!B2844</f>
        <v>0</v>
      </c>
      <c r="D2688">
        <f>'DIL Data'!D2844</f>
        <v>0</v>
      </c>
      <c r="E2688">
        <f>'BCS Data'!D2844</f>
        <v>0</v>
      </c>
      <c r="F2688">
        <f>'BCS Data'!E2844</f>
        <v>0</v>
      </c>
      <c r="G2688" s="1">
        <f t="shared" si="287"/>
        <v>-0.33663366336633666</v>
      </c>
      <c r="H2688" s="1" t="e">
        <f t="shared" si="288"/>
        <v>#DIV/0!</v>
      </c>
      <c r="I2688" s="1">
        <v>0.88300000000000001</v>
      </c>
      <c r="J2688" s="1">
        <v>1.95</v>
      </c>
      <c r="K2688" s="1" t="e">
        <f t="shared" si="289"/>
        <v>#DIV/0!</v>
      </c>
      <c r="L2688" s="1" t="e">
        <f t="shared" si="290"/>
        <v>#DIV/0!</v>
      </c>
      <c r="M2688" s="1" t="e">
        <f t="shared" si="291"/>
        <v>#DIV/0!</v>
      </c>
      <c r="N2688" s="1" t="e">
        <f t="shared" si="292"/>
        <v>#DIV/0!</v>
      </c>
      <c r="O2688" s="1" t="e">
        <f t="shared" si="293"/>
        <v>#DIV/0!</v>
      </c>
    </row>
    <row r="2689" spans="1:15">
      <c r="A2689">
        <f>'DIL Data'!B2845</f>
        <v>0</v>
      </c>
      <c r="D2689">
        <f>'DIL Data'!D2845</f>
        <v>0</v>
      </c>
      <c r="E2689">
        <f>'BCS Data'!D2845</f>
        <v>0</v>
      </c>
      <c r="F2689">
        <f>'BCS Data'!E2845</f>
        <v>0</v>
      </c>
      <c r="G2689" s="1">
        <f t="shared" si="287"/>
        <v>-0.33663366336633666</v>
      </c>
      <c r="H2689" s="1" t="e">
        <f t="shared" si="288"/>
        <v>#DIV/0!</v>
      </c>
      <c r="I2689" s="1">
        <v>0.88300000000000001</v>
      </c>
      <c r="J2689" s="1">
        <v>1.95</v>
      </c>
      <c r="K2689" s="1" t="e">
        <f t="shared" si="289"/>
        <v>#DIV/0!</v>
      </c>
      <c r="L2689" s="1" t="e">
        <f t="shared" si="290"/>
        <v>#DIV/0!</v>
      </c>
      <c r="M2689" s="1" t="e">
        <f t="shared" si="291"/>
        <v>#DIV/0!</v>
      </c>
      <c r="N2689" s="1" t="e">
        <f t="shared" si="292"/>
        <v>#DIV/0!</v>
      </c>
      <c r="O2689" s="1" t="e">
        <f t="shared" si="293"/>
        <v>#DIV/0!</v>
      </c>
    </row>
    <row r="2690" spans="1:15">
      <c r="A2690">
        <f>'DIL Data'!B2846</f>
        <v>0</v>
      </c>
      <c r="D2690">
        <f>'DIL Data'!D2846</f>
        <v>0</v>
      </c>
      <c r="E2690">
        <f>'BCS Data'!D2846</f>
        <v>0</v>
      </c>
      <c r="F2690">
        <f>'BCS Data'!E2846</f>
        <v>0</v>
      </c>
      <c r="G2690" s="1">
        <f t="shared" ref="G2690:G2753" si="294">(E2690-47.6)/(189-47.6)</f>
        <v>-0.33663366336633666</v>
      </c>
      <c r="H2690" s="1" t="e">
        <f t="shared" ref="H2690:H2753" si="295">0.625*((E2690-47.6)/E2690)</f>
        <v>#DIV/0!</v>
      </c>
      <c r="I2690" s="1">
        <v>0.88300000000000001</v>
      </c>
      <c r="J2690" s="1">
        <v>1.95</v>
      </c>
      <c r="K2690" s="1" t="e">
        <f t="shared" ref="K2690:K2753" si="296">0.883/((H2690)^1.95)</f>
        <v>#DIV/0!</v>
      </c>
      <c r="L2690" s="1" t="e">
        <f t="shared" ref="L2690:L2753" si="297">D2690/K2690</f>
        <v>#DIV/0!</v>
      </c>
      <c r="M2690" s="1" t="e">
        <f t="shared" ref="M2690:M2753" si="298">10000/L2690</f>
        <v>#DIV/0!</v>
      </c>
      <c r="N2690" s="1" t="e">
        <f t="shared" ref="N2690:N2753" si="299">(M2690-2142)/2.42</f>
        <v>#DIV/0!</v>
      </c>
      <c r="O2690" s="1" t="e">
        <f t="shared" ref="O2690:O2753" si="300">(N2690+243)/0.548</f>
        <v>#DIV/0!</v>
      </c>
    </row>
    <row r="2691" spans="1:15">
      <c r="A2691">
        <f>'DIL Data'!B2847</f>
        <v>0</v>
      </c>
      <c r="D2691">
        <f>'DIL Data'!D2847</f>
        <v>0</v>
      </c>
      <c r="E2691">
        <f>'BCS Data'!D2847</f>
        <v>0</v>
      </c>
      <c r="F2691">
        <f>'BCS Data'!E2847</f>
        <v>0</v>
      </c>
      <c r="G2691" s="1">
        <f t="shared" si="294"/>
        <v>-0.33663366336633666</v>
      </c>
      <c r="H2691" s="1" t="e">
        <f t="shared" si="295"/>
        <v>#DIV/0!</v>
      </c>
      <c r="I2691" s="1">
        <v>0.88300000000000001</v>
      </c>
      <c r="J2691" s="1">
        <v>1.95</v>
      </c>
      <c r="K2691" s="1" t="e">
        <f t="shared" si="296"/>
        <v>#DIV/0!</v>
      </c>
      <c r="L2691" s="1" t="e">
        <f t="shared" si="297"/>
        <v>#DIV/0!</v>
      </c>
      <c r="M2691" s="1" t="e">
        <f t="shared" si="298"/>
        <v>#DIV/0!</v>
      </c>
      <c r="N2691" s="1" t="e">
        <f t="shared" si="299"/>
        <v>#DIV/0!</v>
      </c>
      <c r="O2691" s="1" t="e">
        <f t="shared" si="300"/>
        <v>#DIV/0!</v>
      </c>
    </row>
    <row r="2692" spans="1:15">
      <c r="A2692">
        <f>'DIL Data'!B2848</f>
        <v>0</v>
      </c>
      <c r="D2692">
        <f>'DIL Data'!D2848</f>
        <v>0</v>
      </c>
      <c r="E2692">
        <f>'BCS Data'!D2848</f>
        <v>0</v>
      </c>
      <c r="F2692">
        <f>'BCS Data'!E2848</f>
        <v>0</v>
      </c>
      <c r="G2692" s="1">
        <f t="shared" si="294"/>
        <v>-0.33663366336633666</v>
      </c>
      <c r="H2692" s="1" t="e">
        <f t="shared" si="295"/>
        <v>#DIV/0!</v>
      </c>
      <c r="I2692" s="1">
        <v>0.88300000000000001</v>
      </c>
      <c r="J2692" s="1">
        <v>1.95</v>
      </c>
      <c r="K2692" s="1" t="e">
        <f t="shared" si="296"/>
        <v>#DIV/0!</v>
      </c>
      <c r="L2692" s="1" t="e">
        <f t="shared" si="297"/>
        <v>#DIV/0!</v>
      </c>
      <c r="M2692" s="1" t="e">
        <f t="shared" si="298"/>
        <v>#DIV/0!</v>
      </c>
      <c r="N2692" s="1" t="e">
        <f t="shared" si="299"/>
        <v>#DIV/0!</v>
      </c>
      <c r="O2692" s="1" t="e">
        <f t="shared" si="300"/>
        <v>#DIV/0!</v>
      </c>
    </row>
    <row r="2693" spans="1:15">
      <c r="A2693">
        <f>'DIL Data'!B2849</f>
        <v>0</v>
      </c>
      <c r="D2693">
        <f>'DIL Data'!D2849</f>
        <v>0</v>
      </c>
      <c r="E2693">
        <f>'BCS Data'!D2849</f>
        <v>0</v>
      </c>
      <c r="F2693">
        <f>'BCS Data'!E2849</f>
        <v>0</v>
      </c>
      <c r="G2693" s="1">
        <f t="shared" si="294"/>
        <v>-0.33663366336633666</v>
      </c>
      <c r="H2693" s="1" t="e">
        <f t="shared" si="295"/>
        <v>#DIV/0!</v>
      </c>
      <c r="I2693" s="1">
        <v>0.88300000000000001</v>
      </c>
      <c r="J2693" s="1">
        <v>1.95</v>
      </c>
      <c r="K2693" s="1" t="e">
        <f t="shared" si="296"/>
        <v>#DIV/0!</v>
      </c>
      <c r="L2693" s="1" t="e">
        <f t="shared" si="297"/>
        <v>#DIV/0!</v>
      </c>
      <c r="M2693" s="1" t="e">
        <f t="shared" si="298"/>
        <v>#DIV/0!</v>
      </c>
      <c r="N2693" s="1" t="e">
        <f t="shared" si="299"/>
        <v>#DIV/0!</v>
      </c>
      <c r="O2693" s="1" t="e">
        <f t="shared" si="300"/>
        <v>#DIV/0!</v>
      </c>
    </row>
    <row r="2694" spans="1:15">
      <c r="A2694">
        <f>'DIL Data'!B2850</f>
        <v>0</v>
      </c>
      <c r="D2694">
        <f>'DIL Data'!D2850</f>
        <v>0</v>
      </c>
      <c r="E2694">
        <f>'BCS Data'!D2850</f>
        <v>0</v>
      </c>
      <c r="F2694">
        <f>'BCS Data'!E2850</f>
        <v>0</v>
      </c>
      <c r="G2694" s="1">
        <f t="shared" si="294"/>
        <v>-0.33663366336633666</v>
      </c>
      <c r="H2694" s="1" t="e">
        <f t="shared" si="295"/>
        <v>#DIV/0!</v>
      </c>
      <c r="I2694" s="1">
        <v>0.88300000000000001</v>
      </c>
      <c r="J2694" s="1">
        <v>1.95</v>
      </c>
      <c r="K2694" s="1" t="e">
        <f t="shared" si="296"/>
        <v>#DIV/0!</v>
      </c>
      <c r="L2694" s="1" t="e">
        <f t="shared" si="297"/>
        <v>#DIV/0!</v>
      </c>
      <c r="M2694" s="1" t="e">
        <f t="shared" si="298"/>
        <v>#DIV/0!</v>
      </c>
      <c r="N2694" s="1" t="e">
        <f t="shared" si="299"/>
        <v>#DIV/0!</v>
      </c>
      <c r="O2694" s="1" t="e">
        <f t="shared" si="300"/>
        <v>#DIV/0!</v>
      </c>
    </row>
    <row r="2695" spans="1:15">
      <c r="A2695">
        <f>'DIL Data'!B2851</f>
        <v>0</v>
      </c>
      <c r="D2695">
        <f>'DIL Data'!D2851</f>
        <v>0</v>
      </c>
      <c r="E2695">
        <f>'BCS Data'!D2851</f>
        <v>0</v>
      </c>
      <c r="F2695">
        <f>'BCS Data'!E2851</f>
        <v>0</v>
      </c>
      <c r="G2695" s="1">
        <f t="shared" si="294"/>
        <v>-0.33663366336633666</v>
      </c>
      <c r="H2695" s="1" t="e">
        <f t="shared" si="295"/>
        <v>#DIV/0!</v>
      </c>
      <c r="I2695" s="1">
        <v>0.88300000000000001</v>
      </c>
      <c r="J2695" s="1">
        <v>1.95</v>
      </c>
      <c r="K2695" s="1" t="e">
        <f t="shared" si="296"/>
        <v>#DIV/0!</v>
      </c>
      <c r="L2695" s="1" t="e">
        <f t="shared" si="297"/>
        <v>#DIV/0!</v>
      </c>
      <c r="M2695" s="1" t="e">
        <f t="shared" si="298"/>
        <v>#DIV/0!</v>
      </c>
      <c r="N2695" s="1" t="e">
        <f t="shared" si="299"/>
        <v>#DIV/0!</v>
      </c>
      <c r="O2695" s="1" t="e">
        <f t="shared" si="300"/>
        <v>#DIV/0!</v>
      </c>
    </row>
    <row r="2696" spans="1:15">
      <c r="A2696">
        <f>'DIL Data'!B2852</f>
        <v>0</v>
      </c>
      <c r="D2696">
        <f>'DIL Data'!D2852</f>
        <v>0</v>
      </c>
      <c r="E2696">
        <f>'BCS Data'!D2852</f>
        <v>0</v>
      </c>
      <c r="F2696">
        <f>'BCS Data'!E2852</f>
        <v>0</v>
      </c>
      <c r="G2696" s="1">
        <f t="shared" si="294"/>
        <v>-0.33663366336633666</v>
      </c>
      <c r="H2696" s="1" t="e">
        <f t="shared" si="295"/>
        <v>#DIV/0!</v>
      </c>
      <c r="I2696" s="1">
        <v>0.88300000000000001</v>
      </c>
      <c r="J2696" s="1">
        <v>1.95</v>
      </c>
      <c r="K2696" s="1" t="e">
        <f t="shared" si="296"/>
        <v>#DIV/0!</v>
      </c>
      <c r="L2696" s="1" t="e">
        <f t="shared" si="297"/>
        <v>#DIV/0!</v>
      </c>
      <c r="M2696" s="1" t="e">
        <f t="shared" si="298"/>
        <v>#DIV/0!</v>
      </c>
      <c r="N2696" s="1" t="e">
        <f t="shared" si="299"/>
        <v>#DIV/0!</v>
      </c>
      <c r="O2696" s="1" t="e">
        <f t="shared" si="300"/>
        <v>#DIV/0!</v>
      </c>
    </row>
    <row r="2697" spans="1:15">
      <c r="A2697">
        <f>'DIL Data'!B2853</f>
        <v>0</v>
      </c>
      <c r="D2697">
        <f>'DIL Data'!D2853</f>
        <v>0</v>
      </c>
      <c r="E2697">
        <f>'BCS Data'!D2853</f>
        <v>0</v>
      </c>
      <c r="F2697">
        <f>'BCS Data'!E2853</f>
        <v>0</v>
      </c>
      <c r="G2697" s="1">
        <f t="shared" si="294"/>
        <v>-0.33663366336633666</v>
      </c>
      <c r="H2697" s="1" t="e">
        <f t="shared" si="295"/>
        <v>#DIV/0!</v>
      </c>
      <c r="I2697" s="1">
        <v>0.88300000000000001</v>
      </c>
      <c r="J2697" s="1">
        <v>1.95</v>
      </c>
      <c r="K2697" s="1" t="e">
        <f t="shared" si="296"/>
        <v>#DIV/0!</v>
      </c>
      <c r="L2697" s="1" t="e">
        <f t="shared" si="297"/>
        <v>#DIV/0!</v>
      </c>
      <c r="M2697" s="1" t="e">
        <f t="shared" si="298"/>
        <v>#DIV/0!</v>
      </c>
      <c r="N2697" s="1" t="e">
        <f t="shared" si="299"/>
        <v>#DIV/0!</v>
      </c>
      <c r="O2697" s="1" t="e">
        <f t="shared" si="300"/>
        <v>#DIV/0!</v>
      </c>
    </row>
    <row r="2698" spans="1:15">
      <c r="A2698">
        <f>'DIL Data'!B2854</f>
        <v>0</v>
      </c>
      <c r="D2698">
        <f>'DIL Data'!D2854</f>
        <v>0</v>
      </c>
      <c r="E2698">
        <f>'BCS Data'!D2854</f>
        <v>0</v>
      </c>
      <c r="F2698">
        <f>'BCS Data'!E2854</f>
        <v>0</v>
      </c>
      <c r="G2698" s="1">
        <f t="shared" si="294"/>
        <v>-0.33663366336633666</v>
      </c>
      <c r="H2698" s="1" t="e">
        <f t="shared" si="295"/>
        <v>#DIV/0!</v>
      </c>
      <c r="I2698" s="1">
        <v>0.88300000000000001</v>
      </c>
      <c r="J2698" s="1">
        <v>1.95</v>
      </c>
      <c r="K2698" s="1" t="e">
        <f t="shared" si="296"/>
        <v>#DIV/0!</v>
      </c>
      <c r="L2698" s="1" t="e">
        <f t="shared" si="297"/>
        <v>#DIV/0!</v>
      </c>
      <c r="M2698" s="1" t="e">
        <f t="shared" si="298"/>
        <v>#DIV/0!</v>
      </c>
      <c r="N2698" s="1" t="e">
        <f t="shared" si="299"/>
        <v>#DIV/0!</v>
      </c>
      <c r="O2698" s="1" t="e">
        <f t="shared" si="300"/>
        <v>#DIV/0!</v>
      </c>
    </row>
    <row r="2699" spans="1:15">
      <c r="A2699">
        <f>'DIL Data'!B2855</f>
        <v>0</v>
      </c>
      <c r="D2699">
        <f>'DIL Data'!D2855</f>
        <v>0</v>
      </c>
      <c r="E2699">
        <f>'BCS Data'!D2855</f>
        <v>0</v>
      </c>
      <c r="F2699">
        <f>'BCS Data'!E2855</f>
        <v>0</v>
      </c>
      <c r="G2699" s="1">
        <f t="shared" si="294"/>
        <v>-0.33663366336633666</v>
      </c>
      <c r="H2699" s="1" t="e">
        <f t="shared" si="295"/>
        <v>#DIV/0!</v>
      </c>
      <c r="I2699" s="1">
        <v>0.88300000000000001</v>
      </c>
      <c r="J2699" s="1">
        <v>1.95</v>
      </c>
      <c r="K2699" s="1" t="e">
        <f t="shared" si="296"/>
        <v>#DIV/0!</v>
      </c>
      <c r="L2699" s="1" t="e">
        <f t="shared" si="297"/>
        <v>#DIV/0!</v>
      </c>
      <c r="M2699" s="1" t="e">
        <f t="shared" si="298"/>
        <v>#DIV/0!</v>
      </c>
      <c r="N2699" s="1" t="e">
        <f t="shared" si="299"/>
        <v>#DIV/0!</v>
      </c>
      <c r="O2699" s="1" t="e">
        <f t="shared" si="300"/>
        <v>#DIV/0!</v>
      </c>
    </row>
    <row r="2700" spans="1:15">
      <c r="A2700">
        <f>'DIL Data'!B2856</f>
        <v>0</v>
      </c>
      <c r="D2700">
        <f>'DIL Data'!D2856</f>
        <v>0</v>
      </c>
      <c r="E2700">
        <f>'BCS Data'!D2856</f>
        <v>0</v>
      </c>
      <c r="F2700">
        <f>'BCS Data'!E2856</f>
        <v>0</v>
      </c>
      <c r="G2700" s="1">
        <f t="shared" si="294"/>
        <v>-0.33663366336633666</v>
      </c>
      <c r="H2700" s="1" t="e">
        <f t="shared" si="295"/>
        <v>#DIV/0!</v>
      </c>
      <c r="I2700" s="1">
        <v>0.88300000000000001</v>
      </c>
      <c r="J2700" s="1">
        <v>1.95</v>
      </c>
      <c r="K2700" s="1" t="e">
        <f t="shared" si="296"/>
        <v>#DIV/0!</v>
      </c>
      <c r="L2700" s="1" t="e">
        <f t="shared" si="297"/>
        <v>#DIV/0!</v>
      </c>
      <c r="M2700" s="1" t="e">
        <f t="shared" si="298"/>
        <v>#DIV/0!</v>
      </c>
      <c r="N2700" s="1" t="e">
        <f t="shared" si="299"/>
        <v>#DIV/0!</v>
      </c>
      <c r="O2700" s="1" t="e">
        <f t="shared" si="300"/>
        <v>#DIV/0!</v>
      </c>
    </row>
    <row r="2701" spans="1:15">
      <c r="A2701">
        <f>'DIL Data'!B2857</f>
        <v>0</v>
      </c>
      <c r="D2701">
        <f>'DIL Data'!D2857</f>
        <v>0</v>
      </c>
      <c r="E2701">
        <f>'BCS Data'!D2857</f>
        <v>0</v>
      </c>
      <c r="F2701">
        <f>'BCS Data'!E2857</f>
        <v>0</v>
      </c>
      <c r="G2701" s="1">
        <f t="shared" si="294"/>
        <v>-0.33663366336633666</v>
      </c>
      <c r="H2701" s="1" t="e">
        <f t="shared" si="295"/>
        <v>#DIV/0!</v>
      </c>
      <c r="I2701" s="1">
        <v>0.88300000000000001</v>
      </c>
      <c r="J2701" s="1">
        <v>1.95</v>
      </c>
      <c r="K2701" s="1" t="e">
        <f t="shared" si="296"/>
        <v>#DIV/0!</v>
      </c>
      <c r="L2701" s="1" t="e">
        <f t="shared" si="297"/>
        <v>#DIV/0!</v>
      </c>
      <c r="M2701" s="1" t="e">
        <f t="shared" si="298"/>
        <v>#DIV/0!</v>
      </c>
      <c r="N2701" s="1" t="e">
        <f t="shared" si="299"/>
        <v>#DIV/0!</v>
      </c>
      <c r="O2701" s="1" t="e">
        <f t="shared" si="300"/>
        <v>#DIV/0!</v>
      </c>
    </row>
    <row r="2702" spans="1:15">
      <c r="A2702">
        <f>'DIL Data'!B2858</f>
        <v>0</v>
      </c>
      <c r="D2702">
        <f>'DIL Data'!D2858</f>
        <v>0</v>
      </c>
      <c r="E2702">
        <f>'BCS Data'!D2858</f>
        <v>0</v>
      </c>
      <c r="F2702">
        <f>'BCS Data'!E2858</f>
        <v>0</v>
      </c>
      <c r="G2702" s="1">
        <f t="shared" si="294"/>
        <v>-0.33663366336633666</v>
      </c>
      <c r="H2702" s="1" t="e">
        <f t="shared" si="295"/>
        <v>#DIV/0!</v>
      </c>
      <c r="I2702" s="1">
        <v>0.88300000000000001</v>
      </c>
      <c r="J2702" s="1">
        <v>1.95</v>
      </c>
      <c r="K2702" s="1" t="e">
        <f t="shared" si="296"/>
        <v>#DIV/0!</v>
      </c>
      <c r="L2702" s="1" t="e">
        <f t="shared" si="297"/>
        <v>#DIV/0!</v>
      </c>
      <c r="M2702" s="1" t="e">
        <f t="shared" si="298"/>
        <v>#DIV/0!</v>
      </c>
      <c r="N2702" s="1" t="e">
        <f t="shared" si="299"/>
        <v>#DIV/0!</v>
      </c>
      <c r="O2702" s="1" t="e">
        <f t="shared" si="300"/>
        <v>#DIV/0!</v>
      </c>
    </row>
    <row r="2703" spans="1:15">
      <c r="A2703">
        <f>'DIL Data'!B2859</f>
        <v>0</v>
      </c>
      <c r="D2703">
        <f>'DIL Data'!D2859</f>
        <v>0</v>
      </c>
      <c r="E2703">
        <f>'BCS Data'!D2859</f>
        <v>0</v>
      </c>
      <c r="F2703">
        <f>'BCS Data'!E2859</f>
        <v>0</v>
      </c>
      <c r="G2703" s="1">
        <f t="shared" si="294"/>
        <v>-0.33663366336633666</v>
      </c>
      <c r="H2703" s="1" t="e">
        <f t="shared" si="295"/>
        <v>#DIV/0!</v>
      </c>
      <c r="I2703" s="1">
        <v>0.88300000000000001</v>
      </c>
      <c r="J2703" s="1">
        <v>1.95</v>
      </c>
      <c r="K2703" s="1" t="e">
        <f t="shared" si="296"/>
        <v>#DIV/0!</v>
      </c>
      <c r="L2703" s="1" t="e">
        <f t="shared" si="297"/>
        <v>#DIV/0!</v>
      </c>
      <c r="M2703" s="1" t="e">
        <f t="shared" si="298"/>
        <v>#DIV/0!</v>
      </c>
      <c r="N2703" s="1" t="e">
        <f t="shared" si="299"/>
        <v>#DIV/0!</v>
      </c>
      <c r="O2703" s="1" t="e">
        <f t="shared" si="300"/>
        <v>#DIV/0!</v>
      </c>
    </row>
    <row r="2704" spans="1:15">
      <c r="A2704">
        <f>'DIL Data'!B2860</f>
        <v>0</v>
      </c>
      <c r="D2704">
        <f>'DIL Data'!D2860</f>
        <v>0</v>
      </c>
      <c r="E2704">
        <f>'BCS Data'!D2860</f>
        <v>0</v>
      </c>
      <c r="F2704">
        <f>'BCS Data'!E2860</f>
        <v>0</v>
      </c>
      <c r="G2704" s="1">
        <f t="shared" si="294"/>
        <v>-0.33663366336633666</v>
      </c>
      <c r="H2704" s="1" t="e">
        <f t="shared" si="295"/>
        <v>#DIV/0!</v>
      </c>
      <c r="I2704" s="1">
        <v>0.88300000000000001</v>
      </c>
      <c r="J2704" s="1">
        <v>1.95</v>
      </c>
      <c r="K2704" s="1" t="e">
        <f t="shared" si="296"/>
        <v>#DIV/0!</v>
      </c>
      <c r="L2704" s="1" t="e">
        <f t="shared" si="297"/>
        <v>#DIV/0!</v>
      </c>
      <c r="M2704" s="1" t="e">
        <f t="shared" si="298"/>
        <v>#DIV/0!</v>
      </c>
      <c r="N2704" s="1" t="e">
        <f t="shared" si="299"/>
        <v>#DIV/0!</v>
      </c>
      <c r="O2704" s="1" t="e">
        <f t="shared" si="300"/>
        <v>#DIV/0!</v>
      </c>
    </row>
    <row r="2705" spans="1:15">
      <c r="A2705">
        <f>'DIL Data'!B2861</f>
        <v>0</v>
      </c>
      <c r="D2705">
        <f>'DIL Data'!D2861</f>
        <v>0</v>
      </c>
      <c r="E2705">
        <f>'BCS Data'!D2861</f>
        <v>0</v>
      </c>
      <c r="F2705">
        <f>'BCS Data'!E2861</f>
        <v>0</v>
      </c>
      <c r="G2705" s="1">
        <f t="shared" si="294"/>
        <v>-0.33663366336633666</v>
      </c>
      <c r="H2705" s="1" t="e">
        <f t="shared" si="295"/>
        <v>#DIV/0!</v>
      </c>
      <c r="I2705" s="1">
        <v>0.88300000000000001</v>
      </c>
      <c r="J2705" s="1">
        <v>1.95</v>
      </c>
      <c r="K2705" s="1" t="e">
        <f t="shared" si="296"/>
        <v>#DIV/0!</v>
      </c>
      <c r="L2705" s="1" t="e">
        <f t="shared" si="297"/>
        <v>#DIV/0!</v>
      </c>
      <c r="M2705" s="1" t="e">
        <f t="shared" si="298"/>
        <v>#DIV/0!</v>
      </c>
      <c r="N2705" s="1" t="e">
        <f t="shared" si="299"/>
        <v>#DIV/0!</v>
      </c>
      <c r="O2705" s="1" t="e">
        <f t="shared" si="300"/>
        <v>#DIV/0!</v>
      </c>
    </row>
    <row r="2706" spans="1:15">
      <c r="A2706">
        <f>'DIL Data'!B2862</f>
        <v>0</v>
      </c>
      <c r="D2706">
        <f>'DIL Data'!D2862</f>
        <v>0</v>
      </c>
      <c r="E2706">
        <f>'BCS Data'!D2862</f>
        <v>0</v>
      </c>
      <c r="F2706">
        <f>'BCS Data'!E2862</f>
        <v>0</v>
      </c>
      <c r="G2706" s="1">
        <f t="shared" si="294"/>
        <v>-0.33663366336633666</v>
      </c>
      <c r="H2706" s="1" t="e">
        <f t="shared" si="295"/>
        <v>#DIV/0!</v>
      </c>
      <c r="I2706" s="1">
        <v>0.88300000000000001</v>
      </c>
      <c r="J2706" s="1">
        <v>1.95</v>
      </c>
      <c r="K2706" s="1" t="e">
        <f t="shared" si="296"/>
        <v>#DIV/0!</v>
      </c>
      <c r="L2706" s="1" t="e">
        <f t="shared" si="297"/>
        <v>#DIV/0!</v>
      </c>
      <c r="M2706" s="1" t="e">
        <f t="shared" si="298"/>
        <v>#DIV/0!</v>
      </c>
      <c r="N2706" s="1" t="e">
        <f t="shared" si="299"/>
        <v>#DIV/0!</v>
      </c>
      <c r="O2706" s="1" t="e">
        <f t="shared" si="300"/>
        <v>#DIV/0!</v>
      </c>
    </row>
    <row r="2707" spans="1:15">
      <c r="A2707">
        <f>'DIL Data'!B2863</f>
        <v>0</v>
      </c>
      <c r="D2707">
        <f>'DIL Data'!D2863</f>
        <v>0</v>
      </c>
      <c r="E2707">
        <f>'BCS Data'!D2863</f>
        <v>0</v>
      </c>
      <c r="F2707">
        <f>'BCS Data'!E2863</f>
        <v>0</v>
      </c>
      <c r="G2707" s="1">
        <f t="shared" si="294"/>
        <v>-0.33663366336633666</v>
      </c>
      <c r="H2707" s="1" t="e">
        <f t="shared" si="295"/>
        <v>#DIV/0!</v>
      </c>
      <c r="I2707" s="1">
        <v>0.88300000000000001</v>
      </c>
      <c r="J2707" s="1">
        <v>1.95</v>
      </c>
      <c r="K2707" s="1" t="e">
        <f t="shared" si="296"/>
        <v>#DIV/0!</v>
      </c>
      <c r="L2707" s="1" t="e">
        <f t="shared" si="297"/>
        <v>#DIV/0!</v>
      </c>
      <c r="M2707" s="1" t="e">
        <f t="shared" si="298"/>
        <v>#DIV/0!</v>
      </c>
      <c r="N2707" s="1" t="e">
        <f t="shared" si="299"/>
        <v>#DIV/0!</v>
      </c>
      <c r="O2707" s="1" t="e">
        <f t="shared" si="300"/>
        <v>#DIV/0!</v>
      </c>
    </row>
    <row r="2708" spans="1:15">
      <c r="A2708">
        <f>'DIL Data'!B2864</f>
        <v>0</v>
      </c>
      <c r="D2708">
        <f>'DIL Data'!D2864</f>
        <v>0</v>
      </c>
      <c r="E2708">
        <f>'BCS Data'!D2864</f>
        <v>0</v>
      </c>
      <c r="F2708">
        <f>'BCS Data'!E2864</f>
        <v>0</v>
      </c>
      <c r="G2708" s="1">
        <f t="shared" si="294"/>
        <v>-0.33663366336633666</v>
      </c>
      <c r="H2708" s="1" t="e">
        <f t="shared" si="295"/>
        <v>#DIV/0!</v>
      </c>
      <c r="I2708" s="1">
        <v>0.88300000000000001</v>
      </c>
      <c r="J2708" s="1">
        <v>1.95</v>
      </c>
      <c r="K2708" s="1" t="e">
        <f t="shared" si="296"/>
        <v>#DIV/0!</v>
      </c>
      <c r="L2708" s="1" t="e">
        <f t="shared" si="297"/>
        <v>#DIV/0!</v>
      </c>
      <c r="M2708" s="1" t="e">
        <f t="shared" si="298"/>
        <v>#DIV/0!</v>
      </c>
      <c r="N2708" s="1" t="e">
        <f t="shared" si="299"/>
        <v>#DIV/0!</v>
      </c>
      <c r="O2708" s="1" t="e">
        <f t="shared" si="300"/>
        <v>#DIV/0!</v>
      </c>
    </row>
    <row r="2709" spans="1:15">
      <c r="A2709">
        <f>'DIL Data'!B2865</f>
        <v>0</v>
      </c>
      <c r="D2709">
        <f>'DIL Data'!D2865</f>
        <v>0</v>
      </c>
      <c r="E2709">
        <f>'BCS Data'!D2865</f>
        <v>0</v>
      </c>
      <c r="F2709">
        <f>'BCS Data'!E2865</f>
        <v>0</v>
      </c>
      <c r="G2709" s="1">
        <f t="shared" si="294"/>
        <v>-0.33663366336633666</v>
      </c>
      <c r="H2709" s="1" t="e">
        <f t="shared" si="295"/>
        <v>#DIV/0!</v>
      </c>
      <c r="I2709" s="1">
        <v>0.88300000000000001</v>
      </c>
      <c r="J2709" s="1">
        <v>1.95</v>
      </c>
      <c r="K2709" s="1" t="e">
        <f t="shared" si="296"/>
        <v>#DIV/0!</v>
      </c>
      <c r="L2709" s="1" t="e">
        <f t="shared" si="297"/>
        <v>#DIV/0!</v>
      </c>
      <c r="M2709" s="1" t="e">
        <f t="shared" si="298"/>
        <v>#DIV/0!</v>
      </c>
      <c r="N2709" s="1" t="e">
        <f t="shared" si="299"/>
        <v>#DIV/0!</v>
      </c>
      <c r="O2709" s="1" t="e">
        <f t="shared" si="300"/>
        <v>#DIV/0!</v>
      </c>
    </row>
    <row r="2710" spans="1:15">
      <c r="A2710">
        <f>'DIL Data'!B2866</f>
        <v>0</v>
      </c>
      <c r="D2710">
        <f>'DIL Data'!D2866</f>
        <v>0</v>
      </c>
      <c r="E2710">
        <f>'BCS Data'!D2866</f>
        <v>0</v>
      </c>
      <c r="F2710">
        <f>'BCS Data'!E2866</f>
        <v>0</v>
      </c>
      <c r="G2710" s="1">
        <f t="shared" si="294"/>
        <v>-0.33663366336633666</v>
      </c>
      <c r="H2710" s="1" t="e">
        <f t="shared" si="295"/>
        <v>#DIV/0!</v>
      </c>
      <c r="I2710" s="1">
        <v>0.88300000000000001</v>
      </c>
      <c r="J2710" s="1">
        <v>1.95</v>
      </c>
      <c r="K2710" s="1" t="e">
        <f t="shared" si="296"/>
        <v>#DIV/0!</v>
      </c>
      <c r="L2710" s="1" t="e">
        <f t="shared" si="297"/>
        <v>#DIV/0!</v>
      </c>
      <c r="M2710" s="1" t="e">
        <f t="shared" si="298"/>
        <v>#DIV/0!</v>
      </c>
      <c r="N2710" s="1" t="e">
        <f t="shared" si="299"/>
        <v>#DIV/0!</v>
      </c>
      <c r="O2710" s="1" t="e">
        <f t="shared" si="300"/>
        <v>#DIV/0!</v>
      </c>
    </row>
    <row r="2711" spans="1:15">
      <c r="A2711">
        <f>'DIL Data'!B2867</f>
        <v>0</v>
      </c>
      <c r="D2711">
        <f>'DIL Data'!D2867</f>
        <v>0</v>
      </c>
      <c r="E2711">
        <f>'BCS Data'!D2867</f>
        <v>0</v>
      </c>
      <c r="F2711">
        <f>'BCS Data'!E2867</f>
        <v>0</v>
      </c>
      <c r="G2711" s="1">
        <f t="shared" si="294"/>
        <v>-0.33663366336633666</v>
      </c>
      <c r="H2711" s="1" t="e">
        <f t="shared" si="295"/>
        <v>#DIV/0!</v>
      </c>
      <c r="I2711" s="1">
        <v>0.88300000000000001</v>
      </c>
      <c r="J2711" s="1">
        <v>1.95</v>
      </c>
      <c r="K2711" s="1" t="e">
        <f t="shared" si="296"/>
        <v>#DIV/0!</v>
      </c>
      <c r="L2711" s="1" t="e">
        <f t="shared" si="297"/>
        <v>#DIV/0!</v>
      </c>
      <c r="M2711" s="1" t="e">
        <f t="shared" si="298"/>
        <v>#DIV/0!</v>
      </c>
      <c r="N2711" s="1" t="e">
        <f t="shared" si="299"/>
        <v>#DIV/0!</v>
      </c>
      <c r="O2711" s="1" t="e">
        <f t="shared" si="300"/>
        <v>#DIV/0!</v>
      </c>
    </row>
    <row r="2712" spans="1:15">
      <c r="A2712">
        <f>'DIL Data'!B2868</f>
        <v>0</v>
      </c>
      <c r="D2712">
        <f>'DIL Data'!D2868</f>
        <v>0</v>
      </c>
      <c r="E2712">
        <f>'BCS Data'!D2868</f>
        <v>0</v>
      </c>
      <c r="F2712">
        <f>'BCS Data'!E2868</f>
        <v>0</v>
      </c>
      <c r="G2712" s="1">
        <f t="shared" si="294"/>
        <v>-0.33663366336633666</v>
      </c>
      <c r="H2712" s="1" t="e">
        <f t="shared" si="295"/>
        <v>#DIV/0!</v>
      </c>
      <c r="I2712" s="1">
        <v>0.88300000000000001</v>
      </c>
      <c r="J2712" s="1">
        <v>1.95</v>
      </c>
      <c r="K2712" s="1" t="e">
        <f t="shared" si="296"/>
        <v>#DIV/0!</v>
      </c>
      <c r="L2712" s="1" t="e">
        <f t="shared" si="297"/>
        <v>#DIV/0!</v>
      </c>
      <c r="M2712" s="1" t="e">
        <f t="shared" si="298"/>
        <v>#DIV/0!</v>
      </c>
      <c r="N2712" s="1" t="e">
        <f t="shared" si="299"/>
        <v>#DIV/0!</v>
      </c>
      <c r="O2712" s="1" t="e">
        <f t="shared" si="300"/>
        <v>#DIV/0!</v>
      </c>
    </row>
    <row r="2713" spans="1:15">
      <c r="A2713">
        <f>'DIL Data'!B2869</f>
        <v>0</v>
      </c>
      <c r="D2713">
        <f>'DIL Data'!D2869</f>
        <v>0</v>
      </c>
      <c r="E2713">
        <f>'BCS Data'!D2869</f>
        <v>0</v>
      </c>
      <c r="F2713">
        <f>'BCS Data'!E2869</f>
        <v>0</v>
      </c>
      <c r="G2713" s="1">
        <f t="shared" si="294"/>
        <v>-0.33663366336633666</v>
      </c>
      <c r="H2713" s="1" t="e">
        <f t="shared" si="295"/>
        <v>#DIV/0!</v>
      </c>
      <c r="I2713" s="1">
        <v>0.88300000000000001</v>
      </c>
      <c r="J2713" s="1">
        <v>1.95</v>
      </c>
      <c r="K2713" s="1" t="e">
        <f t="shared" si="296"/>
        <v>#DIV/0!</v>
      </c>
      <c r="L2713" s="1" t="e">
        <f t="shared" si="297"/>
        <v>#DIV/0!</v>
      </c>
      <c r="M2713" s="1" t="e">
        <f t="shared" si="298"/>
        <v>#DIV/0!</v>
      </c>
      <c r="N2713" s="1" t="e">
        <f t="shared" si="299"/>
        <v>#DIV/0!</v>
      </c>
      <c r="O2713" s="1" t="e">
        <f t="shared" si="300"/>
        <v>#DIV/0!</v>
      </c>
    </row>
    <row r="2714" spans="1:15">
      <c r="A2714">
        <f>'DIL Data'!B2870</f>
        <v>0</v>
      </c>
      <c r="D2714">
        <f>'DIL Data'!D2870</f>
        <v>0</v>
      </c>
      <c r="E2714">
        <f>'BCS Data'!D2870</f>
        <v>0</v>
      </c>
      <c r="F2714">
        <f>'BCS Data'!E2870</f>
        <v>0</v>
      </c>
      <c r="G2714" s="1">
        <f t="shared" si="294"/>
        <v>-0.33663366336633666</v>
      </c>
      <c r="H2714" s="1" t="e">
        <f t="shared" si="295"/>
        <v>#DIV/0!</v>
      </c>
      <c r="I2714" s="1">
        <v>0.88300000000000001</v>
      </c>
      <c r="J2714" s="1">
        <v>1.95</v>
      </c>
      <c r="K2714" s="1" t="e">
        <f t="shared" si="296"/>
        <v>#DIV/0!</v>
      </c>
      <c r="L2714" s="1" t="e">
        <f t="shared" si="297"/>
        <v>#DIV/0!</v>
      </c>
      <c r="M2714" s="1" t="e">
        <f t="shared" si="298"/>
        <v>#DIV/0!</v>
      </c>
      <c r="N2714" s="1" t="e">
        <f t="shared" si="299"/>
        <v>#DIV/0!</v>
      </c>
      <c r="O2714" s="1" t="e">
        <f t="shared" si="300"/>
        <v>#DIV/0!</v>
      </c>
    </row>
    <row r="2715" spans="1:15">
      <c r="A2715">
        <f>'DIL Data'!B2871</f>
        <v>0</v>
      </c>
      <c r="D2715">
        <f>'DIL Data'!D2871</f>
        <v>0</v>
      </c>
      <c r="E2715">
        <f>'BCS Data'!D2871</f>
        <v>0</v>
      </c>
      <c r="F2715">
        <f>'BCS Data'!E2871</f>
        <v>0</v>
      </c>
      <c r="G2715" s="1">
        <f t="shared" si="294"/>
        <v>-0.33663366336633666</v>
      </c>
      <c r="H2715" s="1" t="e">
        <f t="shared" si="295"/>
        <v>#DIV/0!</v>
      </c>
      <c r="I2715" s="1">
        <v>0.88300000000000001</v>
      </c>
      <c r="J2715" s="1">
        <v>1.95</v>
      </c>
      <c r="K2715" s="1" t="e">
        <f t="shared" si="296"/>
        <v>#DIV/0!</v>
      </c>
      <c r="L2715" s="1" t="e">
        <f t="shared" si="297"/>
        <v>#DIV/0!</v>
      </c>
      <c r="M2715" s="1" t="e">
        <f t="shared" si="298"/>
        <v>#DIV/0!</v>
      </c>
      <c r="N2715" s="1" t="e">
        <f t="shared" si="299"/>
        <v>#DIV/0!</v>
      </c>
      <c r="O2715" s="1" t="e">
        <f t="shared" si="300"/>
        <v>#DIV/0!</v>
      </c>
    </row>
    <row r="2716" spans="1:15">
      <c r="A2716">
        <f>'DIL Data'!B2872</f>
        <v>0</v>
      </c>
      <c r="D2716">
        <f>'DIL Data'!D2872</f>
        <v>0</v>
      </c>
      <c r="E2716">
        <f>'BCS Data'!D2872</f>
        <v>0</v>
      </c>
      <c r="F2716">
        <f>'BCS Data'!E2872</f>
        <v>0</v>
      </c>
      <c r="G2716" s="1">
        <f t="shared" si="294"/>
        <v>-0.33663366336633666</v>
      </c>
      <c r="H2716" s="1" t="e">
        <f t="shared" si="295"/>
        <v>#DIV/0!</v>
      </c>
      <c r="I2716" s="1">
        <v>0.88300000000000001</v>
      </c>
      <c r="J2716" s="1">
        <v>1.95</v>
      </c>
      <c r="K2716" s="1" t="e">
        <f t="shared" si="296"/>
        <v>#DIV/0!</v>
      </c>
      <c r="L2716" s="1" t="e">
        <f t="shared" si="297"/>
        <v>#DIV/0!</v>
      </c>
      <c r="M2716" s="1" t="e">
        <f t="shared" si="298"/>
        <v>#DIV/0!</v>
      </c>
      <c r="N2716" s="1" t="e">
        <f t="shared" si="299"/>
        <v>#DIV/0!</v>
      </c>
      <c r="O2716" s="1" t="e">
        <f t="shared" si="300"/>
        <v>#DIV/0!</v>
      </c>
    </row>
    <row r="2717" spans="1:15">
      <c r="A2717">
        <f>'DIL Data'!B2873</f>
        <v>0</v>
      </c>
      <c r="D2717">
        <f>'DIL Data'!D2873</f>
        <v>0</v>
      </c>
      <c r="E2717">
        <f>'BCS Data'!D2873</f>
        <v>0</v>
      </c>
      <c r="F2717">
        <f>'BCS Data'!E2873</f>
        <v>0</v>
      </c>
      <c r="G2717" s="1">
        <f t="shared" si="294"/>
        <v>-0.33663366336633666</v>
      </c>
      <c r="H2717" s="1" t="e">
        <f t="shared" si="295"/>
        <v>#DIV/0!</v>
      </c>
      <c r="I2717" s="1">
        <v>0.88300000000000001</v>
      </c>
      <c r="J2717" s="1">
        <v>1.95</v>
      </c>
      <c r="K2717" s="1" t="e">
        <f t="shared" si="296"/>
        <v>#DIV/0!</v>
      </c>
      <c r="L2717" s="1" t="e">
        <f t="shared" si="297"/>
        <v>#DIV/0!</v>
      </c>
      <c r="M2717" s="1" t="e">
        <f t="shared" si="298"/>
        <v>#DIV/0!</v>
      </c>
      <c r="N2717" s="1" t="e">
        <f t="shared" si="299"/>
        <v>#DIV/0!</v>
      </c>
      <c r="O2717" s="1" t="e">
        <f t="shared" si="300"/>
        <v>#DIV/0!</v>
      </c>
    </row>
    <row r="2718" spans="1:15">
      <c r="A2718">
        <f>'DIL Data'!B2874</f>
        <v>0</v>
      </c>
      <c r="D2718">
        <f>'DIL Data'!D2874</f>
        <v>0</v>
      </c>
      <c r="E2718">
        <f>'BCS Data'!D2874</f>
        <v>0</v>
      </c>
      <c r="F2718">
        <f>'BCS Data'!E2874</f>
        <v>0</v>
      </c>
      <c r="G2718" s="1">
        <f t="shared" si="294"/>
        <v>-0.33663366336633666</v>
      </c>
      <c r="H2718" s="1" t="e">
        <f t="shared" si="295"/>
        <v>#DIV/0!</v>
      </c>
      <c r="I2718" s="1">
        <v>0.88300000000000001</v>
      </c>
      <c r="J2718" s="1">
        <v>1.95</v>
      </c>
      <c r="K2718" s="1" t="e">
        <f t="shared" si="296"/>
        <v>#DIV/0!</v>
      </c>
      <c r="L2718" s="1" t="e">
        <f t="shared" si="297"/>
        <v>#DIV/0!</v>
      </c>
      <c r="M2718" s="1" t="e">
        <f t="shared" si="298"/>
        <v>#DIV/0!</v>
      </c>
      <c r="N2718" s="1" t="e">
        <f t="shared" si="299"/>
        <v>#DIV/0!</v>
      </c>
      <c r="O2718" s="1" t="e">
        <f t="shared" si="300"/>
        <v>#DIV/0!</v>
      </c>
    </row>
    <row r="2719" spans="1:15">
      <c r="A2719">
        <f>'DIL Data'!B2875</f>
        <v>0</v>
      </c>
      <c r="D2719">
        <f>'DIL Data'!D2875</f>
        <v>0</v>
      </c>
      <c r="E2719">
        <f>'BCS Data'!D2875</f>
        <v>0</v>
      </c>
      <c r="F2719">
        <f>'BCS Data'!E2875</f>
        <v>0</v>
      </c>
      <c r="G2719" s="1">
        <f t="shared" si="294"/>
        <v>-0.33663366336633666</v>
      </c>
      <c r="H2719" s="1" t="e">
        <f t="shared" si="295"/>
        <v>#DIV/0!</v>
      </c>
      <c r="I2719" s="1">
        <v>0.88300000000000001</v>
      </c>
      <c r="J2719" s="1">
        <v>1.95</v>
      </c>
      <c r="K2719" s="1" t="e">
        <f t="shared" si="296"/>
        <v>#DIV/0!</v>
      </c>
      <c r="L2719" s="1" t="e">
        <f t="shared" si="297"/>
        <v>#DIV/0!</v>
      </c>
      <c r="M2719" s="1" t="e">
        <f t="shared" si="298"/>
        <v>#DIV/0!</v>
      </c>
      <c r="N2719" s="1" t="e">
        <f t="shared" si="299"/>
        <v>#DIV/0!</v>
      </c>
      <c r="O2719" s="1" t="e">
        <f t="shared" si="300"/>
        <v>#DIV/0!</v>
      </c>
    </row>
    <row r="2720" spans="1:15">
      <c r="A2720">
        <f>'DIL Data'!B2876</f>
        <v>0</v>
      </c>
      <c r="D2720">
        <f>'DIL Data'!D2876</f>
        <v>0</v>
      </c>
      <c r="E2720">
        <f>'BCS Data'!D2876</f>
        <v>0</v>
      </c>
      <c r="F2720">
        <f>'BCS Data'!E2876</f>
        <v>0</v>
      </c>
      <c r="G2720" s="1">
        <f t="shared" si="294"/>
        <v>-0.33663366336633666</v>
      </c>
      <c r="H2720" s="1" t="e">
        <f t="shared" si="295"/>
        <v>#DIV/0!</v>
      </c>
      <c r="I2720" s="1">
        <v>0.88300000000000001</v>
      </c>
      <c r="J2720" s="1">
        <v>1.95</v>
      </c>
      <c r="K2720" s="1" t="e">
        <f t="shared" si="296"/>
        <v>#DIV/0!</v>
      </c>
      <c r="L2720" s="1" t="e">
        <f t="shared" si="297"/>
        <v>#DIV/0!</v>
      </c>
      <c r="M2720" s="1" t="e">
        <f t="shared" si="298"/>
        <v>#DIV/0!</v>
      </c>
      <c r="N2720" s="1" t="e">
        <f t="shared" si="299"/>
        <v>#DIV/0!</v>
      </c>
      <c r="O2720" s="1" t="e">
        <f t="shared" si="300"/>
        <v>#DIV/0!</v>
      </c>
    </row>
    <row r="2721" spans="1:15">
      <c r="A2721">
        <f>'DIL Data'!B2877</f>
        <v>0</v>
      </c>
      <c r="D2721">
        <f>'DIL Data'!D2877</f>
        <v>0</v>
      </c>
      <c r="E2721">
        <f>'BCS Data'!D2877</f>
        <v>0</v>
      </c>
      <c r="F2721">
        <f>'BCS Data'!E2877</f>
        <v>0</v>
      </c>
      <c r="G2721" s="1">
        <f t="shared" si="294"/>
        <v>-0.33663366336633666</v>
      </c>
      <c r="H2721" s="1" t="e">
        <f t="shared" si="295"/>
        <v>#DIV/0!</v>
      </c>
      <c r="I2721" s="1">
        <v>0.88300000000000001</v>
      </c>
      <c r="J2721" s="1">
        <v>1.95</v>
      </c>
      <c r="K2721" s="1" t="e">
        <f t="shared" si="296"/>
        <v>#DIV/0!</v>
      </c>
      <c r="L2721" s="1" t="e">
        <f t="shared" si="297"/>
        <v>#DIV/0!</v>
      </c>
      <c r="M2721" s="1" t="e">
        <f t="shared" si="298"/>
        <v>#DIV/0!</v>
      </c>
      <c r="N2721" s="1" t="e">
        <f t="shared" si="299"/>
        <v>#DIV/0!</v>
      </c>
      <c r="O2721" s="1" t="e">
        <f t="shared" si="300"/>
        <v>#DIV/0!</v>
      </c>
    </row>
    <row r="2722" spans="1:15">
      <c r="A2722">
        <f>'DIL Data'!B2878</f>
        <v>0</v>
      </c>
      <c r="D2722">
        <f>'DIL Data'!D2878</f>
        <v>0</v>
      </c>
      <c r="E2722">
        <f>'BCS Data'!D2878</f>
        <v>0</v>
      </c>
      <c r="F2722">
        <f>'BCS Data'!E2878</f>
        <v>0</v>
      </c>
      <c r="G2722" s="1">
        <f t="shared" si="294"/>
        <v>-0.33663366336633666</v>
      </c>
      <c r="H2722" s="1" t="e">
        <f t="shared" si="295"/>
        <v>#DIV/0!</v>
      </c>
      <c r="I2722" s="1">
        <v>0.88300000000000001</v>
      </c>
      <c r="J2722" s="1">
        <v>1.95</v>
      </c>
      <c r="K2722" s="1" t="e">
        <f t="shared" si="296"/>
        <v>#DIV/0!</v>
      </c>
      <c r="L2722" s="1" t="e">
        <f t="shared" si="297"/>
        <v>#DIV/0!</v>
      </c>
      <c r="M2722" s="1" t="e">
        <f t="shared" si="298"/>
        <v>#DIV/0!</v>
      </c>
      <c r="N2722" s="1" t="e">
        <f t="shared" si="299"/>
        <v>#DIV/0!</v>
      </c>
      <c r="O2722" s="1" t="e">
        <f t="shared" si="300"/>
        <v>#DIV/0!</v>
      </c>
    </row>
    <row r="2723" spans="1:15">
      <c r="A2723">
        <f>'DIL Data'!B2879</f>
        <v>0</v>
      </c>
      <c r="D2723">
        <f>'DIL Data'!D2879</f>
        <v>0</v>
      </c>
      <c r="E2723">
        <f>'BCS Data'!D2879</f>
        <v>0</v>
      </c>
      <c r="F2723">
        <f>'BCS Data'!E2879</f>
        <v>0</v>
      </c>
      <c r="G2723" s="1">
        <f t="shared" si="294"/>
        <v>-0.33663366336633666</v>
      </c>
      <c r="H2723" s="1" t="e">
        <f t="shared" si="295"/>
        <v>#DIV/0!</v>
      </c>
      <c r="I2723" s="1">
        <v>0.88300000000000001</v>
      </c>
      <c r="J2723" s="1">
        <v>1.95</v>
      </c>
      <c r="K2723" s="1" t="e">
        <f t="shared" si="296"/>
        <v>#DIV/0!</v>
      </c>
      <c r="L2723" s="1" t="e">
        <f t="shared" si="297"/>
        <v>#DIV/0!</v>
      </c>
      <c r="M2723" s="1" t="e">
        <f t="shared" si="298"/>
        <v>#DIV/0!</v>
      </c>
      <c r="N2723" s="1" t="e">
        <f t="shared" si="299"/>
        <v>#DIV/0!</v>
      </c>
      <c r="O2723" s="1" t="e">
        <f t="shared" si="300"/>
        <v>#DIV/0!</v>
      </c>
    </row>
    <row r="2724" spans="1:15">
      <c r="A2724">
        <f>'DIL Data'!B2880</f>
        <v>0</v>
      </c>
      <c r="D2724">
        <f>'DIL Data'!D2880</f>
        <v>0</v>
      </c>
      <c r="E2724">
        <f>'BCS Data'!D2880</f>
        <v>0</v>
      </c>
      <c r="F2724">
        <f>'BCS Data'!E2880</f>
        <v>0</v>
      </c>
      <c r="G2724" s="1">
        <f t="shared" si="294"/>
        <v>-0.33663366336633666</v>
      </c>
      <c r="H2724" s="1" t="e">
        <f t="shared" si="295"/>
        <v>#DIV/0!</v>
      </c>
      <c r="I2724" s="1">
        <v>0.88300000000000001</v>
      </c>
      <c r="J2724" s="1">
        <v>1.95</v>
      </c>
      <c r="K2724" s="1" t="e">
        <f t="shared" si="296"/>
        <v>#DIV/0!</v>
      </c>
      <c r="L2724" s="1" t="e">
        <f t="shared" si="297"/>
        <v>#DIV/0!</v>
      </c>
      <c r="M2724" s="1" t="e">
        <f t="shared" si="298"/>
        <v>#DIV/0!</v>
      </c>
      <c r="N2724" s="1" t="e">
        <f t="shared" si="299"/>
        <v>#DIV/0!</v>
      </c>
      <c r="O2724" s="1" t="e">
        <f t="shared" si="300"/>
        <v>#DIV/0!</v>
      </c>
    </row>
    <row r="2725" spans="1:15">
      <c r="A2725">
        <f>'DIL Data'!B2881</f>
        <v>0</v>
      </c>
      <c r="D2725">
        <f>'DIL Data'!D2881</f>
        <v>0</v>
      </c>
      <c r="E2725">
        <f>'BCS Data'!D2881</f>
        <v>0</v>
      </c>
      <c r="F2725">
        <f>'BCS Data'!E2881</f>
        <v>0</v>
      </c>
      <c r="G2725" s="1">
        <f t="shared" si="294"/>
        <v>-0.33663366336633666</v>
      </c>
      <c r="H2725" s="1" t="e">
        <f t="shared" si="295"/>
        <v>#DIV/0!</v>
      </c>
      <c r="I2725" s="1">
        <v>0.88300000000000001</v>
      </c>
      <c r="J2725" s="1">
        <v>1.95</v>
      </c>
      <c r="K2725" s="1" t="e">
        <f t="shared" si="296"/>
        <v>#DIV/0!</v>
      </c>
      <c r="L2725" s="1" t="e">
        <f t="shared" si="297"/>
        <v>#DIV/0!</v>
      </c>
      <c r="M2725" s="1" t="e">
        <f t="shared" si="298"/>
        <v>#DIV/0!</v>
      </c>
      <c r="N2725" s="1" t="e">
        <f t="shared" si="299"/>
        <v>#DIV/0!</v>
      </c>
      <c r="O2725" s="1" t="e">
        <f t="shared" si="300"/>
        <v>#DIV/0!</v>
      </c>
    </row>
    <row r="2726" spans="1:15">
      <c r="A2726">
        <f>'DIL Data'!B2882</f>
        <v>0</v>
      </c>
      <c r="D2726">
        <f>'DIL Data'!D2882</f>
        <v>0</v>
      </c>
      <c r="E2726">
        <f>'BCS Data'!D2882</f>
        <v>0</v>
      </c>
      <c r="F2726">
        <f>'BCS Data'!E2882</f>
        <v>0</v>
      </c>
      <c r="G2726" s="1">
        <f t="shared" si="294"/>
        <v>-0.33663366336633666</v>
      </c>
      <c r="H2726" s="1" t="e">
        <f t="shared" si="295"/>
        <v>#DIV/0!</v>
      </c>
      <c r="I2726" s="1">
        <v>0.88300000000000001</v>
      </c>
      <c r="J2726" s="1">
        <v>1.95</v>
      </c>
      <c r="K2726" s="1" t="e">
        <f t="shared" si="296"/>
        <v>#DIV/0!</v>
      </c>
      <c r="L2726" s="1" t="e">
        <f t="shared" si="297"/>
        <v>#DIV/0!</v>
      </c>
      <c r="M2726" s="1" t="e">
        <f t="shared" si="298"/>
        <v>#DIV/0!</v>
      </c>
      <c r="N2726" s="1" t="e">
        <f t="shared" si="299"/>
        <v>#DIV/0!</v>
      </c>
      <c r="O2726" s="1" t="e">
        <f t="shared" si="300"/>
        <v>#DIV/0!</v>
      </c>
    </row>
    <row r="2727" spans="1:15">
      <c r="A2727">
        <f>'DIL Data'!B2883</f>
        <v>0</v>
      </c>
      <c r="D2727">
        <f>'DIL Data'!D2883</f>
        <v>0</v>
      </c>
      <c r="E2727">
        <f>'BCS Data'!D2883</f>
        <v>0</v>
      </c>
      <c r="F2727">
        <f>'BCS Data'!E2883</f>
        <v>0</v>
      </c>
      <c r="G2727" s="1">
        <f t="shared" si="294"/>
        <v>-0.33663366336633666</v>
      </c>
      <c r="H2727" s="1" t="e">
        <f t="shared" si="295"/>
        <v>#DIV/0!</v>
      </c>
      <c r="I2727" s="1">
        <v>0.88300000000000001</v>
      </c>
      <c r="J2727" s="1">
        <v>1.95</v>
      </c>
      <c r="K2727" s="1" t="e">
        <f t="shared" si="296"/>
        <v>#DIV/0!</v>
      </c>
      <c r="L2727" s="1" t="e">
        <f t="shared" si="297"/>
        <v>#DIV/0!</v>
      </c>
      <c r="M2727" s="1" t="e">
        <f t="shared" si="298"/>
        <v>#DIV/0!</v>
      </c>
      <c r="N2727" s="1" t="e">
        <f t="shared" si="299"/>
        <v>#DIV/0!</v>
      </c>
      <c r="O2727" s="1" t="e">
        <f t="shared" si="300"/>
        <v>#DIV/0!</v>
      </c>
    </row>
    <row r="2728" spans="1:15">
      <c r="A2728">
        <f>'DIL Data'!B2884</f>
        <v>0</v>
      </c>
      <c r="D2728">
        <f>'DIL Data'!D2884</f>
        <v>0</v>
      </c>
      <c r="E2728">
        <f>'BCS Data'!D2884</f>
        <v>0</v>
      </c>
      <c r="F2728">
        <f>'BCS Data'!E2884</f>
        <v>0</v>
      </c>
      <c r="G2728" s="1">
        <f t="shared" si="294"/>
        <v>-0.33663366336633666</v>
      </c>
      <c r="H2728" s="1" t="e">
        <f t="shared" si="295"/>
        <v>#DIV/0!</v>
      </c>
      <c r="I2728" s="1">
        <v>0.88300000000000001</v>
      </c>
      <c r="J2728" s="1">
        <v>1.95</v>
      </c>
      <c r="K2728" s="1" t="e">
        <f t="shared" si="296"/>
        <v>#DIV/0!</v>
      </c>
      <c r="L2728" s="1" t="e">
        <f t="shared" si="297"/>
        <v>#DIV/0!</v>
      </c>
      <c r="M2728" s="1" t="e">
        <f t="shared" si="298"/>
        <v>#DIV/0!</v>
      </c>
      <c r="N2728" s="1" t="e">
        <f t="shared" si="299"/>
        <v>#DIV/0!</v>
      </c>
      <c r="O2728" s="1" t="e">
        <f t="shared" si="300"/>
        <v>#DIV/0!</v>
      </c>
    </row>
    <row r="2729" spans="1:15">
      <c r="A2729">
        <f>'DIL Data'!B2885</f>
        <v>0</v>
      </c>
      <c r="D2729">
        <f>'DIL Data'!D2885</f>
        <v>0</v>
      </c>
      <c r="E2729">
        <f>'BCS Data'!D2885</f>
        <v>0</v>
      </c>
      <c r="F2729">
        <f>'BCS Data'!E2885</f>
        <v>0</v>
      </c>
      <c r="G2729" s="1">
        <f t="shared" si="294"/>
        <v>-0.33663366336633666</v>
      </c>
      <c r="H2729" s="1" t="e">
        <f t="shared" si="295"/>
        <v>#DIV/0!</v>
      </c>
      <c r="I2729" s="1">
        <v>0.88300000000000001</v>
      </c>
      <c r="J2729" s="1">
        <v>1.95</v>
      </c>
      <c r="K2729" s="1" t="e">
        <f t="shared" si="296"/>
        <v>#DIV/0!</v>
      </c>
      <c r="L2729" s="1" t="e">
        <f t="shared" si="297"/>
        <v>#DIV/0!</v>
      </c>
      <c r="M2729" s="1" t="e">
        <f t="shared" si="298"/>
        <v>#DIV/0!</v>
      </c>
      <c r="N2729" s="1" t="e">
        <f t="shared" si="299"/>
        <v>#DIV/0!</v>
      </c>
      <c r="O2729" s="1" t="e">
        <f t="shared" si="300"/>
        <v>#DIV/0!</v>
      </c>
    </row>
    <row r="2730" spans="1:15">
      <c r="A2730">
        <f>'DIL Data'!B2886</f>
        <v>0</v>
      </c>
      <c r="D2730">
        <f>'DIL Data'!D2886</f>
        <v>0</v>
      </c>
      <c r="E2730">
        <f>'BCS Data'!D2886</f>
        <v>0</v>
      </c>
      <c r="F2730">
        <f>'BCS Data'!E2886</f>
        <v>0</v>
      </c>
      <c r="G2730" s="1">
        <f t="shared" si="294"/>
        <v>-0.33663366336633666</v>
      </c>
      <c r="H2730" s="1" t="e">
        <f t="shared" si="295"/>
        <v>#DIV/0!</v>
      </c>
      <c r="I2730" s="1">
        <v>0.88300000000000001</v>
      </c>
      <c r="J2730" s="1">
        <v>1.95</v>
      </c>
      <c r="K2730" s="1" t="e">
        <f t="shared" si="296"/>
        <v>#DIV/0!</v>
      </c>
      <c r="L2730" s="1" t="e">
        <f t="shared" si="297"/>
        <v>#DIV/0!</v>
      </c>
      <c r="M2730" s="1" t="e">
        <f t="shared" si="298"/>
        <v>#DIV/0!</v>
      </c>
      <c r="N2730" s="1" t="e">
        <f t="shared" si="299"/>
        <v>#DIV/0!</v>
      </c>
      <c r="O2730" s="1" t="e">
        <f t="shared" si="300"/>
        <v>#DIV/0!</v>
      </c>
    </row>
    <row r="2731" spans="1:15">
      <c r="A2731">
        <f>'DIL Data'!B2887</f>
        <v>0</v>
      </c>
      <c r="D2731">
        <f>'DIL Data'!D2887</f>
        <v>0</v>
      </c>
      <c r="E2731">
        <f>'BCS Data'!D2887</f>
        <v>0</v>
      </c>
      <c r="F2731">
        <f>'BCS Data'!E2887</f>
        <v>0</v>
      </c>
      <c r="G2731" s="1">
        <f t="shared" si="294"/>
        <v>-0.33663366336633666</v>
      </c>
      <c r="H2731" s="1" t="e">
        <f t="shared" si="295"/>
        <v>#DIV/0!</v>
      </c>
      <c r="I2731" s="1">
        <v>0.88300000000000001</v>
      </c>
      <c r="J2731" s="1">
        <v>1.95</v>
      </c>
      <c r="K2731" s="1" t="e">
        <f t="shared" si="296"/>
        <v>#DIV/0!</v>
      </c>
      <c r="L2731" s="1" t="e">
        <f t="shared" si="297"/>
        <v>#DIV/0!</v>
      </c>
      <c r="M2731" s="1" t="e">
        <f t="shared" si="298"/>
        <v>#DIV/0!</v>
      </c>
      <c r="N2731" s="1" t="e">
        <f t="shared" si="299"/>
        <v>#DIV/0!</v>
      </c>
      <c r="O2731" s="1" t="e">
        <f t="shared" si="300"/>
        <v>#DIV/0!</v>
      </c>
    </row>
    <row r="2732" spans="1:15">
      <c r="A2732">
        <f>'DIL Data'!B2888</f>
        <v>0</v>
      </c>
      <c r="D2732">
        <f>'DIL Data'!D2888</f>
        <v>0</v>
      </c>
      <c r="E2732">
        <f>'BCS Data'!D2888</f>
        <v>0</v>
      </c>
      <c r="F2732">
        <f>'BCS Data'!E2888</f>
        <v>0</v>
      </c>
      <c r="G2732" s="1">
        <f t="shared" si="294"/>
        <v>-0.33663366336633666</v>
      </c>
      <c r="H2732" s="1" t="e">
        <f t="shared" si="295"/>
        <v>#DIV/0!</v>
      </c>
      <c r="I2732" s="1">
        <v>0.88300000000000001</v>
      </c>
      <c r="J2732" s="1">
        <v>1.95</v>
      </c>
      <c r="K2732" s="1" t="e">
        <f t="shared" si="296"/>
        <v>#DIV/0!</v>
      </c>
      <c r="L2732" s="1" t="e">
        <f t="shared" si="297"/>
        <v>#DIV/0!</v>
      </c>
      <c r="M2732" s="1" t="e">
        <f t="shared" si="298"/>
        <v>#DIV/0!</v>
      </c>
      <c r="N2732" s="1" t="e">
        <f t="shared" si="299"/>
        <v>#DIV/0!</v>
      </c>
      <c r="O2732" s="1" t="e">
        <f t="shared" si="300"/>
        <v>#DIV/0!</v>
      </c>
    </row>
    <row r="2733" spans="1:15">
      <c r="A2733">
        <f>'DIL Data'!B2889</f>
        <v>0</v>
      </c>
      <c r="D2733">
        <f>'DIL Data'!D2889</f>
        <v>0</v>
      </c>
      <c r="E2733">
        <f>'BCS Data'!D2889</f>
        <v>0</v>
      </c>
      <c r="F2733">
        <f>'BCS Data'!E2889</f>
        <v>0</v>
      </c>
      <c r="G2733" s="1">
        <f t="shared" si="294"/>
        <v>-0.33663366336633666</v>
      </c>
      <c r="H2733" s="1" t="e">
        <f t="shared" si="295"/>
        <v>#DIV/0!</v>
      </c>
      <c r="I2733" s="1">
        <v>0.88300000000000001</v>
      </c>
      <c r="J2733" s="1">
        <v>1.95</v>
      </c>
      <c r="K2733" s="1" t="e">
        <f t="shared" si="296"/>
        <v>#DIV/0!</v>
      </c>
      <c r="L2733" s="1" t="e">
        <f t="shared" si="297"/>
        <v>#DIV/0!</v>
      </c>
      <c r="M2733" s="1" t="e">
        <f t="shared" si="298"/>
        <v>#DIV/0!</v>
      </c>
      <c r="N2733" s="1" t="e">
        <f t="shared" si="299"/>
        <v>#DIV/0!</v>
      </c>
      <c r="O2733" s="1" t="e">
        <f t="shared" si="300"/>
        <v>#DIV/0!</v>
      </c>
    </row>
    <row r="2734" spans="1:15">
      <c r="A2734">
        <f>'DIL Data'!B2890</f>
        <v>0</v>
      </c>
      <c r="D2734">
        <f>'DIL Data'!D2890</f>
        <v>0</v>
      </c>
      <c r="E2734">
        <f>'BCS Data'!D2890</f>
        <v>0</v>
      </c>
      <c r="F2734">
        <f>'BCS Data'!E2890</f>
        <v>0</v>
      </c>
      <c r="G2734" s="1">
        <f t="shared" si="294"/>
        <v>-0.33663366336633666</v>
      </c>
      <c r="H2734" s="1" t="e">
        <f t="shared" si="295"/>
        <v>#DIV/0!</v>
      </c>
      <c r="I2734" s="1">
        <v>0.88300000000000001</v>
      </c>
      <c r="J2734" s="1">
        <v>1.95</v>
      </c>
      <c r="K2734" s="1" t="e">
        <f t="shared" si="296"/>
        <v>#DIV/0!</v>
      </c>
      <c r="L2734" s="1" t="e">
        <f t="shared" si="297"/>
        <v>#DIV/0!</v>
      </c>
      <c r="M2734" s="1" t="e">
        <f t="shared" si="298"/>
        <v>#DIV/0!</v>
      </c>
      <c r="N2734" s="1" t="e">
        <f t="shared" si="299"/>
        <v>#DIV/0!</v>
      </c>
      <c r="O2734" s="1" t="e">
        <f t="shared" si="300"/>
        <v>#DIV/0!</v>
      </c>
    </row>
    <row r="2735" spans="1:15">
      <c r="A2735">
        <f>'DIL Data'!B2891</f>
        <v>0</v>
      </c>
      <c r="D2735">
        <f>'DIL Data'!D2891</f>
        <v>0</v>
      </c>
      <c r="E2735">
        <f>'BCS Data'!D2891</f>
        <v>0</v>
      </c>
      <c r="F2735">
        <f>'BCS Data'!E2891</f>
        <v>0</v>
      </c>
      <c r="G2735" s="1">
        <f t="shared" si="294"/>
        <v>-0.33663366336633666</v>
      </c>
      <c r="H2735" s="1" t="e">
        <f t="shared" si="295"/>
        <v>#DIV/0!</v>
      </c>
      <c r="I2735" s="1">
        <v>0.88300000000000001</v>
      </c>
      <c r="J2735" s="1">
        <v>1.95</v>
      </c>
      <c r="K2735" s="1" t="e">
        <f t="shared" si="296"/>
        <v>#DIV/0!</v>
      </c>
      <c r="L2735" s="1" t="e">
        <f t="shared" si="297"/>
        <v>#DIV/0!</v>
      </c>
      <c r="M2735" s="1" t="e">
        <f t="shared" si="298"/>
        <v>#DIV/0!</v>
      </c>
      <c r="N2735" s="1" t="e">
        <f t="shared" si="299"/>
        <v>#DIV/0!</v>
      </c>
      <c r="O2735" s="1" t="e">
        <f t="shared" si="300"/>
        <v>#DIV/0!</v>
      </c>
    </row>
    <row r="2736" spans="1:15">
      <c r="A2736">
        <f>'DIL Data'!B2892</f>
        <v>0</v>
      </c>
      <c r="D2736">
        <f>'DIL Data'!D2892</f>
        <v>0</v>
      </c>
      <c r="E2736">
        <f>'BCS Data'!D2892</f>
        <v>0</v>
      </c>
      <c r="F2736">
        <f>'BCS Data'!E2892</f>
        <v>0</v>
      </c>
      <c r="G2736" s="1">
        <f t="shared" si="294"/>
        <v>-0.33663366336633666</v>
      </c>
      <c r="H2736" s="1" t="e">
        <f t="shared" si="295"/>
        <v>#DIV/0!</v>
      </c>
      <c r="I2736" s="1">
        <v>0.88300000000000001</v>
      </c>
      <c r="J2736" s="1">
        <v>1.95</v>
      </c>
      <c r="K2736" s="1" t="e">
        <f t="shared" si="296"/>
        <v>#DIV/0!</v>
      </c>
      <c r="L2736" s="1" t="e">
        <f t="shared" si="297"/>
        <v>#DIV/0!</v>
      </c>
      <c r="M2736" s="1" t="e">
        <f t="shared" si="298"/>
        <v>#DIV/0!</v>
      </c>
      <c r="N2736" s="1" t="e">
        <f t="shared" si="299"/>
        <v>#DIV/0!</v>
      </c>
      <c r="O2736" s="1" t="e">
        <f t="shared" si="300"/>
        <v>#DIV/0!</v>
      </c>
    </row>
    <row r="2737" spans="1:15">
      <c r="A2737">
        <f>'DIL Data'!B2893</f>
        <v>0</v>
      </c>
      <c r="D2737">
        <f>'DIL Data'!D2893</f>
        <v>0</v>
      </c>
      <c r="E2737">
        <f>'BCS Data'!D2893</f>
        <v>0</v>
      </c>
      <c r="F2737">
        <f>'BCS Data'!E2893</f>
        <v>0</v>
      </c>
      <c r="G2737" s="1">
        <f t="shared" si="294"/>
        <v>-0.33663366336633666</v>
      </c>
      <c r="H2737" s="1" t="e">
        <f t="shared" si="295"/>
        <v>#DIV/0!</v>
      </c>
      <c r="I2737" s="1">
        <v>0.88300000000000001</v>
      </c>
      <c r="J2737" s="1">
        <v>1.95</v>
      </c>
      <c r="K2737" s="1" t="e">
        <f t="shared" si="296"/>
        <v>#DIV/0!</v>
      </c>
      <c r="L2737" s="1" t="e">
        <f t="shared" si="297"/>
        <v>#DIV/0!</v>
      </c>
      <c r="M2737" s="1" t="e">
        <f t="shared" si="298"/>
        <v>#DIV/0!</v>
      </c>
      <c r="N2737" s="1" t="e">
        <f t="shared" si="299"/>
        <v>#DIV/0!</v>
      </c>
      <c r="O2737" s="1" t="e">
        <f t="shared" si="300"/>
        <v>#DIV/0!</v>
      </c>
    </row>
    <row r="2738" spans="1:15">
      <c r="A2738">
        <f>'DIL Data'!B2894</f>
        <v>0</v>
      </c>
      <c r="D2738">
        <f>'DIL Data'!D2894</f>
        <v>0</v>
      </c>
      <c r="E2738">
        <f>'BCS Data'!D2894</f>
        <v>0</v>
      </c>
      <c r="F2738">
        <f>'BCS Data'!E2894</f>
        <v>0</v>
      </c>
      <c r="G2738" s="1">
        <f t="shared" si="294"/>
        <v>-0.33663366336633666</v>
      </c>
      <c r="H2738" s="1" t="e">
        <f t="shared" si="295"/>
        <v>#DIV/0!</v>
      </c>
      <c r="I2738" s="1">
        <v>0.88300000000000001</v>
      </c>
      <c r="J2738" s="1">
        <v>1.95</v>
      </c>
      <c r="K2738" s="1" t="e">
        <f t="shared" si="296"/>
        <v>#DIV/0!</v>
      </c>
      <c r="L2738" s="1" t="e">
        <f t="shared" si="297"/>
        <v>#DIV/0!</v>
      </c>
      <c r="M2738" s="1" t="e">
        <f t="shared" si="298"/>
        <v>#DIV/0!</v>
      </c>
      <c r="N2738" s="1" t="e">
        <f t="shared" si="299"/>
        <v>#DIV/0!</v>
      </c>
      <c r="O2738" s="1" t="e">
        <f t="shared" si="300"/>
        <v>#DIV/0!</v>
      </c>
    </row>
    <row r="2739" spans="1:15">
      <c r="A2739">
        <f>'DIL Data'!B2895</f>
        <v>0</v>
      </c>
      <c r="D2739">
        <f>'DIL Data'!D2895</f>
        <v>0</v>
      </c>
      <c r="E2739">
        <f>'BCS Data'!D2895</f>
        <v>0</v>
      </c>
      <c r="F2739">
        <f>'BCS Data'!E2895</f>
        <v>0</v>
      </c>
      <c r="G2739" s="1">
        <f t="shared" si="294"/>
        <v>-0.33663366336633666</v>
      </c>
      <c r="H2739" s="1" t="e">
        <f t="shared" si="295"/>
        <v>#DIV/0!</v>
      </c>
      <c r="I2739" s="1">
        <v>0.88300000000000001</v>
      </c>
      <c r="J2739" s="1">
        <v>1.95</v>
      </c>
      <c r="K2739" s="1" t="e">
        <f t="shared" si="296"/>
        <v>#DIV/0!</v>
      </c>
      <c r="L2739" s="1" t="e">
        <f t="shared" si="297"/>
        <v>#DIV/0!</v>
      </c>
      <c r="M2739" s="1" t="e">
        <f t="shared" si="298"/>
        <v>#DIV/0!</v>
      </c>
      <c r="N2739" s="1" t="e">
        <f t="shared" si="299"/>
        <v>#DIV/0!</v>
      </c>
      <c r="O2739" s="1" t="e">
        <f t="shared" si="300"/>
        <v>#DIV/0!</v>
      </c>
    </row>
    <row r="2740" spans="1:15">
      <c r="A2740">
        <f>'DIL Data'!B2896</f>
        <v>0</v>
      </c>
      <c r="D2740">
        <f>'DIL Data'!D2896</f>
        <v>0</v>
      </c>
      <c r="E2740">
        <f>'BCS Data'!D2896</f>
        <v>0</v>
      </c>
      <c r="F2740">
        <f>'BCS Data'!E2896</f>
        <v>0</v>
      </c>
      <c r="G2740" s="1">
        <f t="shared" si="294"/>
        <v>-0.33663366336633666</v>
      </c>
      <c r="H2740" s="1" t="e">
        <f t="shared" si="295"/>
        <v>#DIV/0!</v>
      </c>
      <c r="I2740" s="1">
        <v>0.88300000000000001</v>
      </c>
      <c r="J2740" s="1">
        <v>1.95</v>
      </c>
      <c r="K2740" s="1" t="e">
        <f t="shared" si="296"/>
        <v>#DIV/0!</v>
      </c>
      <c r="L2740" s="1" t="e">
        <f t="shared" si="297"/>
        <v>#DIV/0!</v>
      </c>
      <c r="M2740" s="1" t="e">
        <f t="shared" si="298"/>
        <v>#DIV/0!</v>
      </c>
      <c r="N2740" s="1" t="e">
        <f t="shared" si="299"/>
        <v>#DIV/0!</v>
      </c>
      <c r="O2740" s="1" t="e">
        <f t="shared" si="300"/>
        <v>#DIV/0!</v>
      </c>
    </row>
    <row r="2741" spans="1:15">
      <c r="A2741">
        <f>'DIL Data'!B2897</f>
        <v>0</v>
      </c>
      <c r="D2741">
        <f>'DIL Data'!D2897</f>
        <v>0</v>
      </c>
      <c r="E2741">
        <f>'BCS Data'!D2897</f>
        <v>0</v>
      </c>
      <c r="F2741">
        <f>'BCS Data'!E2897</f>
        <v>0</v>
      </c>
      <c r="G2741" s="1">
        <f t="shared" si="294"/>
        <v>-0.33663366336633666</v>
      </c>
      <c r="H2741" s="1" t="e">
        <f t="shared" si="295"/>
        <v>#DIV/0!</v>
      </c>
      <c r="I2741" s="1">
        <v>0.88300000000000001</v>
      </c>
      <c r="J2741" s="1">
        <v>1.95</v>
      </c>
      <c r="K2741" s="1" t="e">
        <f t="shared" si="296"/>
        <v>#DIV/0!</v>
      </c>
      <c r="L2741" s="1" t="e">
        <f t="shared" si="297"/>
        <v>#DIV/0!</v>
      </c>
      <c r="M2741" s="1" t="e">
        <f t="shared" si="298"/>
        <v>#DIV/0!</v>
      </c>
      <c r="N2741" s="1" t="e">
        <f t="shared" si="299"/>
        <v>#DIV/0!</v>
      </c>
      <c r="O2741" s="1" t="e">
        <f t="shared" si="300"/>
        <v>#DIV/0!</v>
      </c>
    </row>
    <row r="2742" spans="1:15">
      <c r="A2742">
        <f>'DIL Data'!B2898</f>
        <v>0</v>
      </c>
      <c r="D2742">
        <f>'DIL Data'!D2898</f>
        <v>0</v>
      </c>
      <c r="E2742">
        <f>'BCS Data'!D2898</f>
        <v>0</v>
      </c>
      <c r="F2742">
        <f>'BCS Data'!E2898</f>
        <v>0</v>
      </c>
      <c r="G2742" s="1">
        <f t="shared" si="294"/>
        <v>-0.33663366336633666</v>
      </c>
      <c r="H2742" s="1" t="e">
        <f t="shared" si="295"/>
        <v>#DIV/0!</v>
      </c>
      <c r="I2742" s="1">
        <v>0.88300000000000001</v>
      </c>
      <c r="J2742" s="1">
        <v>1.95</v>
      </c>
      <c r="K2742" s="1" t="e">
        <f t="shared" si="296"/>
        <v>#DIV/0!</v>
      </c>
      <c r="L2742" s="1" t="e">
        <f t="shared" si="297"/>
        <v>#DIV/0!</v>
      </c>
      <c r="M2742" s="1" t="e">
        <f t="shared" si="298"/>
        <v>#DIV/0!</v>
      </c>
      <c r="N2742" s="1" t="e">
        <f t="shared" si="299"/>
        <v>#DIV/0!</v>
      </c>
      <c r="O2742" s="1" t="e">
        <f t="shared" si="300"/>
        <v>#DIV/0!</v>
      </c>
    </row>
    <row r="2743" spans="1:15">
      <c r="A2743">
        <f>'DIL Data'!B2899</f>
        <v>0</v>
      </c>
      <c r="D2743">
        <f>'DIL Data'!D2899</f>
        <v>0</v>
      </c>
      <c r="E2743">
        <f>'BCS Data'!D2899</f>
        <v>0</v>
      </c>
      <c r="F2743">
        <f>'BCS Data'!E2899</f>
        <v>0</v>
      </c>
      <c r="G2743" s="1">
        <f t="shared" si="294"/>
        <v>-0.33663366336633666</v>
      </c>
      <c r="H2743" s="1" t="e">
        <f t="shared" si="295"/>
        <v>#DIV/0!</v>
      </c>
      <c r="I2743" s="1">
        <v>0.88300000000000001</v>
      </c>
      <c r="J2743" s="1">
        <v>1.95</v>
      </c>
      <c r="K2743" s="1" t="e">
        <f t="shared" si="296"/>
        <v>#DIV/0!</v>
      </c>
      <c r="L2743" s="1" t="e">
        <f t="shared" si="297"/>
        <v>#DIV/0!</v>
      </c>
      <c r="M2743" s="1" t="e">
        <f t="shared" si="298"/>
        <v>#DIV/0!</v>
      </c>
      <c r="N2743" s="1" t="e">
        <f t="shared" si="299"/>
        <v>#DIV/0!</v>
      </c>
      <c r="O2743" s="1" t="e">
        <f t="shared" si="300"/>
        <v>#DIV/0!</v>
      </c>
    </row>
    <row r="2744" spans="1:15">
      <c r="A2744">
        <f>'DIL Data'!B2900</f>
        <v>0</v>
      </c>
      <c r="D2744">
        <f>'DIL Data'!D2900</f>
        <v>0</v>
      </c>
      <c r="E2744">
        <f>'BCS Data'!D2900</f>
        <v>0</v>
      </c>
      <c r="F2744">
        <f>'BCS Data'!E2900</f>
        <v>0</v>
      </c>
      <c r="G2744" s="1">
        <f t="shared" si="294"/>
        <v>-0.33663366336633666</v>
      </c>
      <c r="H2744" s="1" t="e">
        <f t="shared" si="295"/>
        <v>#DIV/0!</v>
      </c>
      <c r="I2744" s="1">
        <v>0.88300000000000001</v>
      </c>
      <c r="J2744" s="1">
        <v>1.95</v>
      </c>
      <c r="K2744" s="1" t="e">
        <f t="shared" si="296"/>
        <v>#DIV/0!</v>
      </c>
      <c r="L2744" s="1" t="e">
        <f t="shared" si="297"/>
        <v>#DIV/0!</v>
      </c>
      <c r="M2744" s="1" t="e">
        <f t="shared" si="298"/>
        <v>#DIV/0!</v>
      </c>
      <c r="N2744" s="1" t="e">
        <f t="shared" si="299"/>
        <v>#DIV/0!</v>
      </c>
      <c r="O2744" s="1" t="e">
        <f t="shared" si="300"/>
        <v>#DIV/0!</v>
      </c>
    </row>
    <row r="2745" spans="1:15">
      <c r="A2745">
        <f>'DIL Data'!B2901</f>
        <v>0</v>
      </c>
      <c r="D2745">
        <f>'DIL Data'!D2901</f>
        <v>0</v>
      </c>
      <c r="E2745">
        <f>'BCS Data'!D2901</f>
        <v>0</v>
      </c>
      <c r="F2745">
        <f>'BCS Data'!E2901</f>
        <v>0</v>
      </c>
      <c r="G2745" s="1">
        <f t="shared" si="294"/>
        <v>-0.33663366336633666</v>
      </c>
      <c r="H2745" s="1" t="e">
        <f t="shared" si="295"/>
        <v>#DIV/0!</v>
      </c>
      <c r="I2745" s="1">
        <v>0.88300000000000001</v>
      </c>
      <c r="J2745" s="1">
        <v>1.95</v>
      </c>
      <c r="K2745" s="1" t="e">
        <f t="shared" si="296"/>
        <v>#DIV/0!</v>
      </c>
      <c r="L2745" s="1" t="e">
        <f t="shared" si="297"/>
        <v>#DIV/0!</v>
      </c>
      <c r="M2745" s="1" t="e">
        <f t="shared" si="298"/>
        <v>#DIV/0!</v>
      </c>
      <c r="N2745" s="1" t="e">
        <f t="shared" si="299"/>
        <v>#DIV/0!</v>
      </c>
      <c r="O2745" s="1" t="e">
        <f t="shared" si="300"/>
        <v>#DIV/0!</v>
      </c>
    </row>
    <row r="2746" spans="1:15">
      <c r="A2746">
        <f>'DIL Data'!B2902</f>
        <v>0</v>
      </c>
      <c r="D2746">
        <f>'DIL Data'!D2902</f>
        <v>0</v>
      </c>
      <c r="E2746">
        <f>'BCS Data'!D2902</f>
        <v>0</v>
      </c>
      <c r="F2746">
        <f>'BCS Data'!E2902</f>
        <v>0</v>
      </c>
      <c r="G2746" s="1">
        <f t="shared" si="294"/>
        <v>-0.33663366336633666</v>
      </c>
      <c r="H2746" s="1" t="e">
        <f t="shared" si="295"/>
        <v>#DIV/0!</v>
      </c>
      <c r="I2746" s="1">
        <v>0.88300000000000001</v>
      </c>
      <c r="J2746" s="1">
        <v>1.95</v>
      </c>
      <c r="K2746" s="1" t="e">
        <f t="shared" si="296"/>
        <v>#DIV/0!</v>
      </c>
      <c r="L2746" s="1" t="e">
        <f t="shared" si="297"/>
        <v>#DIV/0!</v>
      </c>
      <c r="M2746" s="1" t="e">
        <f t="shared" si="298"/>
        <v>#DIV/0!</v>
      </c>
      <c r="N2746" s="1" t="e">
        <f t="shared" si="299"/>
        <v>#DIV/0!</v>
      </c>
      <c r="O2746" s="1" t="e">
        <f t="shared" si="300"/>
        <v>#DIV/0!</v>
      </c>
    </row>
    <row r="2747" spans="1:15">
      <c r="A2747">
        <f>'DIL Data'!B2903</f>
        <v>0</v>
      </c>
      <c r="D2747">
        <f>'DIL Data'!D2903</f>
        <v>0</v>
      </c>
      <c r="E2747">
        <f>'BCS Data'!D2903</f>
        <v>0</v>
      </c>
      <c r="F2747">
        <f>'BCS Data'!E2903</f>
        <v>0</v>
      </c>
      <c r="G2747" s="1">
        <f t="shared" si="294"/>
        <v>-0.33663366336633666</v>
      </c>
      <c r="H2747" s="1" t="e">
        <f t="shared" si="295"/>
        <v>#DIV/0!</v>
      </c>
      <c r="I2747" s="1">
        <v>0.88300000000000001</v>
      </c>
      <c r="J2747" s="1">
        <v>1.95</v>
      </c>
      <c r="K2747" s="1" t="e">
        <f t="shared" si="296"/>
        <v>#DIV/0!</v>
      </c>
      <c r="L2747" s="1" t="e">
        <f t="shared" si="297"/>
        <v>#DIV/0!</v>
      </c>
      <c r="M2747" s="1" t="e">
        <f t="shared" si="298"/>
        <v>#DIV/0!</v>
      </c>
      <c r="N2747" s="1" t="e">
        <f t="shared" si="299"/>
        <v>#DIV/0!</v>
      </c>
      <c r="O2747" s="1" t="e">
        <f t="shared" si="300"/>
        <v>#DIV/0!</v>
      </c>
    </row>
    <row r="2748" spans="1:15">
      <c r="A2748">
        <f>'DIL Data'!B2904</f>
        <v>0</v>
      </c>
      <c r="D2748">
        <f>'DIL Data'!D2904</f>
        <v>0</v>
      </c>
      <c r="E2748">
        <f>'BCS Data'!D2904</f>
        <v>0</v>
      </c>
      <c r="F2748">
        <f>'BCS Data'!E2904</f>
        <v>0</v>
      </c>
      <c r="G2748" s="1">
        <f t="shared" si="294"/>
        <v>-0.33663366336633666</v>
      </c>
      <c r="H2748" s="1" t="e">
        <f t="shared" si="295"/>
        <v>#DIV/0!</v>
      </c>
      <c r="I2748" s="1">
        <v>0.88300000000000001</v>
      </c>
      <c r="J2748" s="1">
        <v>1.95</v>
      </c>
      <c r="K2748" s="1" t="e">
        <f t="shared" si="296"/>
        <v>#DIV/0!</v>
      </c>
      <c r="L2748" s="1" t="e">
        <f t="shared" si="297"/>
        <v>#DIV/0!</v>
      </c>
      <c r="M2748" s="1" t="e">
        <f t="shared" si="298"/>
        <v>#DIV/0!</v>
      </c>
      <c r="N2748" s="1" t="e">
        <f t="shared" si="299"/>
        <v>#DIV/0!</v>
      </c>
      <c r="O2748" s="1" t="e">
        <f t="shared" si="300"/>
        <v>#DIV/0!</v>
      </c>
    </row>
    <row r="2749" spans="1:15">
      <c r="A2749">
        <f>'DIL Data'!B2905</f>
        <v>0</v>
      </c>
      <c r="D2749">
        <f>'DIL Data'!D2905</f>
        <v>0</v>
      </c>
      <c r="E2749">
        <f>'BCS Data'!D2905</f>
        <v>0</v>
      </c>
      <c r="F2749">
        <f>'BCS Data'!E2905</f>
        <v>0</v>
      </c>
      <c r="G2749" s="1">
        <f t="shared" si="294"/>
        <v>-0.33663366336633666</v>
      </c>
      <c r="H2749" s="1" t="e">
        <f t="shared" si="295"/>
        <v>#DIV/0!</v>
      </c>
      <c r="I2749" s="1">
        <v>0.88300000000000001</v>
      </c>
      <c r="J2749" s="1">
        <v>1.95</v>
      </c>
      <c r="K2749" s="1" t="e">
        <f t="shared" si="296"/>
        <v>#DIV/0!</v>
      </c>
      <c r="L2749" s="1" t="e">
        <f t="shared" si="297"/>
        <v>#DIV/0!</v>
      </c>
      <c r="M2749" s="1" t="e">
        <f t="shared" si="298"/>
        <v>#DIV/0!</v>
      </c>
      <c r="N2749" s="1" t="e">
        <f t="shared" si="299"/>
        <v>#DIV/0!</v>
      </c>
      <c r="O2749" s="1" t="e">
        <f t="shared" si="300"/>
        <v>#DIV/0!</v>
      </c>
    </row>
    <row r="2750" spans="1:15">
      <c r="A2750">
        <f>'DIL Data'!B2906</f>
        <v>0</v>
      </c>
      <c r="D2750">
        <f>'DIL Data'!D2906</f>
        <v>0</v>
      </c>
      <c r="E2750">
        <f>'BCS Data'!D2906</f>
        <v>0</v>
      </c>
      <c r="F2750">
        <f>'BCS Data'!E2906</f>
        <v>0</v>
      </c>
      <c r="G2750" s="1">
        <f t="shared" si="294"/>
        <v>-0.33663366336633666</v>
      </c>
      <c r="H2750" s="1" t="e">
        <f t="shared" si="295"/>
        <v>#DIV/0!</v>
      </c>
      <c r="I2750" s="1">
        <v>0.88300000000000001</v>
      </c>
      <c r="J2750" s="1">
        <v>1.95</v>
      </c>
      <c r="K2750" s="1" t="e">
        <f t="shared" si="296"/>
        <v>#DIV/0!</v>
      </c>
      <c r="L2750" s="1" t="e">
        <f t="shared" si="297"/>
        <v>#DIV/0!</v>
      </c>
      <c r="M2750" s="1" t="e">
        <f t="shared" si="298"/>
        <v>#DIV/0!</v>
      </c>
      <c r="N2750" s="1" t="e">
        <f t="shared" si="299"/>
        <v>#DIV/0!</v>
      </c>
      <c r="O2750" s="1" t="e">
        <f t="shared" si="300"/>
        <v>#DIV/0!</v>
      </c>
    </row>
    <row r="2751" spans="1:15">
      <c r="A2751">
        <f>'DIL Data'!B2907</f>
        <v>0</v>
      </c>
      <c r="D2751">
        <f>'DIL Data'!D2907</f>
        <v>0</v>
      </c>
      <c r="E2751">
        <f>'BCS Data'!D2907</f>
        <v>0</v>
      </c>
      <c r="F2751">
        <f>'BCS Data'!E2907</f>
        <v>0</v>
      </c>
      <c r="G2751" s="1">
        <f t="shared" si="294"/>
        <v>-0.33663366336633666</v>
      </c>
      <c r="H2751" s="1" t="e">
        <f t="shared" si="295"/>
        <v>#DIV/0!</v>
      </c>
      <c r="I2751" s="1">
        <v>0.88300000000000001</v>
      </c>
      <c r="J2751" s="1">
        <v>1.95</v>
      </c>
      <c r="K2751" s="1" t="e">
        <f t="shared" si="296"/>
        <v>#DIV/0!</v>
      </c>
      <c r="L2751" s="1" t="e">
        <f t="shared" si="297"/>
        <v>#DIV/0!</v>
      </c>
      <c r="M2751" s="1" t="e">
        <f t="shared" si="298"/>
        <v>#DIV/0!</v>
      </c>
      <c r="N2751" s="1" t="e">
        <f t="shared" si="299"/>
        <v>#DIV/0!</v>
      </c>
      <c r="O2751" s="1" t="e">
        <f t="shared" si="300"/>
        <v>#DIV/0!</v>
      </c>
    </row>
    <row r="2752" spans="1:15">
      <c r="A2752">
        <f>'DIL Data'!B2908</f>
        <v>0</v>
      </c>
      <c r="D2752">
        <f>'DIL Data'!D2908</f>
        <v>0</v>
      </c>
      <c r="E2752">
        <f>'BCS Data'!D2908</f>
        <v>0</v>
      </c>
      <c r="F2752">
        <f>'BCS Data'!E2908</f>
        <v>0</v>
      </c>
      <c r="G2752" s="1">
        <f t="shared" si="294"/>
        <v>-0.33663366336633666</v>
      </c>
      <c r="H2752" s="1" t="e">
        <f t="shared" si="295"/>
        <v>#DIV/0!</v>
      </c>
      <c r="I2752" s="1">
        <v>0.88300000000000001</v>
      </c>
      <c r="J2752" s="1">
        <v>1.95</v>
      </c>
      <c r="K2752" s="1" t="e">
        <f t="shared" si="296"/>
        <v>#DIV/0!</v>
      </c>
      <c r="L2752" s="1" t="e">
        <f t="shared" si="297"/>
        <v>#DIV/0!</v>
      </c>
      <c r="M2752" s="1" t="e">
        <f t="shared" si="298"/>
        <v>#DIV/0!</v>
      </c>
      <c r="N2752" s="1" t="e">
        <f t="shared" si="299"/>
        <v>#DIV/0!</v>
      </c>
      <c r="O2752" s="1" t="e">
        <f t="shared" si="300"/>
        <v>#DIV/0!</v>
      </c>
    </row>
    <row r="2753" spans="1:15">
      <c r="A2753">
        <f>'DIL Data'!B2909</f>
        <v>0</v>
      </c>
      <c r="D2753">
        <f>'DIL Data'!D2909</f>
        <v>0</v>
      </c>
      <c r="E2753">
        <f>'BCS Data'!D2909</f>
        <v>0</v>
      </c>
      <c r="F2753">
        <f>'BCS Data'!E2909</f>
        <v>0</v>
      </c>
      <c r="G2753" s="1">
        <f t="shared" si="294"/>
        <v>-0.33663366336633666</v>
      </c>
      <c r="H2753" s="1" t="e">
        <f t="shared" si="295"/>
        <v>#DIV/0!</v>
      </c>
      <c r="I2753" s="1">
        <v>0.88300000000000001</v>
      </c>
      <c r="J2753" s="1">
        <v>1.95</v>
      </c>
      <c r="K2753" s="1" t="e">
        <f t="shared" si="296"/>
        <v>#DIV/0!</v>
      </c>
      <c r="L2753" s="1" t="e">
        <f t="shared" si="297"/>
        <v>#DIV/0!</v>
      </c>
      <c r="M2753" s="1" t="e">
        <f t="shared" si="298"/>
        <v>#DIV/0!</v>
      </c>
      <c r="N2753" s="1" t="e">
        <f t="shared" si="299"/>
        <v>#DIV/0!</v>
      </c>
      <c r="O2753" s="1" t="e">
        <f t="shared" si="300"/>
        <v>#DIV/0!</v>
      </c>
    </row>
    <row r="2754" spans="1:15">
      <c r="A2754">
        <f>'DIL Data'!B2910</f>
        <v>0</v>
      </c>
      <c r="D2754">
        <f>'DIL Data'!D2910</f>
        <v>0</v>
      </c>
      <c r="E2754">
        <f>'BCS Data'!D2910</f>
        <v>0</v>
      </c>
      <c r="F2754">
        <f>'BCS Data'!E2910</f>
        <v>0</v>
      </c>
      <c r="G2754" s="1">
        <f t="shared" ref="G2754:G2817" si="301">(E2754-47.6)/(189-47.6)</f>
        <v>-0.33663366336633666</v>
      </c>
      <c r="H2754" s="1" t="e">
        <f t="shared" ref="H2754:H2817" si="302">0.625*((E2754-47.6)/E2754)</f>
        <v>#DIV/0!</v>
      </c>
      <c r="I2754" s="1">
        <v>0.88300000000000001</v>
      </c>
      <c r="J2754" s="1">
        <v>1.95</v>
      </c>
      <c r="K2754" s="1" t="e">
        <f t="shared" ref="K2754:K2817" si="303">0.883/((H2754)^1.95)</f>
        <v>#DIV/0!</v>
      </c>
      <c r="L2754" s="1" t="e">
        <f t="shared" ref="L2754:L2817" si="304">D2754/K2754</f>
        <v>#DIV/0!</v>
      </c>
      <c r="M2754" s="1" t="e">
        <f t="shared" ref="M2754:M2817" si="305">10000/L2754</f>
        <v>#DIV/0!</v>
      </c>
      <c r="N2754" s="1" t="e">
        <f t="shared" ref="N2754:N2817" si="306">(M2754-2142)/2.42</f>
        <v>#DIV/0!</v>
      </c>
      <c r="O2754" s="1" t="e">
        <f t="shared" ref="O2754:O2817" si="307">(N2754+243)/0.548</f>
        <v>#DIV/0!</v>
      </c>
    </row>
    <row r="2755" spans="1:15">
      <c r="A2755">
        <f>'DIL Data'!B2911</f>
        <v>0</v>
      </c>
      <c r="D2755">
        <f>'DIL Data'!D2911</f>
        <v>0</v>
      </c>
      <c r="E2755">
        <f>'BCS Data'!D2911</f>
        <v>0</v>
      </c>
      <c r="F2755">
        <f>'BCS Data'!E2911</f>
        <v>0</v>
      </c>
      <c r="G2755" s="1">
        <f t="shared" si="301"/>
        <v>-0.33663366336633666</v>
      </c>
      <c r="H2755" s="1" t="e">
        <f t="shared" si="302"/>
        <v>#DIV/0!</v>
      </c>
      <c r="I2755" s="1">
        <v>0.88300000000000001</v>
      </c>
      <c r="J2755" s="1">
        <v>1.95</v>
      </c>
      <c r="K2755" s="1" t="e">
        <f t="shared" si="303"/>
        <v>#DIV/0!</v>
      </c>
      <c r="L2755" s="1" t="e">
        <f t="shared" si="304"/>
        <v>#DIV/0!</v>
      </c>
      <c r="M2755" s="1" t="e">
        <f t="shared" si="305"/>
        <v>#DIV/0!</v>
      </c>
      <c r="N2755" s="1" t="e">
        <f t="shared" si="306"/>
        <v>#DIV/0!</v>
      </c>
      <c r="O2755" s="1" t="e">
        <f t="shared" si="307"/>
        <v>#DIV/0!</v>
      </c>
    </row>
    <row r="2756" spans="1:15">
      <c r="A2756">
        <f>'DIL Data'!B2912</f>
        <v>0</v>
      </c>
      <c r="D2756">
        <f>'DIL Data'!D2912</f>
        <v>0</v>
      </c>
      <c r="E2756">
        <f>'BCS Data'!D2912</f>
        <v>0</v>
      </c>
      <c r="F2756">
        <f>'BCS Data'!E2912</f>
        <v>0</v>
      </c>
      <c r="G2756" s="1">
        <f t="shared" si="301"/>
        <v>-0.33663366336633666</v>
      </c>
      <c r="H2756" s="1" t="e">
        <f t="shared" si="302"/>
        <v>#DIV/0!</v>
      </c>
      <c r="I2756" s="1">
        <v>0.88300000000000001</v>
      </c>
      <c r="J2756" s="1">
        <v>1.95</v>
      </c>
      <c r="K2756" s="1" t="e">
        <f t="shared" si="303"/>
        <v>#DIV/0!</v>
      </c>
      <c r="L2756" s="1" t="e">
        <f t="shared" si="304"/>
        <v>#DIV/0!</v>
      </c>
      <c r="M2756" s="1" t="e">
        <f t="shared" si="305"/>
        <v>#DIV/0!</v>
      </c>
      <c r="N2756" s="1" t="e">
        <f t="shared" si="306"/>
        <v>#DIV/0!</v>
      </c>
      <c r="O2756" s="1" t="e">
        <f t="shared" si="307"/>
        <v>#DIV/0!</v>
      </c>
    </row>
    <row r="2757" spans="1:15">
      <c r="A2757">
        <f>'DIL Data'!B2913</f>
        <v>0</v>
      </c>
      <c r="D2757">
        <f>'DIL Data'!D2913</f>
        <v>0</v>
      </c>
      <c r="E2757">
        <f>'BCS Data'!D2913</f>
        <v>0</v>
      </c>
      <c r="F2757">
        <f>'BCS Data'!E2913</f>
        <v>0</v>
      </c>
      <c r="G2757" s="1">
        <f t="shared" si="301"/>
        <v>-0.33663366336633666</v>
      </c>
      <c r="H2757" s="1" t="e">
        <f t="shared" si="302"/>
        <v>#DIV/0!</v>
      </c>
      <c r="I2757" s="1">
        <v>0.88300000000000001</v>
      </c>
      <c r="J2757" s="1">
        <v>1.95</v>
      </c>
      <c r="K2757" s="1" t="e">
        <f t="shared" si="303"/>
        <v>#DIV/0!</v>
      </c>
      <c r="L2757" s="1" t="e">
        <f t="shared" si="304"/>
        <v>#DIV/0!</v>
      </c>
      <c r="M2757" s="1" t="e">
        <f t="shared" si="305"/>
        <v>#DIV/0!</v>
      </c>
      <c r="N2757" s="1" t="e">
        <f t="shared" si="306"/>
        <v>#DIV/0!</v>
      </c>
      <c r="O2757" s="1" t="e">
        <f t="shared" si="307"/>
        <v>#DIV/0!</v>
      </c>
    </row>
    <row r="2758" spans="1:15">
      <c r="A2758">
        <f>'DIL Data'!B2914</f>
        <v>0</v>
      </c>
      <c r="D2758">
        <f>'DIL Data'!D2914</f>
        <v>0</v>
      </c>
      <c r="E2758">
        <f>'BCS Data'!D2914</f>
        <v>0</v>
      </c>
      <c r="F2758">
        <f>'BCS Data'!E2914</f>
        <v>0</v>
      </c>
      <c r="G2758" s="1">
        <f t="shared" si="301"/>
        <v>-0.33663366336633666</v>
      </c>
      <c r="H2758" s="1" t="e">
        <f t="shared" si="302"/>
        <v>#DIV/0!</v>
      </c>
      <c r="I2758" s="1">
        <v>0.88300000000000001</v>
      </c>
      <c r="J2758" s="1">
        <v>1.95</v>
      </c>
      <c r="K2758" s="1" t="e">
        <f t="shared" si="303"/>
        <v>#DIV/0!</v>
      </c>
      <c r="L2758" s="1" t="e">
        <f t="shared" si="304"/>
        <v>#DIV/0!</v>
      </c>
      <c r="M2758" s="1" t="e">
        <f t="shared" si="305"/>
        <v>#DIV/0!</v>
      </c>
      <c r="N2758" s="1" t="e">
        <f t="shared" si="306"/>
        <v>#DIV/0!</v>
      </c>
      <c r="O2758" s="1" t="e">
        <f t="shared" si="307"/>
        <v>#DIV/0!</v>
      </c>
    </row>
    <row r="2759" spans="1:15">
      <c r="A2759">
        <f>'DIL Data'!B2915</f>
        <v>0</v>
      </c>
      <c r="D2759">
        <f>'DIL Data'!D2915</f>
        <v>0</v>
      </c>
      <c r="E2759">
        <f>'BCS Data'!D2915</f>
        <v>0</v>
      </c>
      <c r="F2759">
        <f>'BCS Data'!E2915</f>
        <v>0</v>
      </c>
      <c r="G2759" s="1">
        <f t="shared" si="301"/>
        <v>-0.33663366336633666</v>
      </c>
      <c r="H2759" s="1" t="e">
        <f t="shared" si="302"/>
        <v>#DIV/0!</v>
      </c>
      <c r="I2759" s="1">
        <v>0.88300000000000001</v>
      </c>
      <c r="J2759" s="1">
        <v>1.95</v>
      </c>
      <c r="K2759" s="1" t="e">
        <f t="shared" si="303"/>
        <v>#DIV/0!</v>
      </c>
      <c r="L2759" s="1" t="e">
        <f t="shared" si="304"/>
        <v>#DIV/0!</v>
      </c>
      <c r="M2759" s="1" t="e">
        <f t="shared" si="305"/>
        <v>#DIV/0!</v>
      </c>
      <c r="N2759" s="1" t="e">
        <f t="shared" si="306"/>
        <v>#DIV/0!</v>
      </c>
      <c r="O2759" s="1" t="e">
        <f t="shared" si="307"/>
        <v>#DIV/0!</v>
      </c>
    </row>
    <row r="2760" spans="1:15">
      <c r="A2760">
        <f>'DIL Data'!B2916</f>
        <v>0</v>
      </c>
      <c r="D2760">
        <f>'DIL Data'!D2916</f>
        <v>0</v>
      </c>
      <c r="E2760">
        <f>'BCS Data'!D2916</f>
        <v>0</v>
      </c>
      <c r="F2760">
        <f>'BCS Data'!E2916</f>
        <v>0</v>
      </c>
      <c r="G2760" s="1">
        <f t="shared" si="301"/>
        <v>-0.33663366336633666</v>
      </c>
      <c r="H2760" s="1" t="e">
        <f t="shared" si="302"/>
        <v>#DIV/0!</v>
      </c>
      <c r="I2760" s="1">
        <v>0.88300000000000001</v>
      </c>
      <c r="J2760" s="1">
        <v>1.95</v>
      </c>
      <c r="K2760" s="1" t="e">
        <f t="shared" si="303"/>
        <v>#DIV/0!</v>
      </c>
      <c r="L2760" s="1" t="e">
        <f t="shared" si="304"/>
        <v>#DIV/0!</v>
      </c>
      <c r="M2760" s="1" t="e">
        <f t="shared" si="305"/>
        <v>#DIV/0!</v>
      </c>
      <c r="N2760" s="1" t="e">
        <f t="shared" si="306"/>
        <v>#DIV/0!</v>
      </c>
      <c r="O2760" s="1" t="e">
        <f t="shared" si="307"/>
        <v>#DIV/0!</v>
      </c>
    </row>
    <row r="2761" spans="1:15">
      <c r="A2761">
        <f>'DIL Data'!B2917</f>
        <v>0</v>
      </c>
      <c r="D2761">
        <f>'DIL Data'!D2917</f>
        <v>0</v>
      </c>
      <c r="E2761">
        <f>'BCS Data'!D2917</f>
        <v>0</v>
      </c>
      <c r="F2761">
        <f>'BCS Data'!E2917</f>
        <v>0</v>
      </c>
      <c r="G2761" s="1">
        <f t="shared" si="301"/>
        <v>-0.33663366336633666</v>
      </c>
      <c r="H2761" s="1" t="e">
        <f t="shared" si="302"/>
        <v>#DIV/0!</v>
      </c>
      <c r="I2761" s="1">
        <v>0.88300000000000001</v>
      </c>
      <c r="J2761" s="1">
        <v>1.95</v>
      </c>
      <c r="K2761" s="1" t="e">
        <f t="shared" si="303"/>
        <v>#DIV/0!</v>
      </c>
      <c r="L2761" s="1" t="e">
        <f t="shared" si="304"/>
        <v>#DIV/0!</v>
      </c>
      <c r="M2761" s="1" t="e">
        <f t="shared" si="305"/>
        <v>#DIV/0!</v>
      </c>
      <c r="N2761" s="1" t="e">
        <f t="shared" si="306"/>
        <v>#DIV/0!</v>
      </c>
      <c r="O2761" s="1" t="e">
        <f t="shared" si="307"/>
        <v>#DIV/0!</v>
      </c>
    </row>
    <row r="2762" spans="1:15">
      <c r="A2762">
        <f>'DIL Data'!B2918</f>
        <v>0</v>
      </c>
      <c r="D2762">
        <f>'DIL Data'!D2918</f>
        <v>0</v>
      </c>
      <c r="E2762">
        <f>'BCS Data'!D2918</f>
        <v>0</v>
      </c>
      <c r="F2762">
        <f>'BCS Data'!E2918</f>
        <v>0</v>
      </c>
      <c r="G2762" s="1">
        <f t="shared" si="301"/>
        <v>-0.33663366336633666</v>
      </c>
      <c r="H2762" s="1" t="e">
        <f t="shared" si="302"/>
        <v>#DIV/0!</v>
      </c>
      <c r="I2762" s="1">
        <v>0.88300000000000001</v>
      </c>
      <c r="J2762" s="1">
        <v>1.95</v>
      </c>
      <c r="K2762" s="1" t="e">
        <f t="shared" si="303"/>
        <v>#DIV/0!</v>
      </c>
      <c r="L2762" s="1" t="e">
        <f t="shared" si="304"/>
        <v>#DIV/0!</v>
      </c>
      <c r="M2762" s="1" t="e">
        <f t="shared" si="305"/>
        <v>#DIV/0!</v>
      </c>
      <c r="N2762" s="1" t="e">
        <f t="shared" si="306"/>
        <v>#DIV/0!</v>
      </c>
      <c r="O2762" s="1" t="e">
        <f t="shared" si="307"/>
        <v>#DIV/0!</v>
      </c>
    </row>
    <row r="2763" spans="1:15">
      <c r="A2763">
        <f>'DIL Data'!B2919</f>
        <v>0</v>
      </c>
      <c r="D2763">
        <f>'DIL Data'!D2919</f>
        <v>0</v>
      </c>
      <c r="E2763">
        <f>'BCS Data'!D2919</f>
        <v>0</v>
      </c>
      <c r="F2763">
        <f>'BCS Data'!E2919</f>
        <v>0</v>
      </c>
      <c r="G2763" s="1">
        <f t="shared" si="301"/>
        <v>-0.33663366336633666</v>
      </c>
      <c r="H2763" s="1" t="e">
        <f t="shared" si="302"/>
        <v>#DIV/0!</v>
      </c>
      <c r="I2763" s="1">
        <v>0.88300000000000001</v>
      </c>
      <c r="J2763" s="1">
        <v>1.95</v>
      </c>
      <c r="K2763" s="1" t="e">
        <f t="shared" si="303"/>
        <v>#DIV/0!</v>
      </c>
      <c r="L2763" s="1" t="e">
        <f t="shared" si="304"/>
        <v>#DIV/0!</v>
      </c>
      <c r="M2763" s="1" t="e">
        <f t="shared" si="305"/>
        <v>#DIV/0!</v>
      </c>
      <c r="N2763" s="1" t="e">
        <f t="shared" si="306"/>
        <v>#DIV/0!</v>
      </c>
      <c r="O2763" s="1" t="e">
        <f t="shared" si="307"/>
        <v>#DIV/0!</v>
      </c>
    </row>
    <row r="2764" spans="1:15">
      <c r="A2764">
        <f>'DIL Data'!B2920</f>
        <v>0</v>
      </c>
      <c r="D2764">
        <f>'DIL Data'!D2920</f>
        <v>0</v>
      </c>
      <c r="E2764">
        <f>'BCS Data'!D2920</f>
        <v>0</v>
      </c>
      <c r="F2764">
        <f>'BCS Data'!E2920</f>
        <v>0</v>
      </c>
      <c r="G2764" s="1">
        <f t="shared" si="301"/>
        <v>-0.33663366336633666</v>
      </c>
      <c r="H2764" s="1" t="e">
        <f t="shared" si="302"/>
        <v>#DIV/0!</v>
      </c>
      <c r="I2764" s="1">
        <v>0.88300000000000001</v>
      </c>
      <c r="J2764" s="1">
        <v>1.95</v>
      </c>
      <c r="K2764" s="1" t="e">
        <f t="shared" si="303"/>
        <v>#DIV/0!</v>
      </c>
      <c r="L2764" s="1" t="e">
        <f t="shared" si="304"/>
        <v>#DIV/0!</v>
      </c>
      <c r="M2764" s="1" t="e">
        <f t="shared" si="305"/>
        <v>#DIV/0!</v>
      </c>
      <c r="N2764" s="1" t="e">
        <f t="shared" si="306"/>
        <v>#DIV/0!</v>
      </c>
      <c r="O2764" s="1" t="e">
        <f t="shared" si="307"/>
        <v>#DIV/0!</v>
      </c>
    </row>
    <row r="2765" spans="1:15">
      <c r="A2765">
        <f>'DIL Data'!B2921</f>
        <v>0</v>
      </c>
      <c r="D2765">
        <f>'DIL Data'!D2921</f>
        <v>0</v>
      </c>
      <c r="E2765">
        <f>'BCS Data'!D2921</f>
        <v>0</v>
      </c>
      <c r="F2765">
        <f>'BCS Data'!E2921</f>
        <v>0</v>
      </c>
      <c r="G2765" s="1">
        <f t="shared" si="301"/>
        <v>-0.33663366336633666</v>
      </c>
      <c r="H2765" s="1" t="e">
        <f t="shared" si="302"/>
        <v>#DIV/0!</v>
      </c>
      <c r="I2765" s="1">
        <v>0.88300000000000001</v>
      </c>
      <c r="J2765" s="1">
        <v>1.95</v>
      </c>
      <c r="K2765" s="1" t="e">
        <f t="shared" si="303"/>
        <v>#DIV/0!</v>
      </c>
      <c r="L2765" s="1" t="e">
        <f t="shared" si="304"/>
        <v>#DIV/0!</v>
      </c>
      <c r="M2765" s="1" t="e">
        <f t="shared" si="305"/>
        <v>#DIV/0!</v>
      </c>
      <c r="N2765" s="1" t="e">
        <f t="shared" si="306"/>
        <v>#DIV/0!</v>
      </c>
      <c r="O2765" s="1" t="e">
        <f t="shared" si="307"/>
        <v>#DIV/0!</v>
      </c>
    </row>
    <row r="2766" spans="1:15">
      <c r="A2766">
        <f>'DIL Data'!B2922</f>
        <v>0</v>
      </c>
      <c r="D2766">
        <f>'DIL Data'!D2922</f>
        <v>0</v>
      </c>
      <c r="E2766">
        <f>'BCS Data'!D2922</f>
        <v>0</v>
      </c>
      <c r="F2766">
        <f>'BCS Data'!E2922</f>
        <v>0</v>
      </c>
      <c r="G2766" s="1">
        <f t="shared" si="301"/>
        <v>-0.33663366336633666</v>
      </c>
      <c r="H2766" s="1" t="e">
        <f t="shared" si="302"/>
        <v>#DIV/0!</v>
      </c>
      <c r="I2766" s="1">
        <v>0.88300000000000001</v>
      </c>
      <c r="J2766" s="1">
        <v>1.95</v>
      </c>
      <c r="K2766" s="1" t="e">
        <f t="shared" si="303"/>
        <v>#DIV/0!</v>
      </c>
      <c r="L2766" s="1" t="e">
        <f t="shared" si="304"/>
        <v>#DIV/0!</v>
      </c>
      <c r="M2766" s="1" t="e">
        <f t="shared" si="305"/>
        <v>#DIV/0!</v>
      </c>
      <c r="N2766" s="1" t="e">
        <f t="shared" si="306"/>
        <v>#DIV/0!</v>
      </c>
      <c r="O2766" s="1" t="e">
        <f t="shared" si="307"/>
        <v>#DIV/0!</v>
      </c>
    </row>
    <row r="2767" spans="1:15">
      <c r="A2767">
        <f>'DIL Data'!B2923</f>
        <v>0</v>
      </c>
      <c r="D2767">
        <f>'DIL Data'!D2923</f>
        <v>0</v>
      </c>
      <c r="E2767">
        <f>'BCS Data'!D2923</f>
        <v>0</v>
      </c>
      <c r="F2767">
        <f>'BCS Data'!E2923</f>
        <v>0</v>
      </c>
      <c r="G2767" s="1">
        <f t="shared" si="301"/>
        <v>-0.33663366336633666</v>
      </c>
      <c r="H2767" s="1" t="e">
        <f t="shared" si="302"/>
        <v>#DIV/0!</v>
      </c>
      <c r="I2767" s="1">
        <v>0.88300000000000001</v>
      </c>
      <c r="J2767" s="1">
        <v>1.95</v>
      </c>
      <c r="K2767" s="1" t="e">
        <f t="shared" si="303"/>
        <v>#DIV/0!</v>
      </c>
      <c r="L2767" s="1" t="e">
        <f t="shared" si="304"/>
        <v>#DIV/0!</v>
      </c>
      <c r="M2767" s="1" t="e">
        <f t="shared" si="305"/>
        <v>#DIV/0!</v>
      </c>
      <c r="N2767" s="1" t="e">
        <f t="shared" si="306"/>
        <v>#DIV/0!</v>
      </c>
      <c r="O2767" s="1" t="e">
        <f t="shared" si="307"/>
        <v>#DIV/0!</v>
      </c>
    </row>
    <row r="2768" spans="1:15">
      <c r="A2768">
        <f>'DIL Data'!B2924</f>
        <v>0</v>
      </c>
      <c r="D2768">
        <f>'DIL Data'!D2924</f>
        <v>0</v>
      </c>
      <c r="E2768">
        <f>'BCS Data'!D2924</f>
        <v>0</v>
      </c>
      <c r="F2768">
        <f>'BCS Data'!E2924</f>
        <v>0</v>
      </c>
      <c r="G2768" s="1">
        <f t="shared" si="301"/>
        <v>-0.33663366336633666</v>
      </c>
      <c r="H2768" s="1" t="e">
        <f t="shared" si="302"/>
        <v>#DIV/0!</v>
      </c>
      <c r="I2768" s="1">
        <v>0.88300000000000001</v>
      </c>
      <c r="J2768" s="1">
        <v>1.95</v>
      </c>
      <c r="K2768" s="1" t="e">
        <f t="shared" si="303"/>
        <v>#DIV/0!</v>
      </c>
      <c r="L2768" s="1" t="e">
        <f t="shared" si="304"/>
        <v>#DIV/0!</v>
      </c>
      <c r="M2768" s="1" t="e">
        <f t="shared" si="305"/>
        <v>#DIV/0!</v>
      </c>
      <c r="N2768" s="1" t="e">
        <f t="shared" si="306"/>
        <v>#DIV/0!</v>
      </c>
      <c r="O2768" s="1" t="e">
        <f t="shared" si="307"/>
        <v>#DIV/0!</v>
      </c>
    </row>
    <row r="2769" spans="1:15">
      <c r="A2769">
        <f>'DIL Data'!B2925</f>
        <v>0</v>
      </c>
      <c r="D2769">
        <f>'DIL Data'!D2925</f>
        <v>0</v>
      </c>
      <c r="E2769">
        <f>'BCS Data'!D2925</f>
        <v>0</v>
      </c>
      <c r="F2769">
        <f>'BCS Data'!E2925</f>
        <v>0</v>
      </c>
      <c r="G2769" s="1">
        <f t="shared" si="301"/>
        <v>-0.33663366336633666</v>
      </c>
      <c r="H2769" s="1" t="e">
        <f t="shared" si="302"/>
        <v>#DIV/0!</v>
      </c>
      <c r="I2769" s="1">
        <v>0.88300000000000001</v>
      </c>
      <c r="J2769" s="1">
        <v>1.95</v>
      </c>
      <c r="K2769" s="1" t="e">
        <f t="shared" si="303"/>
        <v>#DIV/0!</v>
      </c>
      <c r="L2769" s="1" t="e">
        <f t="shared" si="304"/>
        <v>#DIV/0!</v>
      </c>
      <c r="M2769" s="1" t="e">
        <f t="shared" si="305"/>
        <v>#DIV/0!</v>
      </c>
      <c r="N2769" s="1" t="e">
        <f t="shared" si="306"/>
        <v>#DIV/0!</v>
      </c>
      <c r="O2769" s="1" t="e">
        <f t="shared" si="307"/>
        <v>#DIV/0!</v>
      </c>
    </row>
    <row r="2770" spans="1:15">
      <c r="A2770">
        <f>'DIL Data'!B2926</f>
        <v>0</v>
      </c>
      <c r="D2770">
        <f>'DIL Data'!D2926</f>
        <v>0</v>
      </c>
      <c r="E2770">
        <f>'BCS Data'!D2926</f>
        <v>0</v>
      </c>
      <c r="F2770">
        <f>'BCS Data'!E2926</f>
        <v>0</v>
      </c>
      <c r="G2770" s="1">
        <f t="shared" si="301"/>
        <v>-0.33663366336633666</v>
      </c>
      <c r="H2770" s="1" t="e">
        <f t="shared" si="302"/>
        <v>#DIV/0!</v>
      </c>
      <c r="I2770" s="1">
        <v>0.88300000000000001</v>
      </c>
      <c r="J2770" s="1">
        <v>1.95</v>
      </c>
      <c r="K2770" s="1" t="e">
        <f t="shared" si="303"/>
        <v>#DIV/0!</v>
      </c>
      <c r="L2770" s="1" t="e">
        <f t="shared" si="304"/>
        <v>#DIV/0!</v>
      </c>
      <c r="M2770" s="1" t="e">
        <f t="shared" si="305"/>
        <v>#DIV/0!</v>
      </c>
      <c r="N2770" s="1" t="e">
        <f t="shared" si="306"/>
        <v>#DIV/0!</v>
      </c>
      <c r="O2770" s="1" t="e">
        <f t="shared" si="307"/>
        <v>#DIV/0!</v>
      </c>
    </row>
    <row r="2771" spans="1:15">
      <c r="A2771">
        <f>'DIL Data'!B2927</f>
        <v>0</v>
      </c>
      <c r="D2771">
        <f>'DIL Data'!D2927</f>
        <v>0</v>
      </c>
      <c r="E2771">
        <f>'BCS Data'!D2927</f>
        <v>0</v>
      </c>
      <c r="F2771">
        <f>'BCS Data'!E2927</f>
        <v>0</v>
      </c>
      <c r="G2771" s="1">
        <f t="shared" si="301"/>
        <v>-0.33663366336633666</v>
      </c>
      <c r="H2771" s="1" t="e">
        <f t="shared" si="302"/>
        <v>#DIV/0!</v>
      </c>
      <c r="I2771" s="1">
        <v>0.88300000000000001</v>
      </c>
      <c r="J2771" s="1">
        <v>1.95</v>
      </c>
      <c r="K2771" s="1" t="e">
        <f t="shared" si="303"/>
        <v>#DIV/0!</v>
      </c>
      <c r="L2771" s="1" t="e">
        <f t="shared" si="304"/>
        <v>#DIV/0!</v>
      </c>
      <c r="M2771" s="1" t="e">
        <f t="shared" si="305"/>
        <v>#DIV/0!</v>
      </c>
      <c r="N2771" s="1" t="e">
        <f t="shared" si="306"/>
        <v>#DIV/0!</v>
      </c>
      <c r="O2771" s="1" t="e">
        <f t="shared" si="307"/>
        <v>#DIV/0!</v>
      </c>
    </row>
    <row r="2772" spans="1:15">
      <c r="A2772">
        <f>'DIL Data'!B2928</f>
        <v>0</v>
      </c>
      <c r="D2772">
        <f>'DIL Data'!D2928</f>
        <v>0</v>
      </c>
      <c r="E2772">
        <f>'BCS Data'!D2928</f>
        <v>0</v>
      </c>
      <c r="F2772">
        <f>'BCS Data'!E2928</f>
        <v>0</v>
      </c>
      <c r="G2772" s="1">
        <f t="shared" si="301"/>
        <v>-0.33663366336633666</v>
      </c>
      <c r="H2772" s="1" t="e">
        <f t="shared" si="302"/>
        <v>#DIV/0!</v>
      </c>
      <c r="I2772" s="1">
        <v>0.88300000000000001</v>
      </c>
      <c r="J2772" s="1">
        <v>1.95</v>
      </c>
      <c r="K2772" s="1" t="e">
        <f t="shared" si="303"/>
        <v>#DIV/0!</v>
      </c>
      <c r="L2772" s="1" t="e">
        <f t="shared" si="304"/>
        <v>#DIV/0!</v>
      </c>
      <c r="M2772" s="1" t="e">
        <f t="shared" si="305"/>
        <v>#DIV/0!</v>
      </c>
      <c r="N2772" s="1" t="e">
        <f t="shared" si="306"/>
        <v>#DIV/0!</v>
      </c>
      <c r="O2772" s="1" t="e">
        <f t="shared" si="307"/>
        <v>#DIV/0!</v>
      </c>
    </row>
    <row r="2773" spans="1:15">
      <c r="A2773">
        <f>'DIL Data'!B2929</f>
        <v>0</v>
      </c>
      <c r="D2773">
        <f>'DIL Data'!D2929</f>
        <v>0</v>
      </c>
      <c r="E2773">
        <f>'BCS Data'!D2929</f>
        <v>0</v>
      </c>
      <c r="F2773">
        <f>'BCS Data'!E2929</f>
        <v>0</v>
      </c>
      <c r="G2773" s="1">
        <f t="shared" si="301"/>
        <v>-0.33663366336633666</v>
      </c>
      <c r="H2773" s="1" t="e">
        <f t="shared" si="302"/>
        <v>#DIV/0!</v>
      </c>
      <c r="I2773" s="1">
        <v>0.88300000000000001</v>
      </c>
      <c r="J2773" s="1">
        <v>1.95</v>
      </c>
      <c r="K2773" s="1" t="e">
        <f t="shared" si="303"/>
        <v>#DIV/0!</v>
      </c>
      <c r="L2773" s="1" t="e">
        <f t="shared" si="304"/>
        <v>#DIV/0!</v>
      </c>
      <c r="M2773" s="1" t="e">
        <f t="shared" si="305"/>
        <v>#DIV/0!</v>
      </c>
      <c r="N2773" s="1" t="e">
        <f t="shared" si="306"/>
        <v>#DIV/0!</v>
      </c>
      <c r="O2773" s="1" t="e">
        <f t="shared" si="307"/>
        <v>#DIV/0!</v>
      </c>
    </row>
    <row r="2774" spans="1:15">
      <c r="A2774">
        <f>'DIL Data'!B2930</f>
        <v>0</v>
      </c>
      <c r="D2774">
        <f>'DIL Data'!D2930</f>
        <v>0</v>
      </c>
      <c r="E2774">
        <f>'BCS Data'!D2930</f>
        <v>0</v>
      </c>
      <c r="F2774">
        <f>'BCS Data'!E2930</f>
        <v>0</v>
      </c>
      <c r="G2774" s="1">
        <f t="shared" si="301"/>
        <v>-0.33663366336633666</v>
      </c>
      <c r="H2774" s="1" t="e">
        <f t="shared" si="302"/>
        <v>#DIV/0!</v>
      </c>
      <c r="I2774" s="1">
        <v>0.88300000000000001</v>
      </c>
      <c r="J2774" s="1">
        <v>1.95</v>
      </c>
      <c r="K2774" s="1" t="e">
        <f t="shared" si="303"/>
        <v>#DIV/0!</v>
      </c>
      <c r="L2774" s="1" t="e">
        <f t="shared" si="304"/>
        <v>#DIV/0!</v>
      </c>
      <c r="M2774" s="1" t="e">
        <f t="shared" si="305"/>
        <v>#DIV/0!</v>
      </c>
      <c r="N2774" s="1" t="e">
        <f t="shared" si="306"/>
        <v>#DIV/0!</v>
      </c>
      <c r="O2774" s="1" t="e">
        <f t="shared" si="307"/>
        <v>#DIV/0!</v>
      </c>
    </row>
    <row r="2775" spans="1:15">
      <c r="A2775">
        <f>'DIL Data'!B2931</f>
        <v>0</v>
      </c>
      <c r="D2775">
        <f>'DIL Data'!D2931</f>
        <v>0</v>
      </c>
      <c r="E2775">
        <f>'BCS Data'!D2931</f>
        <v>0</v>
      </c>
      <c r="F2775">
        <f>'BCS Data'!E2931</f>
        <v>0</v>
      </c>
      <c r="G2775" s="1">
        <f t="shared" si="301"/>
        <v>-0.33663366336633666</v>
      </c>
      <c r="H2775" s="1" t="e">
        <f t="shared" si="302"/>
        <v>#DIV/0!</v>
      </c>
      <c r="I2775" s="1">
        <v>0.88300000000000001</v>
      </c>
      <c r="J2775" s="1">
        <v>1.95</v>
      </c>
      <c r="K2775" s="1" t="e">
        <f t="shared" si="303"/>
        <v>#DIV/0!</v>
      </c>
      <c r="L2775" s="1" t="e">
        <f t="shared" si="304"/>
        <v>#DIV/0!</v>
      </c>
      <c r="M2775" s="1" t="e">
        <f t="shared" si="305"/>
        <v>#DIV/0!</v>
      </c>
      <c r="N2775" s="1" t="e">
        <f t="shared" si="306"/>
        <v>#DIV/0!</v>
      </c>
      <c r="O2775" s="1" t="e">
        <f t="shared" si="307"/>
        <v>#DIV/0!</v>
      </c>
    </row>
    <row r="2776" spans="1:15">
      <c r="A2776">
        <f>'DIL Data'!B2932</f>
        <v>0</v>
      </c>
      <c r="D2776">
        <f>'DIL Data'!D2932</f>
        <v>0</v>
      </c>
      <c r="E2776">
        <f>'BCS Data'!D2932</f>
        <v>0</v>
      </c>
      <c r="F2776">
        <f>'BCS Data'!E2932</f>
        <v>0</v>
      </c>
      <c r="G2776" s="1">
        <f t="shared" si="301"/>
        <v>-0.33663366336633666</v>
      </c>
      <c r="H2776" s="1" t="e">
        <f t="shared" si="302"/>
        <v>#DIV/0!</v>
      </c>
      <c r="I2776" s="1">
        <v>0.88300000000000001</v>
      </c>
      <c r="J2776" s="1">
        <v>1.95</v>
      </c>
      <c r="K2776" s="1" t="e">
        <f t="shared" si="303"/>
        <v>#DIV/0!</v>
      </c>
      <c r="L2776" s="1" t="e">
        <f t="shared" si="304"/>
        <v>#DIV/0!</v>
      </c>
      <c r="M2776" s="1" t="e">
        <f t="shared" si="305"/>
        <v>#DIV/0!</v>
      </c>
      <c r="N2776" s="1" t="e">
        <f t="shared" si="306"/>
        <v>#DIV/0!</v>
      </c>
      <c r="O2776" s="1" t="e">
        <f t="shared" si="307"/>
        <v>#DIV/0!</v>
      </c>
    </row>
    <row r="2777" spans="1:15">
      <c r="A2777">
        <f>'DIL Data'!B2933</f>
        <v>0</v>
      </c>
      <c r="D2777">
        <f>'DIL Data'!D2933</f>
        <v>0</v>
      </c>
      <c r="E2777">
        <f>'BCS Data'!D2933</f>
        <v>0</v>
      </c>
      <c r="F2777">
        <f>'BCS Data'!E2933</f>
        <v>0</v>
      </c>
      <c r="G2777" s="1">
        <f t="shared" si="301"/>
        <v>-0.33663366336633666</v>
      </c>
      <c r="H2777" s="1" t="e">
        <f t="shared" si="302"/>
        <v>#DIV/0!</v>
      </c>
      <c r="I2777" s="1">
        <v>0.88300000000000001</v>
      </c>
      <c r="J2777" s="1">
        <v>1.95</v>
      </c>
      <c r="K2777" s="1" t="e">
        <f t="shared" si="303"/>
        <v>#DIV/0!</v>
      </c>
      <c r="L2777" s="1" t="e">
        <f t="shared" si="304"/>
        <v>#DIV/0!</v>
      </c>
      <c r="M2777" s="1" t="e">
        <f t="shared" si="305"/>
        <v>#DIV/0!</v>
      </c>
      <c r="N2777" s="1" t="e">
        <f t="shared" si="306"/>
        <v>#DIV/0!</v>
      </c>
      <c r="O2777" s="1" t="e">
        <f t="shared" si="307"/>
        <v>#DIV/0!</v>
      </c>
    </row>
    <row r="2778" spans="1:15">
      <c r="A2778">
        <f>'DIL Data'!B2934</f>
        <v>0</v>
      </c>
      <c r="D2778">
        <f>'DIL Data'!D2934</f>
        <v>0</v>
      </c>
      <c r="E2778">
        <f>'BCS Data'!D2934</f>
        <v>0</v>
      </c>
      <c r="F2778">
        <f>'BCS Data'!E2934</f>
        <v>0</v>
      </c>
      <c r="G2778" s="1">
        <f t="shared" si="301"/>
        <v>-0.33663366336633666</v>
      </c>
      <c r="H2778" s="1" t="e">
        <f t="shared" si="302"/>
        <v>#DIV/0!</v>
      </c>
      <c r="I2778" s="1">
        <v>0.88300000000000001</v>
      </c>
      <c r="J2778" s="1">
        <v>1.95</v>
      </c>
      <c r="K2778" s="1" t="e">
        <f t="shared" si="303"/>
        <v>#DIV/0!</v>
      </c>
      <c r="L2778" s="1" t="e">
        <f t="shared" si="304"/>
        <v>#DIV/0!</v>
      </c>
      <c r="M2778" s="1" t="e">
        <f t="shared" si="305"/>
        <v>#DIV/0!</v>
      </c>
      <c r="N2778" s="1" t="e">
        <f t="shared" si="306"/>
        <v>#DIV/0!</v>
      </c>
      <c r="O2778" s="1" t="e">
        <f t="shared" si="307"/>
        <v>#DIV/0!</v>
      </c>
    </row>
    <row r="2779" spans="1:15">
      <c r="A2779">
        <f>'DIL Data'!B2935</f>
        <v>0</v>
      </c>
      <c r="D2779">
        <f>'DIL Data'!D2935</f>
        <v>0</v>
      </c>
      <c r="E2779">
        <f>'BCS Data'!D2935</f>
        <v>0</v>
      </c>
      <c r="F2779">
        <f>'BCS Data'!E2935</f>
        <v>0</v>
      </c>
      <c r="G2779" s="1">
        <f t="shared" si="301"/>
        <v>-0.33663366336633666</v>
      </c>
      <c r="H2779" s="1" t="e">
        <f t="shared" si="302"/>
        <v>#DIV/0!</v>
      </c>
      <c r="I2779" s="1">
        <v>0.88300000000000001</v>
      </c>
      <c r="J2779" s="1">
        <v>1.95</v>
      </c>
      <c r="K2779" s="1" t="e">
        <f t="shared" si="303"/>
        <v>#DIV/0!</v>
      </c>
      <c r="L2779" s="1" t="e">
        <f t="shared" si="304"/>
        <v>#DIV/0!</v>
      </c>
      <c r="M2779" s="1" t="e">
        <f t="shared" si="305"/>
        <v>#DIV/0!</v>
      </c>
      <c r="N2779" s="1" t="e">
        <f t="shared" si="306"/>
        <v>#DIV/0!</v>
      </c>
      <c r="O2779" s="1" t="e">
        <f t="shared" si="307"/>
        <v>#DIV/0!</v>
      </c>
    </row>
    <row r="2780" spans="1:15">
      <c r="A2780">
        <f>'DIL Data'!B2936</f>
        <v>0</v>
      </c>
      <c r="D2780">
        <f>'DIL Data'!D2936</f>
        <v>0</v>
      </c>
      <c r="E2780">
        <f>'BCS Data'!D2936</f>
        <v>0</v>
      </c>
      <c r="F2780">
        <f>'BCS Data'!E2936</f>
        <v>0</v>
      </c>
      <c r="G2780" s="1">
        <f t="shared" si="301"/>
        <v>-0.33663366336633666</v>
      </c>
      <c r="H2780" s="1" t="e">
        <f t="shared" si="302"/>
        <v>#DIV/0!</v>
      </c>
      <c r="I2780" s="1">
        <v>0.88300000000000001</v>
      </c>
      <c r="J2780" s="1">
        <v>1.95</v>
      </c>
      <c r="K2780" s="1" t="e">
        <f t="shared" si="303"/>
        <v>#DIV/0!</v>
      </c>
      <c r="L2780" s="1" t="e">
        <f t="shared" si="304"/>
        <v>#DIV/0!</v>
      </c>
      <c r="M2780" s="1" t="e">
        <f t="shared" si="305"/>
        <v>#DIV/0!</v>
      </c>
      <c r="N2780" s="1" t="e">
        <f t="shared" si="306"/>
        <v>#DIV/0!</v>
      </c>
      <c r="O2780" s="1" t="e">
        <f t="shared" si="307"/>
        <v>#DIV/0!</v>
      </c>
    </row>
    <row r="2781" spans="1:15">
      <c r="A2781">
        <f>'DIL Data'!B2937</f>
        <v>0</v>
      </c>
      <c r="D2781">
        <f>'DIL Data'!D2937</f>
        <v>0</v>
      </c>
      <c r="E2781">
        <f>'BCS Data'!D2937</f>
        <v>0</v>
      </c>
      <c r="F2781">
        <f>'BCS Data'!E2937</f>
        <v>0</v>
      </c>
      <c r="G2781" s="1">
        <f t="shared" si="301"/>
        <v>-0.33663366336633666</v>
      </c>
      <c r="H2781" s="1" t="e">
        <f t="shared" si="302"/>
        <v>#DIV/0!</v>
      </c>
      <c r="I2781" s="1">
        <v>0.88300000000000001</v>
      </c>
      <c r="J2781" s="1">
        <v>1.95</v>
      </c>
      <c r="K2781" s="1" t="e">
        <f t="shared" si="303"/>
        <v>#DIV/0!</v>
      </c>
      <c r="L2781" s="1" t="e">
        <f t="shared" si="304"/>
        <v>#DIV/0!</v>
      </c>
      <c r="M2781" s="1" t="e">
        <f t="shared" si="305"/>
        <v>#DIV/0!</v>
      </c>
      <c r="N2781" s="1" t="e">
        <f t="shared" si="306"/>
        <v>#DIV/0!</v>
      </c>
      <c r="O2781" s="1" t="e">
        <f t="shared" si="307"/>
        <v>#DIV/0!</v>
      </c>
    </row>
    <row r="2782" spans="1:15">
      <c r="A2782">
        <f>'DIL Data'!B2938</f>
        <v>0</v>
      </c>
      <c r="D2782">
        <f>'DIL Data'!D2938</f>
        <v>0</v>
      </c>
      <c r="E2782">
        <f>'BCS Data'!D2938</f>
        <v>0</v>
      </c>
      <c r="F2782">
        <f>'BCS Data'!E2938</f>
        <v>0</v>
      </c>
      <c r="G2782" s="1">
        <f t="shared" si="301"/>
        <v>-0.33663366336633666</v>
      </c>
      <c r="H2782" s="1" t="e">
        <f t="shared" si="302"/>
        <v>#DIV/0!</v>
      </c>
      <c r="I2782" s="1">
        <v>0.88300000000000001</v>
      </c>
      <c r="J2782" s="1">
        <v>1.95</v>
      </c>
      <c r="K2782" s="1" t="e">
        <f t="shared" si="303"/>
        <v>#DIV/0!</v>
      </c>
      <c r="L2782" s="1" t="e">
        <f t="shared" si="304"/>
        <v>#DIV/0!</v>
      </c>
      <c r="M2782" s="1" t="e">
        <f t="shared" si="305"/>
        <v>#DIV/0!</v>
      </c>
      <c r="N2782" s="1" t="e">
        <f t="shared" si="306"/>
        <v>#DIV/0!</v>
      </c>
      <c r="O2782" s="1" t="e">
        <f t="shared" si="307"/>
        <v>#DIV/0!</v>
      </c>
    </row>
    <row r="2783" spans="1:15">
      <c r="A2783">
        <f>'DIL Data'!B2939</f>
        <v>0</v>
      </c>
      <c r="D2783">
        <f>'DIL Data'!D2939</f>
        <v>0</v>
      </c>
      <c r="E2783">
        <f>'BCS Data'!D2939</f>
        <v>0</v>
      </c>
      <c r="F2783">
        <f>'BCS Data'!E2939</f>
        <v>0</v>
      </c>
      <c r="G2783" s="1">
        <f t="shared" si="301"/>
        <v>-0.33663366336633666</v>
      </c>
      <c r="H2783" s="1" t="e">
        <f t="shared" si="302"/>
        <v>#DIV/0!</v>
      </c>
      <c r="I2783" s="1">
        <v>0.88300000000000001</v>
      </c>
      <c r="J2783" s="1">
        <v>1.95</v>
      </c>
      <c r="K2783" s="1" t="e">
        <f t="shared" si="303"/>
        <v>#DIV/0!</v>
      </c>
      <c r="L2783" s="1" t="e">
        <f t="shared" si="304"/>
        <v>#DIV/0!</v>
      </c>
      <c r="M2783" s="1" t="e">
        <f t="shared" si="305"/>
        <v>#DIV/0!</v>
      </c>
      <c r="N2783" s="1" t="e">
        <f t="shared" si="306"/>
        <v>#DIV/0!</v>
      </c>
      <c r="O2783" s="1" t="e">
        <f t="shared" si="307"/>
        <v>#DIV/0!</v>
      </c>
    </row>
    <row r="2784" spans="1:15">
      <c r="A2784">
        <f>'DIL Data'!B2940</f>
        <v>0</v>
      </c>
      <c r="D2784">
        <f>'DIL Data'!D2940</f>
        <v>0</v>
      </c>
      <c r="E2784">
        <f>'BCS Data'!D2940</f>
        <v>0</v>
      </c>
      <c r="F2784">
        <f>'BCS Data'!E2940</f>
        <v>0</v>
      </c>
      <c r="G2784" s="1">
        <f t="shared" si="301"/>
        <v>-0.33663366336633666</v>
      </c>
      <c r="H2784" s="1" t="e">
        <f t="shared" si="302"/>
        <v>#DIV/0!</v>
      </c>
      <c r="I2784" s="1">
        <v>0.88300000000000001</v>
      </c>
      <c r="J2784" s="1">
        <v>1.95</v>
      </c>
      <c r="K2784" s="1" t="e">
        <f t="shared" si="303"/>
        <v>#DIV/0!</v>
      </c>
      <c r="L2784" s="1" t="e">
        <f t="shared" si="304"/>
        <v>#DIV/0!</v>
      </c>
      <c r="M2784" s="1" t="e">
        <f t="shared" si="305"/>
        <v>#DIV/0!</v>
      </c>
      <c r="N2784" s="1" t="e">
        <f t="shared" si="306"/>
        <v>#DIV/0!</v>
      </c>
      <c r="O2784" s="1" t="e">
        <f t="shared" si="307"/>
        <v>#DIV/0!</v>
      </c>
    </row>
    <row r="2785" spans="1:15">
      <c r="A2785">
        <f>'DIL Data'!B2941</f>
        <v>0</v>
      </c>
      <c r="D2785">
        <f>'DIL Data'!D2941</f>
        <v>0</v>
      </c>
      <c r="E2785">
        <f>'BCS Data'!D2941</f>
        <v>0</v>
      </c>
      <c r="F2785">
        <f>'BCS Data'!E2941</f>
        <v>0</v>
      </c>
      <c r="G2785" s="1">
        <f t="shared" si="301"/>
        <v>-0.33663366336633666</v>
      </c>
      <c r="H2785" s="1" t="e">
        <f t="shared" si="302"/>
        <v>#DIV/0!</v>
      </c>
      <c r="I2785" s="1">
        <v>0.88300000000000001</v>
      </c>
      <c r="J2785" s="1">
        <v>1.95</v>
      </c>
      <c r="K2785" s="1" t="e">
        <f t="shared" si="303"/>
        <v>#DIV/0!</v>
      </c>
      <c r="L2785" s="1" t="e">
        <f t="shared" si="304"/>
        <v>#DIV/0!</v>
      </c>
      <c r="M2785" s="1" t="e">
        <f t="shared" si="305"/>
        <v>#DIV/0!</v>
      </c>
      <c r="N2785" s="1" t="e">
        <f t="shared" si="306"/>
        <v>#DIV/0!</v>
      </c>
      <c r="O2785" s="1" t="e">
        <f t="shared" si="307"/>
        <v>#DIV/0!</v>
      </c>
    </row>
    <row r="2786" spans="1:15">
      <c r="A2786">
        <f>'DIL Data'!B2942</f>
        <v>0</v>
      </c>
      <c r="D2786">
        <f>'DIL Data'!D2942</f>
        <v>0</v>
      </c>
      <c r="E2786">
        <f>'BCS Data'!D2942</f>
        <v>0</v>
      </c>
      <c r="F2786">
        <f>'BCS Data'!E2942</f>
        <v>0</v>
      </c>
      <c r="G2786" s="1">
        <f t="shared" si="301"/>
        <v>-0.33663366336633666</v>
      </c>
      <c r="H2786" s="1" t="e">
        <f t="shared" si="302"/>
        <v>#DIV/0!</v>
      </c>
      <c r="I2786" s="1">
        <v>0.88300000000000001</v>
      </c>
      <c r="J2786" s="1">
        <v>1.95</v>
      </c>
      <c r="K2786" s="1" t="e">
        <f t="shared" si="303"/>
        <v>#DIV/0!</v>
      </c>
      <c r="L2786" s="1" t="e">
        <f t="shared" si="304"/>
        <v>#DIV/0!</v>
      </c>
      <c r="M2786" s="1" t="e">
        <f t="shared" si="305"/>
        <v>#DIV/0!</v>
      </c>
      <c r="N2786" s="1" t="e">
        <f t="shared" si="306"/>
        <v>#DIV/0!</v>
      </c>
      <c r="O2786" s="1" t="e">
        <f t="shared" si="307"/>
        <v>#DIV/0!</v>
      </c>
    </row>
    <row r="2787" spans="1:15">
      <c r="A2787">
        <f>'DIL Data'!B2943</f>
        <v>0</v>
      </c>
      <c r="D2787">
        <f>'DIL Data'!D2943</f>
        <v>0</v>
      </c>
      <c r="E2787">
        <f>'BCS Data'!D2943</f>
        <v>0</v>
      </c>
      <c r="F2787">
        <f>'BCS Data'!E2943</f>
        <v>0</v>
      </c>
      <c r="G2787" s="1">
        <f t="shared" si="301"/>
        <v>-0.33663366336633666</v>
      </c>
      <c r="H2787" s="1" t="e">
        <f t="shared" si="302"/>
        <v>#DIV/0!</v>
      </c>
      <c r="I2787" s="1">
        <v>0.88300000000000001</v>
      </c>
      <c r="J2787" s="1">
        <v>1.95</v>
      </c>
      <c r="K2787" s="1" t="e">
        <f t="shared" si="303"/>
        <v>#DIV/0!</v>
      </c>
      <c r="L2787" s="1" t="e">
        <f t="shared" si="304"/>
        <v>#DIV/0!</v>
      </c>
      <c r="M2787" s="1" t="e">
        <f t="shared" si="305"/>
        <v>#DIV/0!</v>
      </c>
      <c r="N2787" s="1" t="e">
        <f t="shared" si="306"/>
        <v>#DIV/0!</v>
      </c>
      <c r="O2787" s="1" t="e">
        <f t="shared" si="307"/>
        <v>#DIV/0!</v>
      </c>
    </row>
    <row r="2788" spans="1:15">
      <c r="A2788">
        <f>'DIL Data'!B2944</f>
        <v>0</v>
      </c>
      <c r="D2788">
        <f>'DIL Data'!D2944</f>
        <v>0</v>
      </c>
      <c r="E2788">
        <f>'BCS Data'!D2944</f>
        <v>0</v>
      </c>
      <c r="F2788">
        <f>'BCS Data'!E2944</f>
        <v>0</v>
      </c>
      <c r="G2788" s="1">
        <f t="shared" si="301"/>
        <v>-0.33663366336633666</v>
      </c>
      <c r="H2788" s="1" t="e">
        <f t="shared" si="302"/>
        <v>#DIV/0!</v>
      </c>
      <c r="I2788" s="1">
        <v>0.88300000000000001</v>
      </c>
      <c r="J2788" s="1">
        <v>1.95</v>
      </c>
      <c r="K2788" s="1" t="e">
        <f t="shared" si="303"/>
        <v>#DIV/0!</v>
      </c>
      <c r="L2788" s="1" t="e">
        <f t="shared" si="304"/>
        <v>#DIV/0!</v>
      </c>
      <c r="M2788" s="1" t="e">
        <f t="shared" si="305"/>
        <v>#DIV/0!</v>
      </c>
      <c r="N2788" s="1" t="e">
        <f t="shared" si="306"/>
        <v>#DIV/0!</v>
      </c>
      <c r="O2788" s="1" t="e">
        <f t="shared" si="307"/>
        <v>#DIV/0!</v>
      </c>
    </row>
    <row r="2789" spans="1:15">
      <c r="A2789">
        <f>'DIL Data'!B2945</f>
        <v>0</v>
      </c>
      <c r="D2789">
        <f>'DIL Data'!D2945</f>
        <v>0</v>
      </c>
      <c r="E2789">
        <f>'BCS Data'!D2945</f>
        <v>0</v>
      </c>
      <c r="F2789">
        <f>'BCS Data'!E2945</f>
        <v>0</v>
      </c>
      <c r="G2789" s="1">
        <f t="shared" si="301"/>
        <v>-0.33663366336633666</v>
      </c>
      <c r="H2789" s="1" t="e">
        <f t="shared" si="302"/>
        <v>#DIV/0!</v>
      </c>
      <c r="I2789" s="1">
        <v>0.88300000000000001</v>
      </c>
      <c r="J2789" s="1">
        <v>1.95</v>
      </c>
      <c r="K2789" s="1" t="e">
        <f t="shared" si="303"/>
        <v>#DIV/0!</v>
      </c>
      <c r="L2789" s="1" t="e">
        <f t="shared" si="304"/>
        <v>#DIV/0!</v>
      </c>
      <c r="M2789" s="1" t="e">
        <f t="shared" si="305"/>
        <v>#DIV/0!</v>
      </c>
      <c r="N2789" s="1" t="e">
        <f t="shared" si="306"/>
        <v>#DIV/0!</v>
      </c>
      <c r="O2789" s="1" t="e">
        <f t="shared" si="307"/>
        <v>#DIV/0!</v>
      </c>
    </row>
    <row r="2790" spans="1:15">
      <c r="A2790">
        <f>'DIL Data'!B2946</f>
        <v>0</v>
      </c>
      <c r="D2790">
        <f>'DIL Data'!D2946</f>
        <v>0</v>
      </c>
      <c r="E2790">
        <f>'BCS Data'!D2946</f>
        <v>0</v>
      </c>
      <c r="F2790">
        <f>'BCS Data'!E2946</f>
        <v>0</v>
      </c>
      <c r="G2790" s="1">
        <f t="shared" si="301"/>
        <v>-0.33663366336633666</v>
      </c>
      <c r="H2790" s="1" t="e">
        <f t="shared" si="302"/>
        <v>#DIV/0!</v>
      </c>
      <c r="I2790" s="1">
        <v>0.88300000000000001</v>
      </c>
      <c r="J2790" s="1">
        <v>1.95</v>
      </c>
      <c r="K2790" s="1" t="e">
        <f t="shared" si="303"/>
        <v>#DIV/0!</v>
      </c>
      <c r="L2790" s="1" t="e">
        <f t="shared" si="304"/>
        <v>#DIV/0!</v>
      </c>
      <c r="M2790" s="1" t="e">
        <f t="shared" si="305"/>
        <v>#DIV/0!</v>
      </c>
      <c r="N2790" s="1" t="e">
        <f t="shared" si="306"/>
        <v>#DIV/0!</v>
      </c>
      <c r="O2790" s="1" t="e">
        <f t="shared" si="307"/>
        <v>#DIV/0!</v>
      </c>
    </row>
    <row r="2791" spans="1:15">
      <c r="A2791">
        <f>'DIL Data'!B2947</f>
        <v>0</v>
      </c>
      <c r="D2791">
        <f>'DIL Data'!D2947</f>
        <v>0</v>
      </c>
      <c r="E2791">
        <f>'BCS Data'!D2947</f>
        <v>0</v>
      </c>
      <c r="F2791">
        <f>'BCS Data'!E2947</f>
        <v>0</v>
      </c>
      <c r="G2791" s="1">
        <f t="shared" si="301"/>
        <v>-0.33663366336633666</v>
      </c>
      <c r="H2791" s="1" t="e">
        <f t="shared" si="302"/>
        <v>#DIV/0!</v>
      </c>
      <c r="I2791" s="1">
        <v>0.88300000000000001</v>
      </c>
      <c r="J2791" s="1">
        <v>1.95</v>
      </c>
      <c r="K2791" s="1" t="e">
        <f t="shared" si="303"/>
        <v>#DIV/0!</v>
      </c>
      <c r="L2791" s="1" t="e">
        <f t="shared" si="304"/>
        <v>#DIV/0!</v>
      </c>
      <c r="M2791" s="1" t="e">
        <f t="shared" si="305"/>
        <v>#DIV/0!</v>
      </c>
      <c r="N2791" s="1" t="e">
        <f t="shared" si="306"/>
        <v>#DIV/0!</v>
      </c>
      <c r="O2791" s="1" t="e">
        <f t="shared" si="307"/>
        <v>#DIV/0!</v>
      </c>
    </row>
    <row r="2792" spans="1:15">
      <c r="A2792">
        <f>'DIL Data'!B2948</f>
        <v>0</v>
      </c>
      <c r="D2792">
        <f>'DIL Data'!D2948</f>
        <v>0</v>
      </c>
      <c r="E2792">
        <f>'BCS Data'!D2948</f>
        <v>0</v>
      </c>
      <c r="F2792">
        <f>'BCS Data'!E2948</f>
        <v>0</v>
      </c>
      <c r="G2792" s="1">
        <f t="shared" si="301"/>
        <v>-0.33663366336633666</v>
      </c>
      <c r="H2792" s="1" t="e">
        <f t="shared" si="302"/>
        <v>#DIV/0!</v>
      </c>
      <c r="I2792" s="1">
        <v>0.88300000000000001</v>
      </c>
      <c r="J2792" s="1">
        <v>1.95</v>
      </c>
      <c r="K2792" s="1" t="e">
        <f t="shared" si="303"/>
        <v>#DIV/0!</v>
      </c>
      <c r="L2792" s="1" t="e">
        <f t="shared" si="304"/>
        <v>#DIV/0!</v>
      </c>
      <c r="M2792" s="1" t="e">
        <f t="shared" si="305"/>
        <v>#DIV/0!</v>
      </c>
      <c r="N2792" s="1" t="e">
        <f t="shared" si="306"/>
        <v>#DIV/0!</v>
      </c>
      <c r="O2792" s="1" t="e">
        <f t="shared" si="307"/>
        <v>#DIV/0!</v>
      </c>
    </row>
    <row r="2793" spans="1:15">
      <c r="A2793">
        <f>'DIL Data'!B2949</f>
        <v>0</v>
      </c>
      <c r="D2793">
        <f>'DIL Data'!D2949</f>
        <v>0</v>
      </c>
      <c r="E2793">
        <f>'BCS Data'!D2949</f>
        <v>0</v>
      </c>
      <c r="F2793">
        <f>'BCS Data'!E2949</f>
        <v>0</v>
      </c>
      <c r="G2793" s="1">
        <f t="shared" si="301"/>
        <v>-0.33663366336633666</v>
      </c>
      <c r="H2793" s="1" t="e">
        <f t="shared" si="302"/>
        <v>#DIV/0!</v>
      </c>
      <c r="I2793" s="1">
        <v>0.88300000000000001</v>
      </c>
      <c r="J2793" s="1">
        <v>1.95</v>
      </c>
      <c r="K2793" s="1" t="e">
        <f t="shared" si="303"/>
        <v>#DIV/0!</v>
      </c>
      <c r="L2793" s="1" t="e">
        <f t="shared" si="304"/>
        <v>#DIV/0!</v>
      </c>
      <c r="M2793" s="1" t="e">
        <f t="shared" si="305"/>
        <v>#DIV/0!</v>
      </c>
      <c r="N2793" s="1" t="e">
        <f t="shared" si="306"/>
        <v>#DIV/0!</v>
      </c>
      <c r="O2793" s="1" t="e">
        <f t="shared" si="307"/>
        <v>#DIV/0!</v>
      </c>
    </row>
    <row r="2794" spans="1:15">
      <c r="A2794">
        <f>'DIL Data'!B2950</f>
        <v>0</v>
      </c>
      <c r="D2794">
        <f>'DIL Data'!D2950</f>
        <v>0</v>
      </c>
      <c r="E2794">
        <f>'BCS Data'!D2950</f>
        <v>0</v>
      </c>
      <c r="F2794">
        <f>'BCS Data'!E2950</f>
        <v>0</v>
      </c>
      <c r="G2794" s="1">
        <f t="shared" si="301"/>
        <v>-0.33663366336633666</v>
      </c>
      <c r="H2794" s="1" t="e">
        <f t="shared" si="302"/>
        <v>#DIV/0!</v>
      </c>
      <c r="I2794" s="1">
        <v>0.88300000000000001</v>
      </c>
      <c r="J2794" s="1">
        <v>1.95</v>
      </c>
      <c r="K2794" s="1" t="e">
        <f t="shared" si="303"/>
        <v>#DIV/0!</v>
      </c>
      <c r="L2794" s="1" t="e">
        <f t="shared" si="304"/>
        <v>#DIV/0!</v>
      </c>
      <c r="M2794" s="1" t="e">
        <f t="shared" si="305"/>
        <v>#DIV/0!</v>
      </c>
      <c r="N2794" s="1" t="e">
        <f t="shared" si="306"/>
        <v>#DIV/0!</v>
      </c>
      <c r="O2794" s="1" t="e">
        <f t="shared" si="307"/>
        <v>#DIV/0!</v>
      </c>
    </row>
    <row r="2795" spans="1:15">
      <c r="A2795">
        <f>'DIL Data'!B2951</f>
        <v>0</v>
      </c>
      <c r="D2795">
        <f>'DIL Data'!D2951</f>
        <v>0</v>
      </c>
      <c r="E2795">
        <f>'BCS Data'!D2951</f>
        <v>0</v>
      </c>
      <c r="F2795">
        <f>'BCS Data'!E2951</f>
        <v>0</v>
      </c>
      <c r="G2795" s="1">
        <f t="shared" si="301"/>
        <v>-0.33663366336633666</v>
      </c>
      <c r="H2795" s="1" t="e">
        <f t="shared" si="302"/>
        <v>#DIV/0!</v>
      </c>
      <c r="I2795" s="1">
        <v>0.88300000000000001</v>
      </c>
      <c r="J2795" s="1">
        <v>1.95</v>
      </c>
      <c r="K2795" s="1" t="e">
        <f t="shared" si="303"/>
        <v>#DIV/0!</v>
      </c>
      <c r="L2795" s="1" t="e">
        <f t="shared" si="304"/>
        <v>#DIV/0!</v>
      </c>
      <c r="M2795" s="1" t="e">
        <f t="shared" si="305"/>
        <v>#DIV/0!</v>
      </c>
      <c r="N2795" s="1" t="e">
        <f t="shared" si="306"/>
        <v>#DIV/0!</v>
      </c>
      <c r="O2795" s="1" t="e">
        <f t="shared" si="307"/>
        <v>#DIV/0!</v>
      </c>
    </row>
    <row r="2796" spans="1:15">
      <c r="A2796">
        <f>'DIL Data'!B2952</f>
        <v>0</v>
      </c>
      <c r="D2796">
        <f>'DIL Data'!D2952</f>
        <v>0</v>
      </c>
      <c r="E2796">
        <f>'BCS Data'!D2952</f>
        <v>0</v>
      </c>
      <c r="F2796">
        <f>'BCS Data'!E2952</f>
        <v>0</v>
      </c>
      <c r="G2796" s="1">
        <f t="shared" si="301"/>
        <v>-0.33663366336633666</v>
      </c>
      <c r="H2796" s="1" t="e">
        <f t="shared" si="302"/>
        <v>#DIV/0!</v>
      </c>
      <c r="I2796" s="1">
        <v>0.88300000000000001</v>
      </c>
      <c r="J2796" s="1">
        <v>1.95</v>
      </c>
      <c r="K2796" s="1" t="e">
        <f t="shared" si="303"/>
        <v>#DIV/0!</v>
      </c>
      <c r="L2796" s="1" t="e">
        <f t="shared" si="304"/>
        <v>#DIV/0!</v>
      </c>
      <c r="M2796" s="1" t="e">
        <f t="shared" si="305"/>
        <v>#DIV/0!</v>
      </c>
      <c r="N2796" s="1" t="e">
        <f t="shared" si="306"/>
        <v>#DIV/0!</v>
      </c>
      <c r="O2796" s="1" t="e">
        <f t="shared" si="307"/>
        <v>#DIV/0!</v>
      </c>
    </row>
    <row r="2797" spans="1:15">
      <c r="A2797">
        <f>'DIL Data'!B2953</f>
        <v>0</v>
      </c>
      <c r="D2797">
        <f>'DIL Data'!D2953</f>
        <v>0</v>
      </c>
      <c r="E2797">
        <f>'BCS Data'!D2953</f>
        <v>0</v>
      </c>
      <c r="F2797">
        <f>'BCS Data'!E2953</f>
        <v>0</v>
      </c>
      <c r="G2797" s="1">
        <f t="shared" si="301"/>
        <v>-0.33663366336633666</v>
      </c>
      <c r="H2797" s="1" t="e">
        <f t="shared" si="302"/>
        <v>#DIV/0!</v>
      </c>
      <c r="I2797" s="1">
        <v>0.88300000000000001</v>
      </c>
      <c r="J2797" s="1">
        <v>1.95</v>
      </c>
      <c r="K2797" s="1" t="e">
        <f t="shared" si="303"/>
        <v>#DIV/0!</v>
      </c>
      <c r="L2797" s="1" t="e">
        <f t="shared" si="304"/>
        <v>#DIV/0!</v>
      </c>
      <c r="M2797" s="1" t="e">
        <f t="shared" si="305"/>
        <v>#DIV/0!</v>
      </c>
      <c r="N2797" s="1" t="e">
        <f t="shared" si="306"/>
        <v>#DIV/0!</v>
      </c>
      <c r="O2797" s="1" t="e">
        <f t="shared" si="307"/>
        <v>#DIV/0!</v>
      </c>
    </row>
    <row r="2798" spans="1:15">
      <c r="A2798">
        <f>'DIL Data'!B2954</f>
        <v>0</v>
      </c>
      <c r="D2798">
        <f>'DIL Data'!D2954</f>
        <v>0</v>
      </c>
      <c r="E2798">
        <f>'BCS Data'!D2954</f>
        <v>0</v>
      </c>
      <c r="F2798">
        <f>'BCS Data'!E2954</f>
        <v>0</v>
      </c>
      <c r="G2798" s="1">
        <f t="shared" si="301"/>
        <v>-0.33663366336633666</v>
      </c>
      <c r="H2798" s="1" t="e">
        <f t="shared" si="302"/>
        <v>#DIV/0!</v>
      </c>
      <c r="I2798" s="1">
        <v>0.88300000000000001</v>
      </c>
      <c r="J2798" s="1">
        <v>1.95</v>
      </c>
      <c r="K2798" s="1" t="e">
        <f t="shared" si="303"/>
        <v>#DIV/0!</v>
      </c>
      <c r="L2798" s="1" t="e">
        <f t="shared" si="304"/>
        <v>#DIV/0!</v>
      </c>
      <c r="M2798" s="1" t="e">
        <f t="shared" si="305"/>
        <v>#DIV/0!</v>
      </c>
      <c r="N2798" s="1" t="e">
        <f t="shared" si="306"/>
        <v>#DIV/0!</v>
      </c>
      <c r="O2798" s="1" t="e">
        <f t="shared" si="307"/>
        <v>#DIV/0!</v>
      </c>
    </row>
    <row r="2799" spans="1:15">
      <c r="A2799">
        <f>'DIL Data'!B2955</f>
        <v>0</v>
      </c>
      <c r="D2799">
        <f>'DIL Data'!D2955</f>
        <v>0</v>
      </c>
      <c r="E2799">
        <f>'BCS Data'!D2955</f>
        <v>0</v>
      </c>
      <c r="F2799">
        <f>'BCS Data'!E2955</f>
        <v>0</v>
      </c>
      <c r="G2799" s="1">
        <f t="shared" si="301"/>
        <v>-0.33663366336633666</v>
      </c>
      <c r="H2799" s="1" t="e">
        <f t="shared" si="302"/>
        <v>#DIV/0!</v>
      </c>
      <c r="I2799" s="1">
        <v>0.88300000000000001</v>
      </c>
      <c r="J2799" s="1">
        <v>1.95</v>
      </c>
      <c r="K2799" s="1" t="e">
        <f t="shared" si="303"/>
        <v>#DIV/0!</v>
      </c>
      <c r="L2799" s="1" t="e">
        <f t="shared" si="304"/>
        <v>#DIV/0!</v>
      </c>
      <c r="M2799" s="1" t="e">
        <f t="shared" si="305"/>
        <v>#DIV/0!</v>
      </c>
      <c r="N2799" s="1" t="e">
        <f t="shared" si="306"/>
        <v>#DIV/0!</v>
      </c>
      <c r="O2799" s="1" t="e">
        <f t="shared" si="307"/>
        <v>#DIV/0!</v>
      </c>
    </row>
    <row r="2800" spans="1:15">
      <c r="A2800">
        <f>'DIL Data'!B2956</f>
        <v>0</v>
      </c>
      <c r="D2800">
        <f>'DIL Data'!D2956</f>
        <v>0</v>
      </c>
      <c r="E2800">
        <f>'BCS Data'!D2956</f>
        <v>0</v>
      </c>
      <c r="F2800">
        <f>'BCS Data'!E2956</f>
        <v>0</v>
      </c>
      <c r="G2800" s="1">
        <f t="shared" si="301"/>
        <v>-0.33663366336633666</v>
      </c>
      <c r="H2800" s="1" t="e">
        <f t="shared" si="302"/>
        <v>#DIV/0!</v>
      </c>
      <c r="I2800" s="1">
        <v>0.88300000000000001</v>
      </c>
      <c r="J2800" s="1">
        <v>1.95</v>
      </c>
      <c r="K2800" s="1" t="e">
        <f t="shared" si="303"/>
        <v>#DIV/0!</v>
      </c>
      <c r="L2800" s="1" t="e">
        <f t="shared" si="304"/>
        <v>#DIV/0!</v>
      </c>
      <c r="M2800" s="1" t="e">
        <f t="shared" si="305"/>
        <v>#DIV/0!</v>
      </c>
      <c r="N2800" s="1" t="e">
        <f t="shared" si="306"/>
        <v>#DIV/0!</v>
      </c>
      <c r="O2800" s="1" t="e">
        <f t="shared" si="307"/>
        <v>#DIV/0!</v>
      </c>
    </row>
    <row r="2801" spans="1:15">
      <c r="A2801">
        <f>'DIL Data'!B2957</f>
        <v>0</v>
      </c>
      <c r="D2801">
        <f>'DIL Data'!D2957</f>
        <v>0</v>
      </c>
      <c r="E2801">
        <f>'BCS Data'!D2957</f>
        <v>0</v>
      </c>
      <c r="F2801">
        <f>'BCS Data'!E2957</f>
        <v>0</v>
      </c>
      <c r="G2801" s="1">
        <f t="shared" si="301"/>
        <v>-0.33663366336633666</v>
      </c>
      <c r="H2801" s="1" t="e">
        <f t="shared" si="302"/>
        <v>#DIV/0!</v>
      </c>
      <c r="I2801" s="1">
        <v>0.88300000000000001</v>
      </c>
      <c r="J2801" s="1">
        <v>1.95</v>
      </c>
      <c r="K2801" s="1" t="e">
        <f t="shared" si="303"/>
        <v>#DIV/0!</v>
      </c>
      <c r="L2801" s="1" t="e">
        <f t="shared" si="304"/>
        <v>#DIV/0!</v>
      </c>
      <c r="M2801" s="1" t="e">
        <f t="shared" si="305"/>
        <v>#DIV/0!</v>
      </c>
      <c r="N2801" s="1" t="e">
        <f t="shared" si="306"/>
        <v>#DIV/0!</v>
      </c>
      <c r="O2801" s="1" t="e">
        <f t="shared" si="307"/>
        <v>#DIV/0!</v>
      </c>
    </row>
    <row r="2802" spans="1:15">
      <c r="A2802">
        <f>'DIL Data'!B2958</f>
        <v>0</v>
      </c>
      <c r="D2802">
        <f>'DIL Data'!D2958</f>
        <v>0</v>
      </c>
      <c r="E2802">
        <f>'BCS Data'!D2958</f>
        <v>0</v>
      </c>
      <c r="F2802">
        <f>'BCS Data'!E2958</f>
        <v>0</v>
      </c>
      <c r="G2802" s="1">
        <f t="shared" si="301"/>
        <v>-0.33663366336633666</v>
      </c>
      <c r="H2802" s="1" t="e">
        <f t="shared" si="302"/>
        <v>#DIV/0!</v>
      </c>
      <c r="I2802" s="1">
        <v>0.88300000000000001</v>
      </c>
      <c r="J2802" s="1">
        <v>1.95</v>
      </c>
      <c r="K2802" s="1" t="e">
        <f t="shared" si="303"/>
        <v>#DIV/0!</v>
      </c>
      <c r="L2802" s="1" t="e">
        <f t="shared" si="304"/>
        <v>#DIV/0!</v>
      </c>
      <c r="M2802" s="1" t="e">
        <f t="shared" si="305"/>
        <v>#DIV/0!</v>
      </c>
      <c r="N2802" s="1" t="e">
        <f t="shared" si="306"/>
        <v>#DIV/0!</v>
      </c>
      <c r="O2802" s="1" t="e">
        <f t="shared" si="307"/>
        <v>#DIV/0!</v>
      </c>
    </row>
    <row r="2803" spans="1:15">
      <c r="A2803">
        <f>'DIL Data'!B2959</f>
        <v>0</v>
      </c>
      <c r="D2803">
        <f>'DIL Data'!D2959</f>
        <v>0</v>
      </c>
      <c r="E2803">
        <f>'BCS Data'!D2959</f>
        <v>0</v>
      </c>
      <c r="F2803">
        <f>'BCS Data'!E2959</f>
        <v>0</v>
      </c>
      <c r="G2803" s="1">
        <f t="shared" si="301"/>
        <v>-0.33663366336633666</v>
      </c>
      <c r="H2803" s="1" t="e">
        <f t="shared" si="302"/>
        <v>#DIV/0!</v>
      </c>
      <c r="I2803" s="1">
        <v>0.88300000000000001</v>
      </c>
      <c r="J2803" s="1">
        <v>1.95</v>
      </c>
      <c r="K2803" s="1" t="e">
        <f t="shared" si="303"/>
        <v>#DIV/0!</v>
      </c>
      <c r="L2803" s="1" t="e">
        <f t="shared" si="304"/>
        <v>#DIV/0!</v>
      </c>
      <c r="M2803" s="1" t="e">
        <f t="shared" si="305"/>
        <v>#DIV/0!</v>
      </c>
      <c r="N2803" s="1" t="e">
        <f t="shared" si="306"/>
        <v>#DIV/0!</v>
      </c>
      <c r="O2803" s="1" t="e">
        <f t="shared" si="307"/>
        <v>#DIV/0!</v>
      </c>
    </row>
    <row r="2804" spans="1:15">
      <c r="A2804">
        <f>'DIL Data'!B2960</f>
        <v>0</v>
      </c>
      <c r="D2804">
        <f>'DIL Data'!D2960</f>
        <v>0</v>
      </c>
      <c r="E2804">
        <f>'BCS Data'!D2960</f>
        <v>0</v>
      </c>
      <c r="F2804">
        <f>'BCS Data'!E2960</f>
        <v>0</v>
      </c>
      <c r="G2804" s="1">
        <f t="shared" si="301"/>
        <v>-0.33663366336633666</v>
      </c>
      <c r="H2804" s="1" t="e">
        <f t="shared" si="302"/>
        <v>#DIV/0!</v>
      </c>
      <c r="I2804" s="1">
        <v>0.88300000000000001</v>
      </c>
      <c r="J2804" s="1">
        <v>1.95</v>
      </c>
      <c r="K2804" s="1" t="e">
        <f t="shared" si="303"/>
        <v>#DIV/0!</v>
      </c>
      <c r="L2804" s="1" t="e">
        <f t="shared" si="304"/>
        <v>#DIV/0!</v>
      </c>
      <c r="M2804" s="1" t="e">
        <f t="shared" si="305"/>
        <v>#DIV/0!</v>
      </c>
      <c r="N2804" s="1" t="e">
        <f t="shared" si="306"/>
        <v>#DIV/0!</v>
      </c>
      <c r="O2804" s="1" t="e">
        <f t="shared" si="307"/>
        <v>#DIV/0!</v>
      </c>
    </row>
    <row r="2805" spans="1:15">
      <c r="A2805">
        <f>'DIL Data'!B2961</f>
        <v>0</v>
      </c>
      <c r="D2805">
        <f>'DIL Data'!D2961</f>
        <v>0</v>
      </c>
      <c r="E2805">
        <f>'BCS Data'!D2961</f>
        <v>0</v>
      </c>
      <c r="F2805">
        <f>'BCS Data'!E2961</f>
        <v>0</v>
      </c>
      <c r="G2805" s="1">
        <f t="shared" si="301"/>
        <v>-0.33663366336633666</v>
      </c>
      <c r="H2805" s="1" t="e">
        <f t="shared" si="302"/>
        <v>#DIV/0!</v>
      </c>
      <c r="I2805" s="1">
        <v>0.88300000000000001</v>
      </c>
      <c r="J2805" s="1">
        <v>1.95</v>
      </c>
      <c r="K2805" s="1" t="e">
        <f t="shared" si="303"/>
        <v>#DIV/0!</v>
      </c>
      <c r="L2805" s="1" t="e">
        <f t="shared" si="304"/>
        <v>#DIV/0!</v>
      </c>
      <c r="M2805" s="1" t="e">
        <f t="shared" si="305"/>
        <v>#DIV/0!</v>
      </c>
      <c r="N2805" s="1" t="e">
        <f t="shared" si="306"/>
        <v>#DIV/0!</v>
      </c>
      <c r="O2805" s="1" t="e">
        <f t="shared" si="307"/>
        <v>#DIV/0!</v>
      </c>
    </row>
    <row r="2806" spans="1:15">
      <c r="A2806">
        <f>'DIL Data'!B2962</f>
        <v>0</v>
      </c>
      <c r="D2806">
        <f>'DIL Data'!D2962</f>
        <v>0</v>
      </c>
      <c r="E2806">
        <f>'BCS Data'!D2962</f>
        <v>0</v>
      </c>
      <c r="F2806">
        <f>'BCS Data'!E2962</f>
        <v>0</v>
      </c>
      <c r="G2806" s="1">
        <f t="shared" si="301"/>
        <v>-0.33663366336633666</v>
      </c>
      <c r="H2806" s="1" t="e">
        <f t="shared" si="302"/>
        <v>#DIV/0!</v>
      </c>
      <c r="I2806" s="1">
        <v>0.88300000000000001</v>
      </c>
      <c r="J2806" s="1">
        <v>1.95</v>
      </c>
      <c r="K2806" s="1" t="e">
        <f t="shared" si="303"/>
        <v>#DIV/0!</v>
      </c>
      <c r="L2806" s="1" t="e">
        <f t="shared" si="304"/>
        <v>#DIV/0!</v>
      </c>
      <c r="M2806" s="1" t="e">
        <f t="shared" si="305"/>
        <v>#DIV/0!</v>
      </c>
      <c r="N2806" s="1" t="e">
        <f t="shared" si="306"/>
        <v>#DIV/0!</v>
      </c>
      <c r="O2806" s="1" t="e">
        <f t="shared" si="307"/>
        <v>#DIV/0!</v>
      </c>
    </row>
    <row r="2807" spans="1:15">
      <c r="A2807">
        <f>'DIL Data'!B2963</f>
        <v>0</v>
      </c>
      <c r="D2807">
        <f>'DIL Data'!D2963</f>
        <v>0</v>
      </c>
      <c r="E2807">
        <f>'BCS Data'!D2963</f>
        <v>0</v>
      </c>
      <c r="F2807">
        <f>'BCS Data'!E2963</f>
        <v>0</v>
      </c>
      <c r="G2807" s="1">
        <f t="shared" si="301"/>
        <v>-0.33663366336633666</v>
      </c>
      <c r="H2807" s="1" t="e">
        <f t="shared" si="302"/>
        <v>#DIV/0!</v>
      </c>
      <c r="I2807" s="1">
        <v>0.88300000000000001</v>
      </c>
      <c r="J2807" s="1">
        <v>1.95</v>
      </c>
      <c r="K2807" s="1" t="e">
        <f t="shared" si="303"/>
        <v>#DIV/0!</v>
      </c>
      <c r="L2807" s="1" t="e">
        <f t="shared" si="304"/>
        <v>#DIV/0!</v>
      </c>
      <c r="M2807" s="1" t="e">
        <f t="shared" si="305"/>
        <v>#DIV/0!</v>
      </c>
      <c r="N2807" s="1" t="e">
        <f t="shared" si="306"/>
        <v>#DIV/0!</v>
      </c>
      <c r="O2807" s="1" t="e">
        <f t="shared" si="307"/>
        <v>#DIV/0!</v>
      </c>
    </row>
    <row r="2808" spans="1:15">
      <c r="A2808">
        <f>'DIL Data'!B2964</f>
        <v>0</v>
      </c>
      <c r="D2808">
        <f>'DIL Data'!D2964</f>
        <v>0</v>
      </c>
      <c r="E2808">
        <f>'BCS Data'!D2964</f>
        <v>0</v>
      </c>
      <c r="F2808">
        <f>'BCS Data'!E2964</f>
        <v>0</v>
      </c>
      <c r="G2808" s="1">
        <f t="shared" si="301"/>
        <v>-0.33663366336633666</v>
      </c>
      <c r="H2808" s="1" t="e">
        <f t="shared" si="302"/>
        <v>#DIV/0!</v>
      </c>
      <c r="I2808" s="1">
        <v>0.88300000000000001</v>
      </c>
      <c r="J2808" s="1">
        <v>1.95</v>
      </c>
      <c r="K2808" s="1" t="e">
        <f t="shared" si="303"/>
        <v>#DIV/0!</v>
      </c>
      <c r="L2808" s="1" t="e">
        <f t="shared" si="304"/>
        <v>#DIV/0!</v>
      </c>
      <c r="M2808" s="1" t="e">
        <f t="shared" si="305"/>
        <v>#DIV/0!</v>
      </c>
      <c r="N2808" s="1" t="e">
        <f t="shared" si="306"/>
        <v>#DIV/0!</v>
      </c>
      <c r="O2808" s="1" t="e">
        <f t="shared" si="307"/>
        <v>#DIV/0!</v>
      </c>
    </row>
    <row r="2809" spans="1:15">
      <c r="A2809">
        <f>'DIL Data'!B2965</f>
        <v>0</v>
      </c>
      <c r="D2809">
        <f>'DIL Data'!D2965</f>
        <v>0</v>
      </c>
      <c r="E2809">
        <f>'BCS Data'!D2965</f>
        <v>0</v>
      </c>
      <c r="F2809">
        <f>'BCS Data'!E2965</f>
        <v>0</v>
      </c>
      <c r="G2809" s="1">
        <f t="shared" si="301"/>
        <v>-0.33663366336633666</v>
      </c>
      <c r="H2809" s="1" t="e">
        <f t="shared" si="302"/>
        <v>#DIV/0!</v>
      </c>
      <c r="I2809" s="1">
        <v>0.88300000000000001</v>
      </c>
      <c r="J2809" s="1">
        <v>1.95</v>
      </c>
      <c r="K2809" s="1" t="e">
        <f t="shared" si="303"/>
        <v>#DIV/0!</v>
      </c>
      <c r="L2809" s="1" t="e">
        <f t="shared" si="304"/>
        <v>#DIV/0!</v>
      </c>
      <c r="M2809" s="1" t="e">
        <f t="shared" si="305"/>
        <v>#DIV/0!</v>
      </c>
      <c r="N2809" s="1" t="e">
        <f t="shared" si="306"/>
        <v>#DIV/0!</v>
      </c>
      <c r="O2809" s="1" t="e">
        <f t="shared" si="307"/>
        <v>#DIV/0!</v>
      </c>
    </row>
    <row r="2810" spans="1:15">
      <c r="A2810">
        <f>'DIL Data'!B2966</f>
        <v>0</v>
      </c>
      <c r="D2810">
        <f>'DIL Data'!D2966</f>
        <v>0</v>
      </c>
      <c r="E2810">
        <f>'BCS Data'!D2966</f>
        <v>0</v>
      </c>
      <c r="F2810">
        <f>'BCS Data'!E2966</f>
        <v>0</v>
      </c>
      <c r="G2810" s="1">
        <f t="shared" si="301"/>
        <v>-0.33663366336633666</v>
      </c>
      <c r="H2810" s="1" t="e">
        <f t="shared" si="302"/>
        <v>#DIV/0!</v>
      </c>
      <c r="I2810" s="1">
        <v>0.88300000000000001</v>
      </c>
      <c r="J2810" s="1">
        <v>1.95</v>
      </c>
      <c r="K2810" s="1" t="e">
        <f t="shared" si="303"/>
        <v>#DIV/0!</v>
      </c>
      <c r="L2810" s="1" t="e">
        <f t="shared" si="304"/>
        <v>#DIV/0!</v>
      </c>
      <c r="M2810" s="1" t="e">
        <f t="shared" si="305"/>
        <v>#DIV/0!</v>
      </c>
      <c r="N2810" s="1" t="e">
        <f t="shared" si="306"/>
        <v>#DIV/0!</v>
      </c>
      <c r="O2810" s="1" t="e">
        <f t="shared" si="307"/>
        <v>#DIV/0!</v>
      </c>
    </row>
    <row r="2811" spans="1:15">
      <c r="A2811">
        <f>'DIL Data'!B2967</f>
        <v>0</v>
      </c>
      <c r="D2811">
        <f>'DIL Data'!D2967</f>
        <v>0</v>
      </c>
      <c r="E2811">
        <f>'BCS Data'!D2967</f>
        <v>0</v>
      </c>
      <c r="F2811">
        <f>'BCS Data'!E2967</f>
        <v>0</v>
      </c>
      <c r="G2811" s="1">
        <f t="shared" si="301"/>
        <v>-0.33663366336633666</v>
      </c>
      <c r="H2811" s="1" t="e">
        <f t="shared" si="302"/>
        <v>#DIV/0!</v>
      </c>
      <c r="I2811" s="1">
        <v>0.88300000000000001</v>
      </c>
      <c r="J2811" s="1">
        <v>1.95</v>
      </c>
      <c r="K2811" s="1" t="e">
        <f t="shared" si="303"/>
        <v>#DIV/0!</v>
      </c>
      <c r="L2811" s="1" t="e">
        <f t="shared" si="304"/>
        <v>#DIV/0!</v>
      </c>
      <c r="M2811" s="1" t="e">
        <f t="shared" si="305"/>
        <v>#DIV/0!</v>
      </c>
      <c r="N2811" s="1" t="e">
        <f t="shared" si="306"/>
        <v>#DIV/0!</v>
      </c>
      <c r="O2811" s="1" t="e">
        <f t="shared" si="307"/>
        <v>#DIV/0!</v>
      </c>
    </row>
    <row r="2812" spans="1:15">
      <c r="A2812">
        <f>'DIL Data'!B2968</f>
        <v>0</v>
      </c>
      <c r="D2812">
        <f>'DIL Data'!D2968</f>
        <v>0</v>
      </c>
      <c r="E2812">
        <f>'BCS Data'!D2968</f>
        <v>0</v>
      </c>
      <c r="F2812">
        <f>'BCS Data'!E2968</f>
        <v>0</v>
      </c>
      <c r="G2812" s="1">
        <f t="shared" si="301"/>
        <v>-0.33663366336633666</v>
      </c>
      <c r="H2812" s="1" t="e">
        <f t="shared" si="302"/>
        <v>#DIV/0!</v>
      </c>
      <c r="I2812" s="1">
        <v>0.88300000000000001</v>
      </c>
      <c r="J2812" s="1">
        <v>1.95</v>
      </c>
      <c r="K2812" s="1" t="e">
        <f t="shared" si="303"/>
        <v>#DIV/0!</v>
      </c>
      <c r="L2812" s="1" t="e">
        <f t="shared" si="304"/>
        <v>#DIV/0!</v>
      </c>
      <c r="M2812" s="1" t="e">
        <f t="shared" si="305"/>
        <v>#DIV/0!</v>
      </c>
      <c r="N2812" s="1" t="e">
        <f t="shared" si="306"/>
        <v>#DIV/0!</v>
      </c>
      <c r="O2812" s="1" t="e">
        <f t="shared" si="307"/>
        <v>#DIV/0!</v>
      </c>
    </row>
    <row r="2813" spans="1:15">
      <c r="A2813">
        <f>'DIL Data'!B2969</f>
        <v>0</v>
      </c>
      <c r="D2813">
        <f>'DIL Data'!D2969</f>
        <v>0</v>
      </c>
      <c r="E2813">
        <f>'BCS Data'!D2969</f>
        <v>0</v>
      </c>
      <c r="F2813">
        <f>'BCS Data'!E2969</f>
        <v>0</v>
      </c>
      <c r="G2813" s="1">
        <f t="shared" si="301"/>
        <v>-0.33663366336633666</v>
      </c>
      <c r="H2813" s="1" t="e">
        <f t="shared" si="302"/>
        <v>#DIV/0!</v>
      </c>
      <c r="I2813" s="1">
        <v>0.88300000000000001</v>
      </c>
      <c r="J2813" s="1">
        <v>1.95</v>
      </c>
      <c r="K2813" s="1" t="e">
        <f t="shared" si="303"/>
        <v>#DIV/0!</v>
      </c>
      <c r="L2813" s="1" t="e">
        <f t="shared" si="304"/>
        <v>#DIV/0!</v>
      </c>
      <c r="M2813" s="1" t="e">
        <f t="shared" si="305"/>
        <v>#DIV/0!</v>
      </c>
      <c r="N2813" s="1" t="e">
        <f t="shared" si="306"/>
        <v>#DIV/0!</v>
      </c>
      <c r="O2813" s="1" t="e">
        <f t="shared" si="307"/>
        <v>#DIV/0!</v>
      </c>
    </row>
    <row r="2814" spans="1:15">
      <c r="A2814">
        <f>'DIL Data'!B2970</f>
        <v>0</v>
      </c>
      <c r="D2814">
        <f>'DIL Data'!D2970</f>
        <v>0</v>
      </c>
      <c r="E2814">
        <f>'BCS Data'!D2970</f>
        <v>0</v>
      </c>
      <c r="F2814">
        <f>'BCS Data'!E2970</f>
        <v>0</v>
      </c>
      <c r="G2814" s="1">
        <f t="shared" si="301"/>
        <v>-0.33663366336633666</v>
      </c>
      <c r="H2814" s="1" t="e">
        <f t="shared" si="302"/>
        <v>#DIV/0!</v>
      </c>
      <c r="I2814" s="1">
        <v>0.88300000000000001</v>
      </c>
      <c r="J2814" s="1">
        <v>1.95</v>
      </c>
      <c r="K2814" s="1" t="e">
        <f t="shared" si="303"/>
        <v>#DIV/0!</v>
      </c>
      <c r="L2814" s="1" t="e">
        <f t="shared" si="304"/>
        <v>#DIV/0!</v>
      </c>
      <c r="M2814" s="1" t="e">
        <f t="shared" si="305"/>
        <v>#DIV/0!</v>
      </c>
      <c r="N2814" s="1" t="e">
        <f t="shared" si="306"/>
        <v>#DIV/0!</v>
      </c>
      <c r="O2814" s="1" t="e">
        <f t="shared" si="307"/>
        <v>#DIV/0!</v>
      </c>
    </row>
    <row r="2815" spans="1:15">
      <c r="A2815">
        <f>'DIL Data'!B2971</f>
        <v>0</v>
      </c>
      <c r="D2815">
        <f>'DIL Data'!D2971</f>
        <v>0</v>
      </c>
      <c r="E2815">
        <f>'BCS Data'!D2971</f>
        <v>0</v>
      </c>
      <c r="F2815">
        <f>'BCS Data'!E2971</f>
        <v>0</v>
      </c>
      <c r="G2815" s="1">
        <f t="shared" si="301"/>
        <v>-0.33663366336633666</v>
      </c>
      <c r="H2815" s="1" t="e">
        <f t="shared" si="302"/>
        <v>#DIV/0!</v>
      </c>
      <c r="I2815" s="1">
        <v>0.88300000000000001</v>
      </c>
      <c r="J2815" s="1">
        <v>1.95</v>
      </c>
      <c r="K2815" s="1" t="e">
        <f t="shared" si="303"/>
        <v>#DIV/0!</v>
      </c>
      <c r="L2815" s="1" t="e">
        <f t="shared" si="304"/>
        <v>#DIV/0!</v>
      </c>
      <c r="M2815" s="1" t="e">
        <f t="shared" si="305"/>
        <v>#DIV/0!</v>
      </c>
      <c r="N2815" s="1" t="e">
        <f t="shared" si="306"/>
        <v>#DIV/0!</v>
      </c>
      <c r="O2815" s="1" t="e">
        <f t="shared" si="307"/>
        <v>#DIV/0!</v>
      </c>
    </row>
    <row r="2816" spans="1:15">
      <c r="A2816">
        <f>'DIL Data'!B2972</f>
        <v>0</v>
      </c>
      <c r="D2816">
        <f>'DIL Data'!D2972</f>
        <v>0</v>
      </c>
      <c r="E2816">
        <f>'BCS Data'!D2972</f>
        <v>0</v>
      </c>
      <c r="F2816">
        <f>'BCS Data'!E2972</f>
        <v>0</v>
      </c>
      <c r="G2816" s="1">
        <f t="shared" si="301"/>
        <v>-0.33663366336633666</v>
      </c>
      <c r="H2816" s="1" t="e">
        <f t="shared" si="302"/>
        <v>#DIV/0!</v>
      </c>
      <c r="I2816" s="1">
        <v>0.88300000000000001</v>
      </c>
      <c r="J2816" s="1">
        <v>1.95</v>
      </c>
      <c r="K2816" s="1" t="e">
        <f t="shared" si="303"/>
        <v>#DIV/0!</v>
      </c>
      <c r="L2816" s="1" t="e">
        <f t="shared" si="304"/>
        <v>#DIV/0!</v>
      </c>
      <c r="M2816" s="1" t="e">
        <f t="shared" si="305"/>
        <v>#DIV/0!</v>
      </c>
      <c r="N2816" s="1" t="e">
        <f t="shared" si="306"/>
        <v>#DIV/0!</v>
      </c>
      <c r="O2816" s="1" t="e">
        <f t="shared" si="307"/>
        <v>#DIV/0!</v>
      </c>
    </row>
    <row r="2817" spans="1:15">
      <c r="A2817">
        <f>'DIL Data'!B2973</f>
        <v>0</v>
      </c>
      <c r="D2817">
        <f>'DIL Data'!D2973</f>
        <v>0</v>
      </c>
      <c r="E2817">
        <f>'BCS Data'!D2973</f>
        <v>0</v>
      </c>
      <c r="F2817">
        <f>'BCS Data'!E2973</f>
        <v>0</v>
      </c>
      <c r="G2817" s="1">
        <f t="shared" si="301"/>
        <v>-0.33663366336633666</v>
      </c>
      <c r="H2817" s="1" t="e">
        <f t="shared" si="302"/>
        <v>#DIV/0!</v>
      </c>
      <c r="I2817" s="1">
        <v>0.88300000000000001</v>
      </c>
      <c r="J2817" s="1">
        <v>1.95</v>
      </c>
      <c r="K2817" s="1" t="e">
        <f t="shared" si="303"/>
        <v>#DIV/0!</v>
      </c>
      <c r="L2817" s="1" t="e">
        <f t="shared" si="304"/>
        <v>#DIV/0!</v>
      </c>
      <c r="M2817" s="1" t="e">
        <f t="shared" si="305"/>
        <v>#DIV/0!</v>
      </c>
      <c r="N2817" s="1" t="e">
        <f t="shared" si="306"/>
        <v>#DIV/0!</v>
      </c>
      <c r="O2817" s="1" t="e">
        <f t="shared" si="307"/>
        <v>#DIV/0!</v>
      </c>
    </row>
    <row r="2818" spans="1:15">
      <c r="A2818">
        <f>'DIL Data'!B2974</f>
        <v>0</v>
      </c>
      <c r="D2818">
        <f>'DIL Data'!D2974</f>
        <v>0</v>
      </c>
      <c r="E2818">
        <f>'BCS Data'!D2974</f>
        <v>0</v>
      </c>
      <c r="F2818">
        <f>'BCS Data'!E2974</f>
        <v>0</v>
      </c>
      <c r="G2818" s="1">
        <f t="shared" ref="G2818:G2881" si="308">(E2818-47.6)/(189-47.6)</f>
        <v>-0.33663366336633666</v>
      </c>
      <c r="H2818" s="1" t="e">
        <f t="shared" ref="H2818:H2881" si="309">0.625*((E2818-47.6)/E2818)</f>
        <v>#DIV/0!</v>
      </c>
      <c r="I2818" s="1">
        <v>0.88300000000000001</v>
      </c>
      <c r="J2818" s="1">
        <v>1.95</v>
      </c>
      <c r="K2818" s="1" t="e">
        <f t="shared" ref="K2818:K2881" si="310">0.883/((H2818)^1.95)</f>
        <v>#DIV/0!</v>
      </c>
      <c r="L2818" s="1" t="e">
        <f t="shared" ref="L2818:L2881" si="311">D2818/K2818</f>
        <v>#DIV/0!</v>
      </c>
      <c r="M2818" s="1" t="e">
        <f t="shared" ref="M2818:M2881" si="312">10000/L2818</f>
        <v>#DIV/0!</v>
      </c>
      <c r="N2818" s="1" t="e">
        <f t="shared" ref="N2818:N2881" si="313">(M2818-2142)/2.42</f>
        <v>#DIV/0!</v>
      </c>
      <c r="O2818" s="1" t="e">
        <f t="shared" ref="O2818:O2881" si="314">(N2818+243)/0.548</f>
        <v>#DIV/0!</v>
      </c>
    </row>
    <row r="2819" spans="1:15">
      <c r="A2819">
        <f>'DIL Data'!B2975</f>
        <v>0</v>
      </c>
      <c r="D2819">
        <f>'DIL Data'!D2975</f>
        <v>0</v>
      </c>
      <c r="E2819">
        <f>'BCS Data'!D2975</f>
        <v>0</v>
      </c>
      <c r="F2819">
        <f>'BCS Data'!E2975</f>
        <v>0</v>
      </c>
      <c r="G2819" s="1">
        <f t="shared" si="308"/>
        <v>-0.33663366336633666</v>
      </c>
      <c r="H2819" s="1" t="e">
        <f t="shared" si="309"/>
        <v>#DIV/0!</v>
      </c>
      <c r="I2819" s="1">
        <v>0.88300000000000001</v>
      </c>
      <c r="J2819" s="1">
        <v>1.95</v>
      </c>
      <c r="K2819" s="1" t="e">
        <f t="shared" si="310"/>
        <v>#DIV/0!</v>
      </c>
      <c r="L2819" s="1" t="e">
        <f t="shared" si="311"/>
        <v>#DIV/0!</v>
      </c>
      <c r="M2819" s="1" t="e">
        <f t="shared" si="312"/>
        <v>#DIV/0!</v>
      </c>
      <c r="N2819" s="1" t="e">
        <f t="shared" si="313"/>
        <v>#DIV/0!</v>
      </c>
      <c r="O2819" s="1" t="e">
        <f t="shared" si="314"/>
        <v>#DIV/0!</v>
      </c>
    </row>
    <row r="2820" spans="1:15">
      <c r="A2820">
        <f>'DIL Data'!B2976</f>
        <v>0</v>
      </c>
      <c r="D2820">
        <f>'DIL Data'!D2976</f>
        <v>0</v>
      </c>
      <c r="E2820">
        <f>'BCS Data'!D2976</f>
        <v>0</v>
      </c>
      <c r="F2820">
        <f>'BCS Data'!E2976</f>
        <v>0</v>
      </c>
      <c r="G2820" s="1">
        <f t="shared" si="308"/>
        <v>-0.33663366336633666</v>
      </c>
      <c r="H2820" s="1" t="e">
        <f t="shared" si="309"/>
        <v>#DIV/0!</v>
      </c>
      <c r="I2820" s="1">
        <v>0.88300000000000001</v>
      </c>
      <c r="J2820" s="1">
        <v>1.95</v>
      </c>
      <c r="K2820" s="1" t="e">
        <f t="shared" si="310"/>
        <v>#DIV/0!</v>
      </c>
      <c r="L2820" s="1" t="e">
        <f t="shared" si="311"/>
        <v>#DIV/0!</v>
      </c>
      <c r="M2820" s="1" t="e">
        <f t="shared" si="312"/>
        <v>#DIV/0!</v>
      </c>
      <c r="N2820" s="1" t="e">
        <f t="shared" si="313"/>
        <v>#DIV/0!</v>
      </c>
      <c r="O2820" s="1" t="e">
        <f t="shared" si="314"/>
        <v>#DIV/0!</v>
      </c>
    </row>
    <row r="2821" spans="1:15">
      <c r="A2821">
        <f>'DIL Data'!B2977</f>
        <v>0</v>
      </c>
      <c r="D2821">
        <f>'DIL Data'!D2977</f>
        <v>0</v>
      </c>
      <c r="E2821">
        <f>'BCS Data'!D2977</f>
        <v>0</v>
      </c>
      <c r="F2821">
        <f>'BCS Data'!E2977</f>
        <v>0</v>
      </c>
      <c r="G2821" s="1">
        <f t="shared" si="308"/>
        <v>-0.33663366336633666</v>
      </c>
      <c r="H2821" s="1" t="e">
        <f t="shared" si="309"/>
        <v>#DIV/0!</v>
      </c>
      <c r="I2821" s="1">
        <v>0.88300000000000001</v>
      </c>
      <c r="J2821" s="1">
        <v>1.95</v>
      </c>
      <c r="K2821" s="1" t="e">
        <f t="shared" si="310"/>
        <v>#DIV/0!</v>
      </c>
      <c r="L2821" s="1" t="e">
        <f t="shared" si="311"/>
        <v>#DIV/0!</v>
      </c>
      <c r="M2821" s="1" t="e">
        <f t="shared" si="312"/>
        <v>#DIV/0!</v>
      </c>
      <c r="N2821" s="1" t="e">
        <f t="shared" si="313"/>
        <v>#DIV/0!</v>
      </c>
      <c r="O2821" s="1" t="e">
        <f t="shared" si="314"/>
        <v>#DIV/0!</v>
      </c>
    </row>
    <row r="2822" spans="1:15">
      <c r="A2822">
        <f>'DIL Data'!B2978</f>
        <v>0</v>
      </c>
      <c r="D2822">
        <f>'DIL Data'!D2978</f>
        <v>0</v>
      </c>
      <c r="E2822">
        <f>'BCS Data'!D2978</f>
        <v>0</v>
      </c>
      <c r="F2822">
        <f>'BCS Data'!E2978</f>
        <v>0</v>
      </c>
      <c r="G2822" s="1">
        <f t="shared" si="308"/>
        <v>-0.33663366336633666</v>
      </c>
      <c r="H2822" s="1" t="e">
        <f t="shared" si="309"/>
        <v>#DIV/0!</v>
      </c>
      <c r="I2822" s="1">
        <v>0.88300000000000001</v>
      </c>
      <c r="J2822" s="1">
        <v>1.95</v>
      </c>
      <c r="K2822" s="1" t="e">
        <f t="shared" si="310"/>
        <v>#DIV/0!</v>
      </c>
      <c r="L2822" s="1" t="e">
        <f t="shared" si="311"/>
        <v>#DIV/0!</v>
      </c>
      <c r="M2822" s="1" t="e">
        <f t="shared" si="312"/>
        <v>#DIV/0!</v>
      </c>
      <c r="N2822" s="1" t="e">
        <f t="shared" si="313"/>
        <v>#DIV/0!</v>
      </c>
      <c r="O2822" s="1" t="e">
        <f t="shared" si="314"/>
        <v>#DIV/0!</v>
      </c>
    </row>
    <row r="2823" spans="1:15">
      <c r="A2823">
        <f>'DIL Data'!B2979</f>
        <v>0</v>
      </c>
      <c r="D2823">
        <f>'DIL Data'!D2979</f>
        <v>0</v>
      </c>
      <c r="E2823">
        <f>'BCS Data'!D2979</f>
        <v>0</v>
      </c>
      <c r="F2823">
        <f>'BCS Data'!E2979</f>
        <v>0</v>
      </c>
      <c r="G2823" s="1">
        <f t="shared" si="308"/>
        <v>-0.33663366336633666</v>
      </c>
      <c r="H2823" s="1" t="e">
        <f t="shared" si="309"/>
        <v>#DIV/0!</v>
      </c>
      <c r="I2823" s="1">
        <v>0.88300000000000001</v>
      </c>
      <c r="J2823" s="1">
        <v>1.95</v>
      </c>
      <c r="K2823" s="1" t="e">
        <f t="shared" si="310"/>
        <v>#DIV/0!</v>
      </c>
      <c r="L2823" s="1" t="e">
        <f t="shared" si="311"/>
        <v>#DIV/0!</v>
      </c>
      <c r="M2823" s="1" t="e">
        <f t="shared" si="312"/>
        <v>#DIV/0!</v>
      </c>
      <c r="N2823" s="1" t="e">
        <f t="shared" si="313"/>
        <v>#DIV/0!</v>
      </c>
      <c r="O2823" s="1" t="e">
        <f t="shared" si="314"/>
        <v>#DIV/0!</v>
      </c>
    </row>
    <row r="2824" spans="1:15">
      <c r="A2824">
        <f>'DIL Data'!B2980</f>
        <v>0</v>
      </c>
      <c r="D2824">
        <f>'DIL Data'!D2980</f>
        <v>0</v>
      </c>
      <c r="E2824">
        <f>'BCS Data'!D2980</f>
        <v>0</v>
      </c>
      <c r="F2824">
        <f>'BCS Data'!E2980</f>
        <v>0</v>
      </c>
      <c r="G2824" s="1">
        <f t="shared" si="308"/>
        <v>-0.33663366336633666</v>
      </c>
      <c r="H2824" s="1" t="e">
        <f t="shared" si="309"/>
        <v>#DIV/0!</v>
      </c>
      <c r="I2824" s="1">
        <v>0.88300000000000001</v>
      </c>
      <c r="J2824" s="1">
        <v>1.95</v>
      </c>
      <c r="K2824" s="1" t="e">
        <f t="shared" si="310"/>
        <v>#DIV/0!</v>
      </c>
      <c r="L2824" s="1" t="e">
        <f t="shared" si="311"/>
        <v>#DIV/0!</v>
      </c>
      <c r="M2824" s="1" t="e">
        <f t="shared" si="312"/>
        <v>#DIV/0!</v>
      </c>
      <c r="N2824" s="1" t="e">
        <f t="shared" si="313"/>
        <v>#DIV/0!</v>
      </c>
      <c r="O2824" s="1" t="e">
        <f t="shared" si="314"/>
        <v>#DIV/0!</v>
      </c>
    </row>
    <row r="2825" spans="1:15">
      <c r="A2825">
        <f>'DIL Data'!B2981</f>
        <v>0</v>
      </c>
      <c r="D2825">
        <f>'DIL Data'!D2981</f>
        <v>0</v>
      </c>
      <c r="E2825">
        <f>'BCS Data'!D2981</f>
        <v>0</v>
      </c>
      <c r="F2825">
        <f>'BCS Data'!E2981</f>
        <v>0</v>
      </c>
      <c r="G2825" s="1">
        <f t="shared" si="308"/>
        <v>-0.33663366336633666</v>
      </c>
      <c r="H2825" s="1" t="e">
        <f t="shared" si="309"/>
        <v>#DIV/0!</v>
      </c>
      <c r="I2825" s="1">
        <v>0.88300000000000001</v>
      </c>
      <c r="J2825" s="1">
        <v>1.95</v>
      </c>
      <c r="K2825" s="1" t="e">
        <f t="shared" si="310"/>
        <v>#DIV/0!</v>
      </c>
      <c r="L2825" s="1" t="e">
        <f t="shared" si="311"/>
        <v>#DIV/0!</v>
      </c>
      <c r="M2825" s="1" t="e">
        <f t="shared" si="312"/>
        <v>#DIV/0!</v>
      </c>
      <c r="N2825" s="1" t="e">
        <f t="shared" si="313"/>
        <v>#DIV/0!</v>
      </c>
      <c r="O2825" s="1" t="e">
        <f t="shared" si="314"/>
        <v>#DIV/0!</v>
      </c>
    </row>
    <row r="2826" spans="1:15">
      <c r="A2826">
        <f>'DIL Data'!B2982</f>
        <v>0</v>
      </c>
      <c r="D2826">
        <f>'DIL Data'!D2982</f>
        <v>0</v>
      </c>
      <c r="E2826">
        <f>'BCS Data'!D2982</f>
        <v>0</v>
      </c>
      <c r="F2826">
        <f>'BCS Data'!E2982</f>
        <v>0</v>
      </c>
      <c r="G2826" s="1">
        <f t="shared" si="308"/>
        <v>-0.33663366336633666</v>
      </c>
      <c r="H2826" s="1" t="e">
        <f t="shared" si="309"/>
        <v>#DIV/0!</v>
      </c>
      <c r="I2826" s="1">
        <v>0.88300000000000001</v>
      </c>
      <c r="J2826" s="1">
        <v>1.95</v>
      </c>
      <c r="K2826" s="1" t="e">
        <f t="shared" si="310"/>
        <v>#DIV/0!</v>
      </c>
      <c r="L2826" s="1" t="e">
        <f t="shared" si="311"/>
        <v>#DIV/0!</v>
      </c>
      <c r="M2826" s="1" t="e">
        <f t="shared" si="312"/>
        <v>#DIV/0!</v>
      </c>
      <c r="N2826" s="1" t="e">
        <f t="shared" si="313"/>
        <v>#DIV/0!</v>
      </c>
      <c r="O2826" s="1" t="e">
        <f t="shared" si="314"/>
        <v>#DIV/0!</v>
      </c>
    </row>
    <row r="2827" spans="1:15">
      <c r="A2827">
        <f>'DIL Data'!B2983</f>
        <v>0</v>
      </c>
      <c r="D2827">
        <f>'DIL Data'!D2983</f>
        <v>0</v>
      </c>
      <c r="E2827">
        <f>'BCS Data'!D2983</f>
        <v>0</v>
      </c>
      <c r="F2827">
        <f>'BCS Data'!E2983</f>
        <v>0</v>
      </c>
      <c r="G2827" s="1">
        <f t="shared" si="308"/>
        <v>-0.33663366336633666</v>
      </c>
      <c r="H2827" s="1" t="e">
        <f t="shared" si="309"/>
        <v>#DIV/0!</v>
      </c>
      <c r="I2827" s="1">
        <v>0.88300000000000001</v>
      </c>
      <c r="J2827" s="1">
        <v>1.95</v>
      </c>
      <c r="K2827" s="1" t="e">
        <f t="shared" si="310"/>
        <v>#DIV/0!</v>
      </c>
      <c r="L2827" s="1" t="e">
        <f t="shared" si="311"/>
        <v>#DIV/0!</v>
      </c>
      <c r="M2827" s="1" t="e">
        <f t="shared" si="312"/>
        <v>#DIV/0!</v>
      </c>
      <c r="N2827" s="1" t="e">
        <f t="shared" si="313"/>
        <v>#DIV/0!</v>
      </c>
      <c r="O2827" s="1" t="e">
        <f t="shared" si="314"/>
        <v>#DIV/0!</v>
      </c>
    </row>
    <row r="2828" spans="1:15">
      <c r="A2828">
        <f>'DIL Data'!B2984</f>
        <v>0</v>
      </c>
      <c r="D2828">
        <f>'DIL Data'!D2984</f>
        <v>0</v>
      </c>
      <c r="E2828">
        <f>'BCS Data'!D2984</f>
        <v>0</v>
      </c>
      <c r="F2828">
        <f>'BCS Data'!E2984</f>
        <v>0</v>
      </c>
      <c r="G2828" s="1">
        <f t="shared" si="308"/>
        <v>-0.33663366336633666</v>
      </c>
      <c r="H2828" s="1" t="e">
        <f t="shared" si="309"/>
        <v>#DIV/0!</v>
      </c>
      <c r="I2828" s="1">
        <v>0.88300000000000001</v>
      </c>
      <c r="J2828" s="1">
        <v>1.95</v>
      </c>
      <c r="K2828" s="1" t="e">
        <f t="shared" si="310"/>
        <v>#DIV/0!</v>
      </c>
      <c r="L2828" s="1" t="e">
        <f t="shared" si="311"/>
        <v>#DIV/0!</v>
      </c>
      <c r="M2828" s="1" t="e">
        <f t="shared" si="312"/>
        <v>#DIV/0!</v>
      </c>
      <c r="N2828" s="1" t="e">
        <f t="shared" si="313"/>
        <v>#DIV/0!</v>
      </c>
      <c r="O2828" s="1" t="e">
        <f t="shared" si="314"/>
        <v>#DIV/0!</v>
      </c>
    </row>
    <row r="2829" spans="1:15">
      <c r="A2829">
        <f>'DIL Data'!B2985</f>
        <v>0</v>
      </c>
      <c r="D2829">
        <f>'DIL Data'!D2985</f>
        <v>0</v>
      </c>
      <c r="E2829">
        <f>'BCS Data'!D2985</f>
        <v>0</v>
      </c>
      <c r="F2829">
        <f>'BCS Data'!E2985</f>
        <v>0</v>
      </c>
      <c r="G2829" s="1">
        <f t="shared" si="308"/>
        <v>-0.33663366336633666</v>
      </c>
      <c r="H2829" s="1" t="e">
        <f t="shared" si="309"/>
        <v>#DIV/0!</v>
      </c>
      <c r="I2829" s="1">
        <v>0.88300000000000001</v>
      </c>
      <c r="J2829" s="1">
        <v>1.95</v>
      </c>
      <c r="K2829" s="1" t="e">
        <f t="shared" si="310"/>
        <v>#DIV/0!</v>
      </c>
      <c r="L2829" s="1" t="e">
        <f t="shared" si="311"/>
        <v>#DIV/0!</v>
      </c>
      <c r="M2829" s="1" t="e">
        <f t="shared" si="312"/>
        <v>#DIV/0!</v>
      </c>
      <c r="N2829" s="1" t="e">
        <f t="shared" si="313"/>
        <v>#DIV/0!</v>
      </c>
      <c r="O2829" s="1" t="e">
        <f t="shared" si="314"/>
        <v>#DIV/0!</v>
      </c>
    </row>
    <row r="2830" spans="1:15">
      <c r="A2830">
        <f>'DIL Data'!B2986</f>
        <v>0</v>
      </c>
      <c r="D2830">
        <f>'DIL Data'!D2986</f>
        <v>0</v>
      </c>
      <c r="E2830">
        <f>'BCS Data'!D2986</f>
        <v>0</v>
      </c>
      <c r="F2830">
        <f>'BCS Data'!E2986</f>
        <v>0</v>
      </c>
      <c r="G2830" s="1">
        <f t="shared" si="308"/>
        <v>-0.33663366336633666</v>
      </c>
      <c r="H2830" s="1" t="e">
        <f t="shared" si="309"/>
        <v>#DIV/0!</v>
      </c>
      <c r="I2830" s="1">
        <v>0.88300000000000001</v>
      </c>
      <c r="J2830" s="1">
        <v>1.95</v>
      </c>
      <c r="K2830" s="1" t="e">
        <f t="shared" si="310"/>
        <v>#DIV/0!</v>
      </c>
      <c r="L2830" s="1" t="e">
        <f t="shared" si="311"/>
        <v>#DIV/0!</v>
      </c>
      <c r="M2830" s="1" t="e">
        <f t="shared" si="312"/>
        <v>#DIV/0!</v>
      </c>
      <c r="N2830" s="1" t="e">
        <f t="shared" si="313"/>
        <v>#DIV/0!</v>
      </c>
      <c r="O2830" s="1" t="e">
        <f t="shared" si="314"/>
        <v>#DIV/0!</v>
      </c>
    </row>
    <row r="2831" spans="1:15">
      <c r="A2831">
        <f>'DIL Data'!B2987</f>
        <v>0</v>
      </c>
      <c r="D2831">
        <f>'DIL Data'!D2987</f>
        <v>0</v>
      </c>
      <c r="E2831">
        <f>'BCS Data'!D2987</f>
        <v>0</v>
      </c>
      <c r="F2831">
        <f>'BCS Data'!E2987</f>
        <v>0</v>
      </c>
      <c r="G2831" s="1">
        <f t="shared" si="308"/>
        <v>-0.33663366336633666</v>
      </c>
      <c r="H2831" s="1" t="e">
        <f t="shared" si="309"/>
        <v>#DIV/0!</v>
      </c>
      <c r="I2831" s="1">
        <v>0.88300000000000001</v>
      </c>
      <c r="J2831" s="1">
        <v>1.95</v>
      </c>
      <c r="K2831" s="1" t="e">
        <f t="shared" si="310"/>
        <v>#DIV/0!</v>
      </c>
      <c r="L2831" s="1" t="e">
        <f t="shared" si="311"/>
        <v>#DIV/0!</v>
      </c>
      <c r="M2831" s="1" t="e">
        <f t="shared" si="312"/>
        <v>#DIV/0!</v>
      </c>
      <c r="N2831" s="1" t="e">
        <f t="shared" si="313"/>
        <v>#DIV/0!</v>
      </c>
      <c r="O2831" s="1" t="e">
        <f t="shared" si="314"/>
        <v>#DIV/0!</v>
      </c>
    </row>
    <row r="2832" spans="1:15">
      <c r="A2832">
        <f>'DIL Data'!B2988</f>
        <v>0</v>
      </c>
      <c r="D2832">
        <f>'DIL Data'!D2988</f>
        <v>0</v>
      </c>
      <c r="E2832">
        <f>'BCS Data'!D2988</f>
        <v>0</v>
      </c>
      <c r="F2832">
        <f>'BCS Data'!E2988</f>
        <v>0</v>
      </c>
      <c r="G2832" s="1">
        <f t="shared" si="308"/>
        <v>-0.33663366336633666</v>
      </c>
      <c r="H2832" s="1" t="e">
        <f t="shared" si="309"/>
        <v>#DIV/0!</v>
      </c>
      <c r="I2832" s="1">
        <v>0.88300000000000001</v>
      </c>
      <c r="J2832" s="1">
        <v>1.95</v>
      </c>
      <c r="K2832" s="1" t="e">
        <f t="shared" si="310"/>
        <v>#DIV/0!</v>
      </c>
      <c r="L2832" s="1" t="e">
        <f t="shared" si="311"/>
        <v>#DIV/0!</v>
      </c>
      <c r="M2832" s="1" t="e">
        <f t="shared" si="312"/>
        <v>#DIV/0!</v>
      </c>
      <c r="N2832" s="1" t="e">
        <f t="shared" si="313"/>
        <v>#DIV/0!</v>
      </c>
      <c r="O2832" s="1" t="e">
        <f t="shared" si="314"/>
        <v>#DIV/0!</v>
      </c>
    </row>
    <row r="2833" spans="1:15">
      <c r="A2833">
        <f>'DIL Data'!B2989</f>
        <v>0</v>
      </c>
      <c r="D2833">
        <f>'DIL Data'!D2989</f>
        <v>0</v>
      </c>
      <c r="E2833">
        <f>'BCS Data'!D2989</f>
        <v>0</v>
      </c>
      <c r="F2833">
        <f>'BCS Data'!E2989</f>
        <v>0</v>
      </c>
      <c r="G2833" s="1">
        <f t="shared" si="308"/>
        <v>-0.33663366336633666</v>
      </c>
      <c r="H2833" s="1" t="e">
        <f t="shared" si="309"/>
        <v>#DIV/0!</v>
      </c>
      <c r="I2833" s="1">
        <v>0.88300000000000001</v>
      </c>
      <c r="J2833" s="1">
        <v>1.95</v>
      </c>
      <c r="K2833" s="1" t="e">
        <f t="shared" si="310"/>
        <v>#DIV/0!</v>
      </c>
      <c r="L2833" s="1" t="e">
        <f t="shared" si="311"/>
        <v>#DIV/0!</v>
      </c>
      <c r="M2833" s="1" t="e">
        <f t="shared" si="312"/>
        <v>#DIV/0!</v>
      </c>
      <c r="N2833" s="1" t="e">
        <f t="shared" si="313"/>
        <v>#DIV/0!</v>
      </c>
      <c r="O2833" s="1" t="e">
        <f t="shared" si="314"/>
        <v>#DIV/0!</v>
      </c>
    </row>
    <row r="2834" spans="1:15">
      <c r="A2834">
        <f>'DIL Data'!B2990</f>
        <v>0</v>
      </c>
      <c r="D2834">
        <f>'DIL Data'!D2990</f>
        <v>0</v>
      </c>
      <c r="E2834">
        <f>'BCS Data'!D2990</f>
        <v>0</v>
      </c>
      <c r="F2834">
        <f>'BCS Data'!E2990</f>
        <v>0</v>
      </c>
      <c r="G2834" s="1">
        <f t="shared" si="308"/>
        <v>-0.33663366336633666</v>
      </c>
      <c r="H2834" s="1" t="e">
        <f t="shared" si="309"/>
        <v>#DIV/0!</v>
      </c>
      <c r="I2834" s="1">
        <v>0.88300000000000001</v>
      </c>
      <c r="J2834" s="1">
        <v>1.95</v>
      </c>
      <c r="K2834" s="1" t="e">
        <f t="shared" si="310"/>
        <v>#DIV/0!</v>
      </c>
      <c r="L2834" s="1" t="e">
        <f t="shared" si="311"/>
        <v>#DIV/0!</v>
      </c>
      <c r="M2834" s="1" t="e">
        <f t="shared" si="312"/>
        <v>#DIV/0!</v>
      </c>
      <c r="N2834" s="1" t="e">
        <f t="shared" si="313"/>
        <v>#DIV/0!</v>
      </c>
      <c r="O2834" s="1" t="e">
        <f t="shared" si="314"/>
        <v>#DIV/0!</v>
      </c>
    </row>
    <row r="2835" spans="1:15">
      <c r="A2835">
        <f>'DIL Data'!B2991</f>
        <v>0</v>
      </c>
      <c r="D2835">
        <f>'DIL Data'!D2991</f>
        <v>0</v>
      </c>
      <c r="E2835">
        <f>'BCS Data'!D2991</f>
        <v>0</v>
      </c>
      <c r="F2835">
        <f>'BCS Data'!E2991</f>
        <v>0</v>
      </c>
      <c r="G2835" s="1">
        <f t="shared" si="308"/>
        <v>-0.33663366336633666</v>
      </c>
      <c r="H2835" s="1" t="e">
        <f t="shared" si="309"/>
        <v>#DIV/0!</v>
      </c>
      <c r="I2835" s="1">
        <v>0.88300000000000001</v>
      </c>
      <c r="J2835" s="1">
        <v>1.95</v>
      </c>
      <c r="K2835" s="1" t="e">
        <f t="shared" si="310"/>
        <v>#DIV/0!</v>
      </c>
      <c r="L2835" s="1" t="e">
        <f t="shared" si="311"/>
        <v>#DIV/0!</v>
      </c>
      <c r="M2835" s="1" t="e">
        <f t="shared" si="312"/>
        <v>#DIV/0!</v>
      </c>
      <c r="N2835" s="1" t="e">
        <f t="shared" si="313"/>
        <v>#DIV/0!</v>
      </c>
      <c r="O2835" s="1" t="e">
        <f t="shared" si="314"/>
        <v>#DIV/0!</v>
      </c>
    </row>
    <row r="2836" spans="1:15">
      <c r="A2836">
        <f>'DIL Data'!B2992</f>
        <v>0</v>
      </c>
      <c r="D2836">
        <f>'DIL Data'!D2992</f>
        <v>0</v>
      </c>
      <c r="E2836">
        <f>'BCS Data'!D2992</f>
        <v>0</v>
      </c>
      <c r="F2836">
        <f>'BCS Data'!E2992</f>
        <v>0</v>
      </c>
      <c r="G2836" s="1">
        <f t="shared" si="308"/>
        <v>-0.33663366336633666</v>
      </c>
      <c r="H2836" s="1" t="e">
        <f t="shared" si="309"/>
        <v>#DIV/0!</v>
      </c>
      <c r="I2836" s="1">
        <v>0.88300000000000001</v>
      </c>
      <c r="J2836" s="1">
        <v>1.95</v>
      </c>
      <c r="K2836" s="1" t="e">
        <f t="shared" si="310"/>
        <v>#DIV/0!</v>
      </c>
      <c r="L2836" s="1" t="e">
        <f t="shared" si="311"/>
        <v>#DIV/0!</v>
      </c>
      <c r="M2836" s="1" t="e">
        <f t="shared" si="312"/>
        <v>#DIV/0!</v>
      </c>
      <c r="N2836" s="1" t="e">
        <f t="shared" si="313"/>
        <v>#DIV/0!</v>
      </c>
      <c r="O2836" s="1" t="e">
        <f t="shared" si="314"/>
        <v>#DIV/0!</v>
      </c>
    </row>
    <row r="2837" spans="1:15">
      <c r="A2837">
        <f>'DIL Data'!B2993</f>
        <v>0</v>
      </c>
      <c r="D2837">
        <f>'DIL Data'!D2993</f>
        <v>0</v>
      </c>
      <c r="E2837">
        <f>'BCS Data'!D2993</f>
        <v>0</v>
      </c>
      <c r="F2837">
        <f>'BCS Data'!E2993</f>
        <v>0</v>
      </c>
      <c r="G2837" s="1">
        <f t="shared" si="308"/>
        <v>-0.33663366336633666</v>
      </c>
      <c r="H2837" s="1" t="e">
        <f t="shared" si="309"/>
        <v>#DIV/0!</v>
      </c>
      <c r="I2837" s="1">
        <v>0.88300000000000001</v>
      </c>
      <c r="J2837" s="1">
        <v>1.95</v>
      </c>
      <c r="K2837" s="1" t="e">
        <f t="shared" si="310"/>
        <v>#DIV/0!</v>
      </c>
      <c r="L2837" s="1" t="e">
        <f t="shared" si="311"/>
        <v>#DIV/0!</v>
      </c>
      <c r="M2837" s="1" t="e">
        <f t="shared" si="312"/>
        <v>#DIV/0!</v>
      </c>
      <c r="N2837" s="1" t="e">
        <f t="shared" si="313"/>
        <v>#DIV/0!</v>
      </c>
      <c r="O2837" s="1" t="e">
        <f t="shared" si="314"/>
        <v>#DIV/0!</v>
      </c>
    </row>
    <row r="2838" spans="1:15">
      <c r="A2838">
        <f>'DIL Data'!B2994</f>
        <v>0</v>
      </c>
      <c r="D2838">
        <f>'DIL Data'!D2994</f>
        <v>0</v>
      </c>
      <c r="E2838">
        <f>'BCS Data'!D2994</f>
        <v>0</v>
      </c>
      <c r="F2838">
        <f>'BCS Data'!E2994</f>
        <v>0</v>
      </c>
      <c r="G2838" s="1">
        <f t="shared" si="308"/>
        <v>-0.33663366336633666</v>
      </c>
      <c r="H2838" s="1" t="e">
        <f t="shared" si="309"/>
        <v>#DIV/0!</v>
      </c>
      <c r="I2838" s="1">
        <v>0.88300000000000001</v>
      </c>
      <c r="J2838" s="1">
        <v>1.95</v>
      </c>
      <c r="K2838" s="1" t="e">
        <f t="shared" si="310"/>
        <v>#DIV/0!</v>
      </c>
      <c r="L2838" s="1" t="e">
        <f t="shared" si="311"/>
        <v>#DIV/0!</v>
      </c>
      <c r="M2838" s="1" t="e">
        <f t="shared" si="312"/>
        <v>#DIV/0!</v>
      </c>
      <c r="N2838" s="1" t="e">
        <f t="shared" si="313"/>
        <v>#DIV/0!</v>
      </c>
      <c r="O2838" s="1" t="e">
        <f t="shared" si="314"/>
        <v>#DIV/0!</v>
      </c>
    </row>
    <row r="2839" spans="1:15">
      <c r="A2839">
        <f>'DIL Data'!B2995</f>
        <v>0</v>
      </c>
      <c r="D2839">
        <f>'DIL Data'!D2995</f>
        <v>0</v>
      </c>
      <c r="E2839">
        <f>'BCS Data'!D2995</f>
        <v>0</v>
      </c>
      <c r="F2839">
        <f>'BCS Data'!E2995</f>
        <v>0</v>
      </c>
      <c r="G2839" s="1">
        <f t="shared" si="308"/>
        <v>-0.33663366336633666</v>
      </c>
      <c r="H2839" s="1" t="e">
        <f t="shared" si="309"/>
        <v>#DIV/0!</v>
      </c>
      <c r="I2839" s="1">
        <v>0.88300000000000001</v>
      </c>
      <c r="J2839" s="1">
        <v>1.95</v>
      </c>
      <c r="K2839" s="1" t="e">
        <f t="shared" si="310"/>
        <v>#DIV/0!</v>
      </c>
      <c r="L2839" s="1" t="e">
        <f t="shared" si="311"/>
        <v>#DIV/0!</v>
      </c>
      <c r="M2839" s="1" t="e">
        <f t="shared" si="312"/>
        <v>#DIV/0!</v>
      </c>
      <c r="N2839" s="1" t="e">
        <f t="shared" si="313"/>
        <v>#DIV/0!</v>
      </c>
      <c r="O2839" s="1" t="e">
        <f t="shared" si="314"/>
        <v>#DIV/0!</v>
      </c>
    </row>
    <row r="2840" spans="1:15">
      <c r="A2840">
        <f>'DIL Data'!B2996</f>
        <v>0</v>
      </c>
      <c r="D2840">
        <f>'DIL Data'!D2996</f>
        <v>0</v>
      </c>
      <c r="E2840">
        <f>'BCS Data'!D2996</f>
        <v>0</v>
      </c>
      <c r="F2840">
        <f>'BCS Data'!E2996</f>
        <v>0</v>
      </c>
      <c r="G2840" s="1">
        <f t="shared" si="308"/>
        <v>-0.33663366336633666</v>
      </c>
      <c r="H2840" s="1" t="e">
        <f t="shared" si="309"/>
        <v>#DIV/0!</v>
      </c>
      <c r="I2840" s="1">
        <v>0.88300000000000001</v>
      </c>
      <c r="J2840" s="1">
        <v>1.95</v>
      </c>
      <c r="K2840" s="1" t="e">
        <f t="shared" si="310"/>
        <v>#DIV/0!</v>
      </c>
      <c r="L2840" s="1" t="e">
        <f t="shared" si="311"/>
        <v>#DIV/0!</v>
      </c>
      <c r="M2840" s="1" t="e">
        <f t="shared" si="312"/>
        <v>#DIV/0!</v>
      </c>
      <c r="N2840" s="1" t="e">
        <f t="shared" si="313"/>
        <v>#DIV/0!</v>
      </c>
      <c r="O2840" s="1" t="e">
        <f t="shared" si="314"/>
        <v>#DIV/0!</v>
      </c>
    </row>
    <row r="2841" spans="1:15">
      <c r="A2841">
        <f>'DIL Data'!B2997</f>
        <v>0</v>
      </c>
      <c r="D2841">
        <f>'DIL Data'!D2997</f>
        <v>0</v>
      </c>
      <c r="E2841">
        <f>'BCS Data'!D2997</f>
        <v>0</v>
      </c>
      <c r="F2841">
        <f>'BCS Data'!E2997</f>
        <v>0</v>
      </c>
      <c r="G2841" s="1">
        <f t="shared" si="308"/>
        <v>-0.33663366336633666</v>
      </c>
      <c r="H2841" s="1" t="e">
        <f t="shared" si="309"/>
        <v>#DIV/0!</v>
      </c>
      <c r="I2841" s="1">
        <v>0.88300000000000001</v>
      </c>
      <c r="J2841" s="1">
        <v>1.95</v>
      </c>
      <c r="K2841" s="1" t="e">
        <f t="shared" si="310"/>
        <v>#DIV/0!</v>
      </c>
      <c r="L2841" s="1" t="e">
        <f t="shared" si="311"/>
        <v>#DIV/0!</v>
      </c>
      <c r="M2841" s="1" t="e">
        <f t="shared" si="312"/>
        <v>#DIV/0!</v>
      </c>
      <c r="N2841" s="1" t="e">
        <f t="shared" si="313"/>
        <v>#DIV/0!</v>
      </c>
      <c r="O2841" s="1" t="e">
        <f t="shared" si="314"/>
        <v>#DIV/0!</v>
      </c>
    </row>
    <row r="2842" spans="1:15">
      <c r="A2842">
        <f>'DIL Data'!B2998</f>
        <v>0</v>
      </c>
      <c r="D2842">
        <f>'DIL Data'!D2998</f>
        <v>0</v>
      </c>
      <c r="E2842">
        <f>'BCS Data'!D2998</f>
        <v>0</v>
      </c>
      <c r="F2842">
        <f>'BCS Data'!E2998</f>
        <v>0</v>
      </c>
      <c r="G2842" s="1">
        <f t="shared" si="308"/>
        <v>-0.33663366336633666</v>
      </c>
      <c r="H2842" s="1" t="e">
        <f t="shared" si="309"/>
        <v>#DIV/0!</v>
      </c>
      <c r="I2842" s="1">
        <v>0.88300000000000001</v>
      </c>
      <c r="J2842" s="1">
        <v>1.95</v>
      </c>
      <c r="K2842" s="1" t="e">
        <f t="shared" si="310"/>
        <v>#DIV/0!</v>
      </c>
      <c r="L2842" s="1" t="e">
        <f t="shared" si="311"/>
        <v>#DIV/0!</v>
      </c>
      <c r="M2842" s="1" t="e">
        <f t="shared" si="312"/>
        <v>#DIV/0!</v>
      </c>
      <c r="N2842" s="1" t="e">
        <f t="shared" si="313"/>
        <v>#DIV/0!</v>
      </c>
      <c r="O2842" s="1" t="e">
        <f t="shared" si="314"/>
        <v>#DIV/0!</v>
      </c>
    </row>
    <row r="2843" spans="1:15">
      <c r="A2843">
        <f>'DIL Data'!B2999</f>
        <v>0</v>
      </c>
      <c r="D2843">
        <f>'DIL Data'!D2999</f>
        <v>0</v>
      </c>
      <c r="E2843">
        <f>'BCS Data'!D2999</f>
        <v>0</v>
      </c>
      <c r="F2843">
        <f>'BCS Data'!E2999</f>
        <v>0</v>
      </c>
      <c r="G2843" s="1">
        <f t="shared" si="308"/>
        <v>-0.33663366336633666</v>
      </c>
      <c r="H2843" s="1" t="e">
        <f t="shared" si="309"/>
        <v>#DIV/0!</v>
      </c>
      <c r="I2843" s="1">
        <v>0.88300000000000001</v>
      </c>
      <c r="J2843" s="1">
        <v>1.95</v>
      </c>
      <c r="K2843" s="1" t="e">
        <f t="shared" si="310"/>
        <v>#DIV/0!</v>
      </c>
      <c r="L2843" s="1" t="e">
        <f t="shared" si="311"/>
        <v>#DIV/0!</v>
      </c>
      <c r="M2843" s="1" t="e">
        <f t="shared" si="312"/>
        <v>#DIV/0!</v>
      </c>
      <c r="N2843" s="1" t="e">
        <f t="shared" si="313"/>
        <v>#DIV/0!</v>
      </c>
      <c r="O2843" s="1" t="e">
        <f t="shared" si="314"/>
        <v>#DIV/0!</v>
      </c>
    </row>
    <row r="2844" spans="1:15">
      <c r="A2844">
        <f>'DIL Data'!B3000</f>
        <v>0</v>
      </c>
      <c r="D2844">
        <f>'DIL Data'!D3000</f>
        <v>0</v>
      </c>
      <c r="E2844">
        <f>'BCS Data'!D3000</f>
        <v>0</v>
      </c>
      <c r="F2844">
        <f>'BCS Data'!E3000</f>
        <v>0</v>
      </c>
      <c r="G2844" s="1">
        <f t="shared" si="308"/>
        <v>-0.33663366336633666</v>
      </c>
      <c r="H2844" s="1" t="e">
        <f t="shared" si="309"/>
        <v>#DIV/0!</v>
      </c>
      <c r="I2844" s="1">
        <v>0.88300000000000001</v>
      </c>
      <c r="J2844" s="1">
        <v>1.95</v>
      </c>
      <c r="K2844" s="1" t="e">
        <f t="shared" si="310"/>
        <v>#DIV/0!</v>
      </c>
      <c r="L2844" s="1" t="e">
        <f t="shared" si="311"/>
        <v>#DIV/0!</v>
      </c>
      <c r="M2844" s="1" t="e">
        <f t="shared" si="312"/>
        <v>#DIV/0!</v>
      </c>
      <c r="N2844" s="1" t="e">
        <f t="shared" si="313"/>
        <v>#DIV/0!</v>
      </c>
      <c r="O2844" s="1" t="e">
        <f t="shared" si="314"/>
        <v>#DIV/0!</v>
      </c>
    </row>
    <row r="2845" spans="1:15">
      <c r="A2845">
        <f>'DIL Data'!B3001</f>
        <v>0</v>
      </c>
      <c r="D2845">
        <f>'DIL Data'!D3001</f>
        <v>0</v>
      </c>
      <c r="E2845">
        <f>'BCS Data'!D3001</f>
        <v>0</v>
      </c>
      <c r="F2845">
        <f>'BCS Data'!E3001</f>
        <v>0</v>
      </c>
      <c r="G2845" s="1">
        <f t="shared" si="308"/>
        <v>-0.33663366336633666</v>
      </c>
      <c r="H2845" s="1" t="e">
        <f t="shared" si="309"/>
        <v>#DIV/0!</v>
      </c>
      <c r="I2845" s="1">
        <v>0.88300000000000001</v>
      </c>
      <c r="J2845" s="1">
        <v>1.95</v>
      </c>
      <c r="K2845" s="1" t="e">
        <f t="shared" si="310"/>
        <v>#DIV/0!</v>
      </c>
      <c r="L2845" s="1" t="e">
        <f t="shared" si="311"/>
        <v>#DIV/0!</v>
      </c>
      <c r="M2845" s="1" t="e">
        <f t="shared" si="312"/>
        <v>#DIV/0!</v>
      </c>
      <c r="N2845" s="1" t="e">
        <f t="shared" si="313"/>
        <v>#DIV/0!</v>
      </c>
      <c r="O2845" s="1" t="e">
        <f t="shared" si="314"/>
        <v>#DIV/0!</v>
      </c>
    </row>
    <row r="2846" spans="1:15">
      <c r="A2846">
        <f>'DIL Data'!B3002</f>
        <v>0</v>
      </c>
      <c r="D2846">
        <f>'DIL Data'!D3002</f>
        <v>0</v>
      </c>
      <c r="E2846">
        <f>'BCS Data'!D3002</f>
        <v>0</v>
      </c>
      <c r="F2846">
        <f>'BCS Data'!E3002</f>
        <v>0</v>
      </c>
      <c r="G2846" s="1">
        <f t="shared" si="308"/>
        <v>-0.33663366336633666</v>
      </c>
      <c r="H2846" s="1" t="e">
        <f t="shared" si="309"/>
        <v>#DIV/0!</v>
      </c>
      <c r="I2846" s="1">
        <v>0.88300000000000001</v>
      </c>
      <c r="J2846" s="1">
        <v>1.95</v>
      </c>
      <c r="K2846" s="1" t="e">
        <f t="shared" si="310"/>
        <v>#DIV/0!</v>
      </c>
      <c r="L2846" s="1" t="e">
        <f t="shared" si="311"/>
        <v>#DIV/0!</v>
      </c>
      <c r="M2846" s="1" t="e">
        <f t="shared" si="312"/>
        <v>#DIV/0!</v>
      </c>
      <c r="N2846" s="1" t="e">
        <f t="shared" si="313"/>
        <v>#DIV/0!</v>
      </c>
      <c r="O2846" s="1" t="e">
        <f t="shared" si="314"/>
        <v>#DIV/0!</v>
      </c>
    </row>
    <row r="2847" spans="1:15">
      <c r="A2847">
        <f>'DIL Data'!B3003</f>
        <v>0</v>
      </c>
      <c r="D2847">
        <f>'DIL Data'!D3003</f>
        <v>0</v>
      </c>
      <c r="E2847">
        <f>'BCS Data'!D3003</f>
        <v>0</v>
      </c>
      <c r="F2847">
        <f>'BCS Data'!E3003</f>
        <v>0</v>
      </c>
      <c r="G2847" s="1">
        <f t="shared" si="308"/>
        <v>-0.33663366336633666</v>
      </c>
      <c r="H2847" s="1" t="e">
        <f t="shared" si="309"/>
        <v>#DIV/0!</v>
      </c>
      <c r="I2847" s="1">
        <v>0.88300000000000001</v>
      </c>
      <c r="J2847" s="1">
        <v>1.95</v>
      </c>
      <c r="K2847" s="1" t="e">
        <f t="shared" si="310"/>
        <v>#DIV/0!</v>
      </c>
      <c r="L2847" s="1" t="e">
        <f t="shared" si="311"/>
        <v>#DIV/0!</v>
      </c>
      <c r="M2847" s="1" t="e">
        <f t="shared" si="312"/>
        <v>#DIV/0!</v>
      </c>
      <c r="N2847" s="1" t="e">
        <f t="shared" si="313"/>
        <v>#DIV/0!</v>
      </c>
      <c r="O2847" s="1" t="e">
        <f t="shared" si="314"/>
        <v>#DIV/0!</v>
      </c>
    </row>
    <row r="2848" spans="1:15">
      <c r="A2848">
        <f>'DIL Data'!B3004</f>
        <v>0</v>
      </c>
      <c r="D2848">
        <f>'DIL Data'!D3004</f>
        <v>0</v>
      </c>
      <c r="E2848">
        <f>'BCS Data'!D3004</f>
        <v>0</v>
      </c>
      <c r="F2848">
        <f>'BCS Data'!E3004</f>
        <v>0</v>
      </c>
      <c r="G2848" s="1">
        <f t="shared" si="308"/>
        <v>-0.33663366336633666</v>
      </c>
      <c r="H2848" s="1" t="e">
        <f t="shared" si="309"/>
        <v>#DIV/0!</v>
      </c>
      <c r="I2848" s="1">
        <v>0.88300000000000001</v>
      </c>
      <c r="J2848" s="1">
        <v>1.95</v>
      </c>
      <c r="K2848" s="1" t="e">
        <f t="shared" si="310"/>
        <v>#DIV/0!</v>
      </c>
      <c r="L2848" s="1" t="e">
        <f t="shared" si="311"/>
        <v>#DIV/0!</v>
      </c>
      <c r="M2848" s="1" t="e">
        <f t="shared" si="312"/>
        <v>#DIV/0!</v>
      </c>
      <c r="N2848" s="1" t="e">
        <f t="shared" si="313"/>
        <v>#DIV/0!</v>
      </c>
      <c r="O2848" s="1" t="e">
        <f t="shared" si="314"/>
        <v>#DIV/0!</v>
      </c>
    </row>
    <row r="2849" spans="1:15">
      <c r="A2849">
        <f>'DIL Data'!B3005</f>
        <v>0</v>
      </c>
      <c r="D2849">
        <f>'DIL Data'!D3005</f>
        <v>0</v>
      </c>
      <c r="E2849">
        <f>'BCS Data'!D3005</f>
        <v>0</v>
      </c>
      <c r="F2849">
        <f>'BCS Data'!E3005</f>
        <v>0</v>
      </c>
      <c r="G2849" s="1">
        <f t="shared" si="308"/>
        <v>-0.33663366336633666</v>
      </c>
      <c r="H2849" s="1" t="e">
        <f t="shared" si="309"/>
        <v>#DIV/0!</v>
      </c>
      <c r="I2849" s="1">
        <v>0.88300000000000001</v>
      </c>
      <c r="J2849" s="1">
        <v>1.95</v>
      </c>
      <c r="K2849" s="1" t="e">
        <f t="shared" si="310"/>
        <v>#DIV/0!</v>
      </c>
      <c r="L2849" s="1" t="e">
        <f t="shared" si="311"/>
        <v>#DIV/0!</v>
      </c>
      <c r="M2849" s="1" t="e">
        <f t="shared" si="312"/>
        <v>#DIV/0!</v>
      </c>
      <c r="N2849" s="1" t="e">
        <f t="shared" si="313"/>
        <v>#DIV/0!</v>
      </c>
      <c r="O2849" s="1" t="e">
        <f t="shared" si="314"/>
        <v>#DIV/0!</v>
      </c>
    </row>
    <row r="2850" spans="1:15">
      <c r="A2850">
        <f>'DIL Data'!B3006</f>
        <v>0</v>
      </c>
      <c r="D2850">
        <f>'DIL Data'!D3006</f>
        <v>0</v>
      </c>
      <c r="E2850">
        <f>'BCS Data'!D3006</f>
        <v>0</v>
      </c>
      <c r="F2850">
        <f>'BCS Data'!E3006</f>
        <v>0</v>
      </c>
      <c r="G2850" s="1">
        <f t="shared" si="308"/>
        <v>-0.33663366336633666</v>
      </c>
      <c r="H2850" s="1" t="e">
        <f t="shared" si="309"/>
        <v>#DIV/0!</v>
      </c>
      <c r="I2850" s="1">
        <v>0.88300000000000001</v>
      </c>
      <c r="J2850" s="1">
        <v>1.95</v>
      </c>
      <c r="K2850" s="1" t="e">
        <f t="shared" si="310"/>
        <v>#DIV/0!</v>
      </c>
      <c r="L2850" s="1" t="e">
        <f t="shared" si="311"/>
        <v>#DIV/0!</v>
      </c>
      <c r="M2850" s="1" t="e">
        <f t="shared" si="312"/>
        <v>#DIV/0!</v>
      </c>
      <c r="N2850" s="1" t="e">
        <f t="shared" si="313"/>
        <v>#DIV/0!</v>
      </c>
      <c r="O2850" s="1" t="e">
        <f t="shared" si="314"/>
        <v>#DIV/0!</v>
      </c>
    </row>
    <row r="2851" spans="1:15">
      <c r="A2851">
        <f>'DIL Data'!B3007</f>
        <v>0</v>
      </c>
      <c r="D2851">
        <f>'DIL Data'!D3007</f>
        <v>0</v>
      </c>
      <c r="E2851">
        <f>'BCS Data'!D3007</f>
        <v>0</v>
      </c>
      <c r="F2851">
        <f>'BCS Data'!E3007</f>
        <v>0</v>
      </c>
      <c r="G2851" s="1">
        <f t="shared" si="308"/>
        <v>-0.33663366336633666</v>
      </c>
      <c r="H2851" s="1" t="e">
        <f t="shared" si="309"/>
        <v>#DIV/0!</v>
      </c>
      <c r="I2851" s="1">
        <v>0.88300000000000001</v>
      </c>
      <c r="J2851" s="1">
        <v>1.95</v>
      </c>
      <c r="K2851" s="1" t="e">
        <f t="shared" si="310"/>
        <v>#DIV/0!</v>
      </c>
      <c r="L2851" s="1" t="e">
        <f t="shared" si="311"/>
        <v>#DIV/0!</v>
      </c>
      <c r="M2851" s="1" t="e">
        <f t="shared" si="312"/>
        <v>#DIV/0!</v>
      </c>
      <c r="N2851" s="1" t="e">
        <f t="shared" si="313"/>
        <v>#DIV/0!</v>
      </c>
      <c r="O2851" s="1" t="e">
        <f t="shared" si="314"/>
        <v>#DIV/0!</v>
      </c>
    </row>
    <row r="2852" spans="1:15">
      <c r="A2852">
        <f>'DIL Data'!B3008</f>
        <v>0</v>
      </c>
      <c r="D2852">
        <f>'DIL Data'!D3008</f>
        <v>0</v>
      </c>
      <c r="E2852">
        <f>'BCS Data'!D3008</f>
        <v>0</v>
      </c>
      <c r="F2852">
        <f>'BCS Data'!E3008</f>
        <v>0</v>
      </c>
      <c r="G2852" s="1">
        <f t="shared" si="308"/>
        <v>-0.33663366336633666</v>
      </c>
      <c r="H2852" s="1" t="e">
        <f t="shared" si="309"/>
        <v>#DIV/0!</v>
      </c>
      <c r="I2852" s="1">
        <v>0.88300000000000001</v>
      </c>
      <c r="J2852" s="1">
        <v>1.95</v>
      </c>
      <c r="K2852" s="1" t="e">
        <f t="shared" si="310"/>
        <v>#DIV/0!</v>
      </c>
      <c r="L2852" s="1" t="e">
        <f t="shared" si="311"/>
        <v>#DIV/0!</v>
      </c>
      <c r="M2852" s="1" t="e">
        <f t="shared" si="312"/>
        <v>#DIV/0!</v>
      </c>
      <c r="N2852" s="1" t="e">
        <f t="shared" si="313"/>
        <v>#DIV/0!</v>
      </c>
      <c r="O2852" s="1" t="e">
        <f t="shared" si="314"/>
        <v>#DIV/0!</v>
      </c>
    </row>
    <row r="2853" spans="1:15">
      <c r="A2853">
        <f>'DIL Data'!B3009</f>
        <v>0</v>
      </c>
      <c r="D2853">
        <f>'DIL Data'!D3009</f>
        <v>0</v>
      </c>
      <c r="E2853">
        <f>'BCS Data'!D3009</f>
        <v>0</v>
      </c>
      <c r="F2853">
        <f>'BCS Data'!E3009</f>
        <v>0</v>
      </c>
      <c r="G2853" s="1">
        <f t="shared" si="308"/>
        <v>-0.33663366336633666</v>
      </c>
      <c r="H2853" s="1" t="e">
        <f t="shared" si="309"/>
        <v>#DIV/0!</v>
      </c>
      <c r="I2853" s="1">
        <v>0.88300000000000001</v>
      </c>
      <c r="J2853" s="1">
        <v>1.95</v>
      </c>
      <c r="K2853" s="1" t="e">
        <f t="shared" si="310"/>
        <v>#DIV/0!</v>
      </c>
      <c r="L2853" s="1" t="e">
        <f t="shared" si="311"/>
        <v>#DIV/0!</v>
      </c>
      <c r="M2853" s="1" t="e">
        <f t="shared" si="312"/>
        <v>#DIV/0!</v>
      </c>
      <c r="N2853" s="1" t="e">
        <f t="shared" si="313"/>
        <v>#DIV/0!</v>
      </c>
      <c r="O2853" s="1" t="e">
        <f t="shared" si="314"/>
        <v>#DIV/0!</v>
      </c>
    </row>
    <row r="2854" spans="1:15">
      <c r="A2854">
        <f>'DIL Data'!B3010</f>
        <v>0</v>
      </c>
      <c r="D2854">
        <f>'DIL Data'!D3010</f>
        <v>0</v>
      </c>
      <c r="E2854">
        <f>'BCS Data'!D3010</f>
        <v>0</v>
      </c>
      <c r="F2854">
        <f>'BCS Data'!E3010</f>
        <v>0</v>
      </c>
      <c r="G2854" s="1">
        <f t="shared" si="308"/>
        <v>-0.33663366336633666</v>
      </c>
      <c r="H2854" s="1" t="e">
        <f t="shared" si="309"/>
        <v>#DIV/0!</v>
      </c>
      <c r="I2854" s="1">
        <v>0.88300000000000001</v>
      </c>
      <c r="J2854" s="1">
        <v>1.95</v>
      </c>
      <c r="K2854" s="1" t="e">
        <f t="shared" si="310"/>
        <v>#DIV/0!</v>
      </c>
      <c r="L2854" s="1" t="e">
        <f t="shared" si="311"/>
        <v>#DIV/0!</v>
      </c>
      <c r="M2854" s="1" t="e">
        <f t="shared" si="312"/>
        <v>#DIV/0!</v>
      </c>
      <c r="N2854" s="1" t="e">
        <f t="shared" si="313"/>
        <v>#DIV/0!</v>
      </c>
      <c r="O2854" s="1" t="e">
        <f t="shared" si="314"/>
        <v>#DIV/0!</v>
      </c>
    </row>
    <row r="2855" spans="1:15">
      <c r="A2855">
        <f>'DIL Data'!B3011</f>
        <v>0</v>
      </c>
      <c r="D2855">
        <f>'DIL Data'!D3011</f>
        <v>0</v>
      </c>
      <c r="E2855">
        <f>'BCS Data'!D3011</f>
        <v>0</v>
      </c>
      <c r="F2855">
        <f>'BCS Data'!E3011</f>
        <v>0</v>
      </c>
      <c r="G2855" s="1">
        <f t="shared" si="308"/>
        <v>-0.33663366336633666</v>
      </c>
      <c r="H2855" s="1" t="e">
        <f t="shared" si="309"/>
        <v>#DIV/0!</v>
      </c>
      <c r="I2855" s="1">
        <v>0.88300000000000001</v>
      </c>
      <c r="J2855" s="1">
        <v>1.95</v>
      </c>
      <c r="K2855" s="1" t="e">
        <f t="shared" si="310"/>
        <v>#DIV/0!</v>
      </c>
      <c r="L2855" s="1" t="e">
        <f t="shared" si="311"/>
        <v>#DIV/0!</v>
      </c>
      <c r="M2855" s="1" t="e">
        <f t="shared" si="312"/>
        <v>#DIV/0!</v>
      </c>
      <c r="N2855" s="1" t="e">
        <f t="shared" si="313"/>
        <v>#DIV/0!</v>
      </c>
      <c r="O2855" s="1" t="e">
        <f t="shared" si="314"/>
        <v>#DIV/0!</v>
      </c>
    </row>
    <row r="2856" spans="1:15">
      <c r="A2856">
        <f>'DIL Data'!B3012</f>
        <v>0</v>
      </c>
      <c r="D2856">
        <f>'DIL Data'!D3012</f>
        <v>0</v>
      </c>
      <c r="E2856">
        <f>'BCS Data'!D3012</f>
        <v>0</v>
      </c>
      <c r="F2856">
        <f>'BCS Data'!E3012</f>
        <v>0</v>
      </c>
      <c r="G2856" s="1">
        <f t="shared" si="308"/>
        <v>-0.33663366336633666</v>
      </c>
      <c r="H2856" s="1" t="e">
        <f t="shared" si="309"/>
        <v>#DIV/0!</v>
      </c>
      <c r="I2856" s="1">
        <v>0.88300000000000001</v>
      </c>
      <c r="J2856" s="1">
        <v>1.95</v>
      </c>
      <c r="K2856" s="1" t="e">
        <f t="shared" si="310"/>
        <v>#DIV/0!</v>
      </c>
      <c r="L2856" s="1" t="e">
        <f t="shared" si="311"/>
        <v>#DIV/0!</v>
      </c>
      <c r="M2856" s="1" t="e">
        <f t="shared" si="312"/>
        <v>#DIV/0!</v>
      </c>
      <c r="N2856" s="1" t="e">
        <f t="shared" si="313"/>
        <v>#DIV/0!</v>
      </c>
      <c r="O2856" s="1" t="e">
        <f t="shared" si="314"/>
        <v>#DIV/0!</v>
      </c>
    </row>
    <row r="2857" spans="1:15">
      <c r="A2857">
        <f>'DIL Data'!B3013</f>
        <v>0</v>
      </c>
      <c r="D2857">
        <f>'DIL Data'!D3013</f>
        <v>0</v>
      </c>
      <c r="E2857">
        <f>'BCS Data'!D3013</f>
        <v>0</v>
      </c>
      <c r="F2857">
        <f>'BCS Data'!E3013</f>
        <v>0</v>
      </c>
      <c r="G2857" s="1">
        <f t="shared" si="308"/>
        <v>-0.33663366336633666</v>
      </c>
      <c r="H2857" s="1" t="e">
        <f t="shared" si="309"/>
        <v>#DIV/0!</v>
      </c>
      <c r="I2857" s="1">
        <v>0.88300000000000001</v>
      </c>
      <c r="J2857" s="1">
        <v>1.95</v>
      </c>
      <c r="K2857" s="1" t="e">
        <f t="shared" si="310"/>
        <v>#DIV/0!</v>
      </c>
      <c r="L2857" s="1" t="e">
        <f t="shared" si="311"/>
        <v>#DIV/0!</v>
      </c>
      <c r="M2857" s="1" t="e">
        <f t="shared" si="312"/>
        <v>#DIV/0!</v>
      </c>
      <c r="N2857" s="1" t="e">
        <f t="shared" si="313"/>
        <v>#DIV/0!</v>
      </c>
      <c r="O2857" s="1" t="e">
        <f t="shared" si="314"/>
        <v>#DIV/0!</v>
      </c>
    </row>
    <row r="2858" spans="1:15">
      <c r="A2858">
        <f>'DIL Data'!B3014</f>
        <v>0</v>
      </c>
      <c r="D2858">
        <f>'DIL Data'!D3014</f>
        <v>0</v>
      </c>
      <c r="E2858">
        <f>'BCS Data'!D3014</f>
        <v>0</v>
      </c>
      <c r="F2858">
        <f>'BCS Data'!E3014</f>
        <v>0</v>
      </c>
      <c r="G2858" s="1">
        <f t="shared" si="308"/>
        <v>-0.33663366336633666</v>
      </c>
      <c r="H2858" s="1" t="e">
        <f t="shared" si="309"/>
        <v>#DIV/0!</v>
      </c>
      <c r="I2858" s="1">
        <v>0.88300000000000001</v>
      </c>
      <c r="J2858" s="1">
        <v>1.95</v>
      </c>
      <c r="K2858" s="1" t="e">
        <f t="shared" si="310"/>
        <v>#DIV/0!</v>
      </c>
      <c r="L2858" s="1" t="e">
        <f t="shared" si="311"/>
        <v>#DIV/0!</v>
      </c>
      <c r="M2858" s="1" t="e">
        <f t="shared" si="312"/>
        <v>#DIV/0!</v>
      </c>
      <c r="N2858" s="1" t="e">
        <f t="shared" si="313"/>
        <v>#DIV/0!</v>
      </c>
      <c r="O2858" s="1" t="e">
        <f t="shared" si="314"/>
        <v>#DIV/0!</v>
      </c>
    </row>
    <row r="2859" spans="1:15">
      <c r="A2859">
        <f>'DIL Data'!B3015</f>
        <v>0</v>
      </c>
      <c r="D2859">
        <f>'DIL Data'!D3015</f>
        <v>0</v>
      </c>
      <c r="E2859">
        <f>'BCS Data'!D3015</f>
        <v>0</v>
      </c>
      <c r="F2859">
        <f>'BCS Data'!E3015</f>
        <v>0</v>
      </c>
      <c r="G2859" s="1">
        <f t="shared" si="308"/>
        <v>-0.33663366336633666</v>
      </c>
      <c r="H2859" s="1" t="e">
        <f t="shared" si="309"/>
        <v>#DIV/0!</v>
      </c>
      <c r="I2859" s="1">
        <v>0.88300000000000001</v>
      </c>
      <c r="J2859" s="1">
        <v>1.95</v>
      </c>
      <c r="K2859" s="1" t="e">
        <f t="shared" si="310"/>
        <v>#DIV/0!</v>
      </c>
      <c r="L2859" s="1" t="e">
        <f t="shared" si="311"/>
        <v>#DIV/0!</v>
      </c>
      <c r="M2859" s="1" t="e">
        <f t="shared" si="312"/>
        <v>#DIV/0!</v>
      </c>
      <c r="N2859" s="1" t="e">
        <f t="shared" si="313"/>
        <v>#DIV/0!</v>
      </c>
      <c r="O2859" s="1" t="e">
        <f t="shared" si="314"/>
        <v>#DIV/0!</v>
      </c>
    </row>
    <row r="2860" spans="1:15">
      <c r="A2860">
        <f>'DIL Data'!B3016</f>
        <v>0</v>
      </c>
      <c r="D2860">
        <f>'DIL Data'!D3016</f>
        <v>0</v>
      </c>
      <c r="E2860">
        <f>'BCS Data'!D3016</f>
        <v>0</v>
      </c>
      <c r="F2860">
        <f>'BCS Data'!E3016</f>
        <v>0</v>
      </c>
      <c r="G2860" s="1">
        <f t="shared" si="308"/>
        <v>-0.33663366336633666</v>
      </c>
      <c r="H2860" s="1" t="e">
        <f t="shared" si="309"/>
        <v>#DIV/0!</v>
      </c>
      <c r="I2860" s="1">
        <v>0.88300000000000001</v>
      </c>
      <c r="J2860" s="1">
        <v>1.95</v>
      </c>
      <c r="K2860" s="1" t="e">
        <f t="shared" si="310"/>
        <v>#DIV/0!</v>
      </c>
      <c r="L2860" s="1" t="e">
        <f t="shared" si="311"/>
        <v>#DIV/0!</v>
      </c>
      <c r="M2860" s="1" t="e">
        <f t="shared" si="312"/>
        <v>#DIV/0!</v>
      </c>
      <c r="N2860" s="1" t="e">
        <f t="shared" si="313"/>
        <v>#DIV/0!</v>
      </c>
      <c r="O2860" s="1" t="e">
        <f t="shared" si="314"/>
        <v>#DIV/0!</v>
      </c>
    </row>
    <row r="2861" spans="1:15">
      <c r="A2861">
        <f>'DIL Data'!B3017</f>
        <v>0</v>
      </c>
      <c r="D2861">
        <f>'DIL Data'!D3017</f>
        <v>0</v>
      </c>
      <c r="E2861">
        <f>'BCS Data'!D3017</f>
        <v>0</v>
      </c>
      <c r="F2861">
        <f>'BCS Data'!E3017</f>
        <v>0</v>
      </c>
      <c r="G2861" s="1">
        <f t="shared" si="308"/>
        <v>-0.33663366336633666</v>
      </c>
      <c r="H2861" s="1" t="e">
        <f t="shared" si="309"/>
        <v>#DIV/0!</v>
      </c>
      <c r="I2861" s="1">
        <v>0.88300000000000001</v>
      </c>
      <c r="J2861" s="1">
        <v>1.95</v>
      </c>
      <c r="K2861" s="1" t="e">
        <f t="shared" si="310"/>
        <v>#DIV/0!</v>
      </c>
      <c r="L2861" s="1" t="e">
        <f t="shared" si="311"/>
        <v>#DIV/0!</v>
      </c>
      <c r="M2861" s="1" t="e">
        <f t="shared" si="312"/>
        <v>#DIV/0!</v>
      </c>
      <c r="N2861" s="1" t="e">
        <f t="shared" si="313"/>
        <v>#DIV/0!</v>
      </c>
      <c r="O2861" s="1" t="e">
        <f t="shared" si="314"/>
        <v>#DIV/0!</v>
      </c>
    </row>
    <row r="2862" spans="1:15">
      <c r="A2862">
        <f>'DIL Data'!B3018</f>
        <v>0</v>
      </c>
      <c r="D2862">
        <f>'DIL Data'!D3018</f>
        <v>0</v>
      </c>
      <c r="E2862">
        <f>'BCS Data'!D3018</f>
        <v>0</v>
      </c>
      <c r="F2862">
        <f>'BCS Data'!E3018</f>
        <v>0</v>
      </c>
      <c r="G2862" s="1">
        <f t="shared" si="308"/>
        <v>-0.33663366336633666</v>
      </c>
      <c r="H2862" s="1" t="e">
        <f t="shared" si="309"/>
        <v>#DIV/0!</v>
      </c>
      <c r="I2862" s="1">
        <v>0.88300000000000001</v>
      </c>
      <c r="J2862" s="1">
        <v>1.95</v>
      </c>
      <c r="K2862" s="1" t="e">
        <f t="shared" si="310"/>
        <v>#DIV/0!</v>
      </c>
      <c r="L2862" s="1" t="e">
        <f t="shared" si="311"/>
        <v>#DIV/0!</v>
      </c>
      <c r="M2862" s="1" t="e">
        <f t="shared" si="312"/>
        <v>#DIV/0!</v>
      </c>
      <c r="N2862" s="1" t="e">
        <f t="shared" si="313"/>
        <v>#DIV/0!</v>
      </c>
      <c r="O2862" s="1" t="e">
        <f t="shared" si="314"/>
        <v>#DIV/0!</v>
      </c>
    </row>
    <row r="2863" spans="1:15">
      <c r="A2863">
        <f>'DIL Data'!B3019</f>
        <v>0</v>
      </c>
      <c r="D2863">
        <f>'DIL Data'!D3019</f>
        <v>0</v>
      </c>
      <c r="E2863">
        <f>'BCS Data'!D3019</f>
        <v>0</v>
      </c>
      <c r="F2863">
        <f>'BCS Data'!E3019</f>
        <v>0</v>
      </c>
      <c r="G2863" s="1">
        <f t="shared" si="308"/>
        <v>-0.33663366336633666</v>
      </c>
      <c r="H2863" s="1" t="e">
        <f t="shared" si="309"/>
        <v>#DIV/0!</v>
      </c>
      <c r="I2863" s="1">
        <v>0.88300000000000001</v>
      </c>
      <c r="J2863" s="1">
        <v>1.95</v>
      </c>
      <c r="K2863" s="1" t="e">
        <f t="shared" si="310"/>
        <v>#DIV/0!</v>
      </c>
      <c r="L2863" s="1" t="e">
        <f t="shared" si="311"/>
        <v>#DIV/0!</v>
      </c>
      <c r="M2863" s="1" t="e">
        <f t="shared" si="312"/>
        <v>#DIV/0!</v>
      </c>
      <c r="N2863" s="1" t="e">
        <f t="shared" si="313"/>
        <v>#DIV/0!</v>
      </c>
      <c r="O2863" s="1" t="e">
        <f t="shared" si="314"/>
        <v>#DIV/0!</v>
      </c>
    </row>
    <row r="2864" spans="1:15">
      <c r="A2864">
        <f>'DIL Data'!B3020</f>
        <v>0</v>
      </c>
      <c r="D2864">
        <f>'DIL Data'!D3020</f>
        <v>0</v>
      </c>
      <c r="E2864">
        <f>'BCS Data'!D3020</f>
        <v>0</v>
      </c>
      <c r="F2864">
        <f>'BCS Data'!E3020</f>
        <v>0</v>
      </c>
      <c r="G2864" s="1">
        <f t="shared" si="308"/>
        <v>-0.33663366336633666</v>
      </c>
      <c r="H2864" s="1" t="e">
        <f t="shared" si="309"/>
        <v>#DIV/0!</v>
      </c>
      <c r="I2864" s="1">
        <v>0.88300000000000001</v>
      </c>
      <c r="J2864" s="1">
        <v>1.95</v>
      </c>
      <c r="K2864" s="1" t="e">
        <f t="shared" si="310"/>
        <v>#DIV/0!</v>
      </c>
      <c r="L2864" s="1" t="e">
        <f t="shared" si="311"/>
        <v>#DIV/0!</v>
      </c>
      <c r="M2864" s="1" t="e">
        <f t="shared" si="312"/>
        <v>#DIV/0!</v>
      </c>
      <c r="N2864" s="1" t="e">
        <f t="shared" si="313"/>
        <v>#DIV/0!</v>
      </c>
      <c r="O2864" s="1" t="e">
        <f t="shared" si="314"/>
        <v>#DIV/0!</v>
      </c>
    </row>
    <row r="2865" spans="1:15">
      <c r="A2865">
        <f>'DIL Data'!B3021</f>
        <v>0</v>
      </c>
      <c r="D2865">
        <f>'DIL Data'!D3021</f>
        <v>0</v>
      </c>
      <c r="E2865">
        <f>'BCS Data'!D3021</f>
        <v>0</v>
      </c>
      <c r="F2865">
        <f>'BCS Data'!E3021</f>
        <v>0</v>
      </c>
      <c r="G2865" s="1">
        <f t="shared" si="308"/>
        <v>-0.33663366336633666</v>
      </c>
      <c r="H2865" s="1" t="e">
        <f t="shared" si="309"/>
        <v>#DIV/0!</v>
      </c>
      <c r="I2865" s="1">
        <v>0.88300000000000001</v>
      </c>
      <c r="J2865" s="1">
        <v>1.95</v>
      </c>
      <c r="K2865" s="1" t="e">
        <f t="shared" si="310"/>
        <v>#DIV/0!</v>
      </c>
      <c r="L2865" s="1" t="e">
        <f t="shared" si="311"/>
        <v>#DIV/0!</v>
      </c>
      <c r="M2865" s="1" t="e">
        <f t="shared" si="312"/>
        <v>#DIV/0!</v>
      </c>
      <c r="N2865" s="1" t="e">
        <f t="shared" si="313"/>
        <v>#DIV/0!</v>
      </c>
      <c r="O2865" s="1" t="e">
        <f t="shared" si="314"/>
        <v>#DIV/0!</v>
      </c>
    </row>
    <row r="2866" spans="1:15">
      <c r="A2866">
        <f>'DIL Data'!B3022</f>
        <v>0</v>
      </c>
      <c r="D2866">
        <f>'DIL Data'!D3022</f>
        <v>0</v>
      </c>
      <c r="E2866">
        <f>'BCS Data'!D3022</f>
        <v>0</v>
      </c>
      <c r="F2866">
        <f>'BCS Data'!E3022</f>
        <v>0</v>
      </c>
      <c r="G2866" s="1">
        <f t="shared" si="308"/>
        <v>-0.33663366336633666</v>
      </c>
      <c r="H2866" s="1" t="e">
        <f t="shared" si="309"/>
        <v>#DIV/0!</v>
      </c>
      <c r="I2866" s="1">
        <v>0.88300000000000001</v>
      </c>
      <c r="J2866" s="1">
        <v>1.95</v>
      </c>
      <c r="K2866" s="1" t="e">
        <f t="shared" si="310"/>
        <v>#DIV/0!</v>
      </c>
      <c r="L2866" s="1" t="e">
        <f t="shared" si="311"/>
        <v>#DIV/0!</v>
      </c>
      <c r="M2866" s="1" t="e">
        <f t="shared" si="312"/>
        <v>#DIV/0!</v>
      </c>
      <c r="N2866" s="1" t="e">
        <f t="shared" si="313"/>
        <v>#DIV/0!</v>
      </c>
      <c r="O2866" s="1" t="e">
        <f t="shared" si="314"/>
        <v>#DIV/0!</v>
      </c>
    </row>
    <row r="2867" spans="1:15">
      <c r="A2867">
        <f>'DIL Data'!B3023</f>
        <v>0</v>
      </c>
      <c r="D2867">
        <f>'DIL Data'!D3023</f>
        <v>0</v>
      </c>
      <c r="E2867">
        <f>'BCS Data'!D3023</f>
        <v>0</v>
      </c>
      <c r="F2867">
        <f>'BCS Data'!E3023</f>
        <v>0</v>
      </c>
      <c r="G2867" s="1">
        <f t="shared" si="308"/>
        <v>-0.33663366336633666</v>
      </c>
      <c r="H2867" s="1" t="e">
        <f t="shared" si="309"/>
        <v>#DIV/0!</v>
      </c>
      <c r="I2867" s="1">
        <v>0.88300000000000001</v>
      </c>
      <c r="J2867" s="1">
        <v>1.95</v>
      </c>
      <c r="K2867" s="1" t="e">
        <f t="shared" si="310"/>
        <v>#DIV/0!</v>
      </c>
      <c r="L2867" s="1" t="e">
        <f t="shared" si="311"/>
        <v>#DIV/0!</v>
      </c>
      <c r="M2867" s="1" t="e">
        <f t="shared" si="312"/>
        <v>#DIV/0!</v>
      </c>
      <c r="N2867" s="1" t="e">
        <f t="shared" si="313"/>
        <v>#DIV/0!</v>
      </c>
      <c r="O2867" s="1" t="e">
        <f t="shared" si="314"/>
        <v>#DIV/0!</v>
      </c>
    </row>
    <row r="2868" spans="1:15">
      <c r="A2868">
        <f>'DIL Data'!B3024</f>
        <v>0</v>
      </c>
      <c r="D2868">
        <f>'DIL Data'!D3024</f>
        <v>0</v>
      </c>
      <c r="E2868">
        <f>'BCS Data'!D3024</f>
        <v>0</v>
      </c>
      <c r="F2868">
        <f>'BCS Data'!E3024</f>
        <v>0</v>
      </c>
      <c r="G2868" s="1">
        <f t="shared" si="308"/>
        <v>-0.33663366336633666</v>
      </c>
      <c r="H2868" s="1" t="e">
        <f t="shared" si="309"/>
        <v>#DIV/0!</v>
      </c>
      <c r="I2868" s="1">
        <v>0.88300000000000001</v>
      </c>
      <c r="J2868" s="1">
        <v>1.95</v>
      </c>
      <c r="K2868" s="1" t="e">
        <f t="shared" si="310"/>
        <v>#DIV/0!</v>
      </c>
      <c r="L2868" s="1" t="e">
        <f t="shared" si="311"/>
        <v>#DIV/0!</v>
      </c>
      <c r="M2868" s="1" t="e">
        <f t="shared" si="312"/>
        <v>#DIV/0!</v>
      </c>
      <c r="N2868" s="1" t="e">
        <f t="shared" si="313"/>
        <v>#DIV/0!</v>
      </c>
      <c r="O2868" s="1" t="e">
        <f t="shared" si="314"/>
        <v>#DIV/0!</v>
      </c>
    </row>
    <row r="2869" spans="1:15">
      <c r="A2869">
        <f>'DIL Data'!B3025</f>
        <v>0</v>
      </c>
      <c r="D2869">
        <f>'DIL Data'!D3025</f>
        <v>0</v>
      </c>
      <c r="E2869">
        <f>'BCS Data'!D3025</f>
        <v>0</v>
      </c>
      <c r="F2869">
        <f>'BCS Data'!E3025</f>
        <v>0</v>
      </c>
      <c r="G2869" s="1">
        <f t="shared" si="308"/>
        <v>-0.33663366336633666</v>
      </c>
      <c r="H2869" s="1" t="e">
        <f t="shared" si="309"/>
        <v>#DIV/0!</v>
      </c>
      <c r="I2869" s="1">
        <v>0.88300000000000001</v>
      </c>
      <c r="J2869" s="1">
        <v>1.95</v>
      </c>
      <c r="K2869" s="1" t="e">
        <f t="shared" si="310"/>
        <v>#DIV/0!</v>
      </c>
      <c r="L2869" s="1" t="e">
        <f t="shared" si="311"/>
        <v>#DIV/0!</v>
      </c>
      <c r="M2869" s="1" t="e">
        <f t="shared" si="312"/>
        <v>#DIV/0!</v>
      </c>
      <c r="N2869" s="1" t="e">
        <f t="shared" si="313"/>
        <v>#DIV/0!</v>
      </c>
      <c r="O2869" s="1" t="e">
        <f t="shared" si="314"/>
        <v>#DIV/0!</v>
      </c>
    </row>
    <row r="2870" spans="1:15">
      <c r="A2870">
        <f>'DIL Data'!B3026</f>
        <v>0</v>
      </c>
      <c r="D2870">
        <f>'DIL Data'!D3026</f>
        <v>0</v>
      </c>
      <c r="E2870">
        <f>'BCS Data'!D3026</f>
        <v>0</v>
      </c>
      <c r="F2870">
        <f>'BCS Data'!E3026</f>
        <v>0</v>
      </c>
      <c r="G2870" s="1">
        <f t="shared" si="308"/>
        <v>-0.33663366336633666</v>
      </c>
      <c r="H2870" s="1" t="e">
        <f t="shared" si="309"/>
        <v>#DIV/0!</v>
      </c>
      <c r="I2870" s="1">
        <v>0.88300000000000001</v>
      </c>
      <c r="J2870" s="1">
        <v>1.95</v>
      </c>
      <c r="K2870" s="1" t="e">
        <f t="shared" si="310"/>
        <v>#DIV/0!</v>
      </c>
      <c r="L2870" s="1" t="e">
        <f t="shared" si="311"/>
        <v>#DIV/0!</v>
      </c>
      <c r="M2870" s="1" t="e">
        <f t="shared" si="312"/>
        <v>#DIV/0!</v>
      </c>
      <c r="N2870" s="1" t="e">
        <f t="shared" si="313"/>
        <v>#DIV/0!</v>
      </c>
      <c r="O2870" s="1" t="e">
        <f t="shared" si="314"/>
        <v>#DIV/0!</v>
      </c>
    </row>
    <row r="2871" spans="1:15">
      <c r="A2871">
        <f>'DIL Data'!B3027</f>
        <v>0</v>
      </c>
      <c r="D2871">
        <f>'DIL Data'!D3027</f>
        <v>0</v>
      </c>
      <c r="E2871">
        <f>'BCS Data'!D3027</f>
        <v>0</v>
      </c>
      <c r="F2871">
        <f>'BCS Data'!E3027</f>
        <v>0</v>
      </c>
      <c r="G2871" s="1">
        <f t="shared" si="308"/>
        <v>-0.33663366336633666</v>
      </c>
      <c r="H2871" s="1" t="e">
        <f t="shared" si="309"/>
        <v>#DIV/0!</v>
      </c>
      <c r="I2871" s="1">
        <v>0.88300000000000001</v>
      </c>
      <c r="J2871" s="1">
        <v>1.95</v>
      </c>
      <c r="K2871" s="1" t="e">
        <f t="shared" si="310"/>
        <v>#DIV/0!</v>
      </c>
      <c r="L2871" s="1" t="e">
        <f t="shared" si="311"/>
        <v>#DIV/0!</v>
      </c>
      <c r="M2871" s="1" t="e">
        <f t="shared" si="312"/>
        <v>#DIV/0!</v>
      </c>
      <c r="N2871" s="1" t="e">
        <f t="shared" si="313"/>
        <v>#DIV/0!</v>
      </c>
      <c r="O2871" s="1" t="e">
        <f t="shared" si="314"/>
        <v>#DIV/0!</v>
      </c>
    </row>
    <row r="2872" spans="1:15">
      <c r="A2872">
        <f>'DIL Data'!B3028</f>
        <v>0</v>
      </c>
      <c r="D2872">
        <f>'DIL Data'!D3028</f>
        <v>0</v>
      </c>
      <c r="E2872">
        <f>'BCS Data'!D3028</f>
        <v>0</v>
      </c>
      <c r="F2872">
        <f>'BCS Data'!E3028</f>
        <v>0</v>
      </c>
      <c r="G2872" s="1">
        <f t="shared" si="308"/>
        <v>-0.33663366336633666</v>
      </c>
      <c r="H2872" s="1" t="e">
        <f t="shared" si="309"/>
        <v>#DIV/0!</v>
      </c>
      <c r="I2872" s="1">
        <v>0.88300000000000001</v>
      </c>
      <c r="J2872" s="1">
        <v>1.95</v>
      </c>
      <c r="K2872" s="1" t="e">
        <f t="shared" si="310"/>
        <v>#DIV/0!</v>
      </c>
      <c r="L2872" s="1" t="e">
        <f t="shared" si="311"/>
        <v>#DIV/0!</v>
      </c>
      <c r="M2872" s="1" t="e">
        <f t="shared" si="312"/>
        <v>#DIV/0!</v>
      </c>
      <c r="N2872" s="1" t="e">
        <f t="shared" si="313"/>
        <v>#DIV/0!</v>
      </c>
      <c r="O2872" s="1" t="e">
        <f t="shared" si="314"/>
        <v>#DIV/0!</v>
      </c>
    </row>
    <row r="2873" spans="1:15">
      <c r="A2873">
        <f>'DIL Data'!B3029</f>
        <v>0</v>
      </c>
      <c r="D2873">
        <f>'DIL Data'!D3029</f>
        <v>0</v>
      </c>
      <c r="E2873">
        <f>'BCS Data'!D3029</f>
        <v>0</v>
      </c>
      <c r="F2873">
        <f>'BCS Data'!E3029</f>
        <v>0</v>
      </c>
      <c r="G2873" s="1">
        <f t="shared" si="308"/>
        <v>-0.33663366336633666</v>
      </c>
      <c r="H2873" s="1" t="e">
        <f t="shared" si="309"/>
        <v>#DIV/0!</v>
      </c>
      <c r="I2873" s="1">
        <v>0.88300000000000001</v>
      </c>
      <c r="J2873" s="1">
        <v>1.95</v>
      </c>
      <c r="K2873" s="1" t="e">
        <f t="shared" si="310"/>
        <v>#DIV/0!</v>
      </c>
      <c r="L2873" s="1" t="e">
        <f t="shared" si="311"/>
        <v>#DIV/0!</v>
      </c>
      <c r="M2873" s="1" t="e">
        <f t="shared" si="312"/>
        <v>#DIV/0!</v>
      </c>
      <c r="N2873" s="1" t="e">
        <f t="shared" si="313"/>
        <v>#DIV/0!</v>
      </c>
      <c r="O2873" s="1" t="e">
        <f t="shared" si="314"/>
        <v>#DIV/0!</v>
      </c>
    </row>
    <row r="2874" spans="1:15">
      <c r="A2874">
        <f>'DIL Data'!B3030</f>
        <v>0</v>
      </c>
      <c r="D2874">
        <f>'DIL Data'!D3030</f>
        <v>0</v>
      </c>
      <c r="E2874">
        <f>'BCS Data'!D3030</f>
        <v>0</v>
      </c>
      <c r="F2874">
        <f>'BCS Data'!E3030</f>
        <v>0</v>
      </c>
      <c r="G2874" s="1">
        <f t="shared" si="308"/>
        <v>-0.33663366336633666</v>
      </c>
      <c r="H2874" s="1" t="e">
        <f t="shared" si="309"/>
        <v>#DIV/0!</v>
      </c>
      <c r="I2874" s="1">
        <v>0.88300000000000001</v>
      </c>
      <c r="J2874" s="1">
        <v>1.95</v>
      </c>
      <c r="K2874" s="1" t="e">
        <f t="shared" si="310"/>
        <v>#DIV/0!</v>
      </c>
      <c r="L2874" s="1" t="e">
        <f t="shared" si="311"/>
        <v>#DIV/0!</v>
      </c>
      <c r="M2874" s="1" t="e">
        <f t="shared" si="312"/>
        <v>#DIV/0!</v>
      </c>
      <c r="N2874" s="1" t="e">
        <f t="shared" si="313"/>
        <v>#DIV/0!</v>
      </c>
      <c r="O2874" s="1" t="e">
        <f t="shared" si="314"/>
        <v>#DIV/0!</v>
      </c>
    </row>
    <row r="2875" spans="1:15">
      <c r="A2875">
        <f>'DIL Data'!B3031</f>
        <v>0</v>
      </c>
      <c r="D2875">
        <f>'DIL Data'!D3031</f>
        <v>0</v>
      </c>
      <c r="E2875">
        <f>'BCS Data'!D3031</f>
        <v>0</v>
      </c>
      <c r="F2875">
        <f>'BCS Data'!E3031</f>
        <v>0</v>
      </c>
      <c r="G2875" s="1">
        <f t="shared" si="308"/>
        <v>-0.33663366336633666</v>
      </c>
      <c r="H2875" s="1" t="e">
        <f t="shared" si="309"/>
        <v>#DIV/0!</v>
      </c>
      <c r="I2875" s="1">
        <v>0.88300000000000001</v>
      </c>
      <c r="J2875" s="1">
        <v>1.95</v>
      </c>
      <c r="K2875" s="1" t="e">
        <f t="shared" si="310"/>
        <v>#DIV/0!</v>
      </c>
      <c r="L2875" s="1" t="e">
        <f t="shared" si="311"/>
        <v>#DIV/0!</v>
      </c>
      <c r="M2875" s="1" t="e">
        <f t="shared" si="312"/>
        <v>#DIV/0!</v>
      </c>
      <c r="N2875" s="1" t="e">
        <f t="shared" si="313"/>
        <v>#DIV/0!</v>
      </c>
      <c r="O2875" s="1" t="e">
        <f t="shared" si="314"/>
        <v>#DIV/0!</v>
      </c>
    </row>
    <row r="2876" spans="1:15">
      <c r="A2876">
        <f>'DIL Data'!B3032</f>
        <v>0</v>
      </c>
      <c r="D2876">
        <f>'DIL Data'!D3032</f>
        <v>0</v>
      </c>
      <c r="E2876">
        <f>'BCS Data'!D3032</f>
        <v>0</v>
      </c>
      <c r="F2876">
        <f>'BCS Data'!E3032</f>
        <v>0</v>
      </c>
      <c r="G2876" s="1">
        <f t="shared" si="308"/>
        <v>-0.33663366336633666</v>
      </c>
      <c r="H2876" s="1" t="e">
        <f t="shared" si="309"/>
        <v>#DIV/0!</v>
      </c>
      <c r="I2876" s="1">
        <v>0.88300000000000001</v>
      </c>
      <c r="J2876" s="1">
        <v>1.95</v>
      </c>
      <c r="K2876" s="1" t="e">
        <f t="shared" si="310"/>
        <v>#DIV/0!</v>
      </c>
      <c r="L2876" s="1" t="e">
        <f t="shared" si="311"/>
        <v>#DIV/0!</v>
      </c>
      <c r="M2876" s="1" t="e">
        <f t="shared" si="312"/>
        <v>#DIV/0!</v>
      </c>
      <c r="N2876" s="1" t="e">
        <f t="shared" si="313"/>
        <v>#DIV/0!</v>
      </c>
      <c r="O2876" s="1" t="e">
        <f t="shared" si="314"/>
        <v>#DIV/0!</v>
      </c>
    </row>
    <row r="2877" spans="1:15">
      <c r="A2877">
        <f>'DIL Data'!B3033</f>
        <v>0</v>
      </c>
      <c r="D2877">
        <f>'DIL Data'!D3033</f>
        <v>0</v>
      </c>
      <c r="E2877">
        <f>'BCS Data'!D3033</f>
        <v>0</v>
      </c>
      <c r="F2877">
        <f>'BCS Data'!E3033</f>
        <v>0</v>
      </c>
      <c r="G2877" s="1">
        <f t="shared" si="308"/>
        <v>-0.33663366336633666</v>
      </c>
      <c r="H2877" s="1" t="e">
        <f t="shared" si="309"/>
        <v>#DIV/0!</v>
      </c>
      <c r="I2877" s="1">
        <v>0.88300000000000001</v>
      </c>
      <c r="J2877" s="1">
        <v>1.95</v>
      </c>
      <c r="K2877" s="1" t="e">
        <f t="shared" si="310"/>
        <v>#DIV/0!</v>
      </c>
      <c r="L2877" s="1" t="e">
        <f t="shared" si="311"/>
        <v>#DIV/0!</v>
      </c>
      <c r="M2877" s="1" t="e">
        <f t="shared" si="312"/>
        <v>#DIV/0!</v>
      </c>
      <c r="N2877" s="1" t="e">
        <f t="shared" si="313"/>
        <v>#DIV/0!</v>
      </c>
      <c r="O2877" s="1" t="e">
        <f t="shared" si="314"/>
        <v>#DIV/0!</v>
      </c>
    </row>
    <row r="2878" spans="1:15">
      <c r="A2878">
        <f>'DIL Data'!B3034</f>
        <v>0</v>
      </c>
      <c r="D2878">
        <f>'DIL Data'!D3034</f>
        <v>0</v>
      </c>
      <c r="E2878">
        <f>'BCS Data'!D3034</f>
        <v>0</v>
      </c>
      <c r="F2878">
        <f>'BCS Data'!E3034</f>
        <v>0</v>
      </c>
      <c r="G2878" s="1">
        <f t="shared" si="308"/>
        <v>-0.33663366336633666</v>
      </c>
      <c r="H2878" s="1" t="e">
        <f t="shared" si="309"/>
        <v>#DIV/0!</v>
      </c>
      <c r="I2878" s="1">
        <v>0.88300000000000001</v>
      </c>
      <c r="J2878" s="1">
        <v>1.95</v>
      </c>
      <c r="K2878" s="1" t="e">
        <f t="shared" si="310"/>
        <v>#DIV/0!</v>
      </c>
      <c r="L2878" s="1" t="e">
        <f t="shared" si="311"/>
        <v>#DIV/0!</v>
      </c>
      <c r="M2878" s="1" t="e">
        <f t="shared" si="312"/>
        <v>#DIV/0!</v>
      </c>
      <c r="N2878" s="1" t="e">
        <f t="shared" si="313"/>
        <v>#DIV/0!</v>
      </c>
      <c r="O2878" s="1" t="e">
        <f t="shared" si="314"/>
        <v>#DIV/0!</v>
      </c>
    </row>
    <row r="2879" spans="1:15">
      <c r="A2879">
        <f>'DIL Data'!B3035</f>
        <v>0</v>
      </c>
      <c r="D2879">
        <f>'DIL Data'!D3035</f>
        <v>0</v>
      </c>
      <c r="E2879">
        <f>'BCS Data'!D3035</f>
        <v>0</v>
      </c>
      <c r="F2879">
        <f>'BCS Data'!E3035</f>
        <v>0</v>
      </c>
      <c r="G2879" s="1">
        <f t="shared" si="308"/>
        <v>-0.33663366336633666</v>
      </c>
      <c r="H2879" s="1" t="e">
        <f t="shared" si="309"/>
        <v>#DIV/0!</v>
      </c>
      <c r="I2879" s="1">
        <v>0.88300000000000001</v>
      </c>
      <c r="J2879" s="1">
        <v>1.95</v>
      </c>
      <c r="K2879" s="1" t="e">
        <f t="shared" si="310"/>
        <v>#DIV/0!</v>
      </c>
      <c r="L2879" s="1" t="e">
        <f t="shared" si="311"/>
        <v>#DIV/0!</v>
      </c>
      <c r="M2879" s="1" t="e">
        <f t="shared" si="312"/>
        <v>#DIV/0!</v>
      </c>
      <c r="N2879" s="1" t="e">
        <f t="shared" si="313"/>
        <v>#DIV/0!</v>
      </c>
      <c r="O2879" s="1" t="e">
        <f t="shared" si="314"/>
        <v>#DIV/0!</v>
      </c>
    </row>
    <row r="2880" spans="1:15">
      <c r="A2880">
        <f>'DIL Data'!B3036</f>
        <v>0</v>
      </c>
      <c r="D2880">
        <f>'DIL Data'!D3036</f>
        <v>0</v>
      </c>
      <c r="E2880">
        <f>'BCS Data'!D3036</f>
        <v>0</v>
      </c>
      <c r="F2880">
        <f>'BCS Data'!E3036</f>
        <v>0</v>
      </c>
      <c r="G2880" s="1">
        <f t="shared" si="308"/>
        <v>-0.33663366336633666</v>
      </c>
      <c r="H2880" s="1" t="e">
        <f t="shared" si="309"/>
        <v>#DIV/0!</v>
      </c>
      <c r="I2880" s="1">
        <v>0.88300000000000001</v>
      </c>
      <c r="J2880" s="1">
        <v>1.95</v>
      </c>
      <c r="K2880" s="1" t="e">
        <f t="shared" si="310"/>
        <v>#DIV/0!</v>
      </c>
      <c r="L2880" s="1" t="e">
        <f t="shared" si="311"/>
        <v>#DIV/0!</v>
      </c>
      <c r="M2880" s="1" t="e">
        <f t="shared" si="312"/>
        <v>#DIV/0!</v>
      </c>
      <c r="N2880" s="1" t="e">
        <f t="shared" si="313"/>
        <v>#DIV/0!</v>
      </c>
      <c r="O2880" s="1" t="e">
        <f t="shared" si="314"/>
        <v>#DIV/0!</v>
      </c>
    </row>
    <row r="2881" spans="1:15">
      <c r="A2881">
        <f>'DIL Data'!B3037</f>
        <v>0</v>
      </c>
      <c r="D2881">
        <f>'DIL Data'!D3037</f>
        <v>0</v>
      </c>
      <c r="E2881">
        <f>'BCS Data'!D3037</f>
        <v>0</v>
      </c>
      <c r="F2881">
        <f>'BCS Data'!E3037</f>
        <v>0</v>
      </c>
      <c r="G2881" s="1">
        <f t="shared" si="308"/>
        <v>-0.33663366336633666</v>
      </c>
      <c r="H2881" s="1" t="e">
        <f t="shared" si="309"/>
        <v>#DIV/0!</v>
      </c>
      <c r="I2881" s="1">
        <v>0.88300000000000001</v>
      </c>
      <c r="J2881" s="1">
        <v>1.95</v>
      </c>
      <c r="K2881" s="1" t="e">
        <f t="shared" si="310"/>
        <v>#DIV/0!</v>
      </c>
      <c r="L2881" s="1" t="e">
        <f t="shared" si="311"/>
        <v>#DIV/0!</v>
      </c>
      <c r="M2881" s="1" t="e">
        <f t="shared" si="312"/>
        <v>#DIV/0!</v>
      </c>
      <c r="N2881" s="1" t="e">
        <f t="shared" si="313"/>
        <v>#DIV/0!</v>
      </c>
      <c r="O2881" s="1" t="e">
        <f t="shared" si="314"/>
        <v>#DIV/0!</v>
      </c>
    </row>
    <row r="2882" spans="1:15">
      <c r="A2882">
        <f>'DIL Data'!B3038</f>
        <v>0</v>
      </c>
      <c r="D2882">
        <f>'DIL Data'!D3038</f>
        <v>0</v>
      </c>
      <c r="E2882">
        <f>'BCS Data'!D3038</f>
        <v>0</v>
      </c>
      <c r="F2882">
        <f>'BCS Data'!E3038</f>
        <v>0</v>
      </c>
      <c r="G2882" s="1">
        <f t="shared" ref="G2882:G2945" si="315">(E2882-47.6)/(189-47.6)</f>
        <v>-0.33663366336633666</v>
      </c>
      <c r="H2882" s="1" t="e">
        <f t="shared" ref="H2882:H2945" si="316">0.625*((E2882-47.6)/E2882)</f>
        <v>#DIV/0!</v>
      </c>
      <c r="I2882" s="1">
        <v>0.88300000000000001</v>
      </c>
      <c r="J2882" s="1">
        <v>1.95</v>
      </c>
      <c r="K2882" s="1" t="e">
        <f t="shared" ref="K2882:K2945" si="317">0.883/((H2882)^1.95)</f>
        <v>#DIV/0!</v>
      </c>
      <c r="L2882" s="1" t="e">
        <f t="shared" ref="L2882:L2945" si="318">D2882/K2882</f>
        <v>#DIV/0!</v>
      </c>
      <c r="M2882" s="1" t="e">
        <f t="shared" ref="M2882:M2945" si="319">10000/L2882</f>
        <v>#DIV/0!</v>
      </c>
      <c r="N2882" s="1" t="e">
        <f t="shared" ref="N2882:N2945" si="320">(M2882-2142)/2.42</f>
        <v>#DIV/0!</v>
      </c>
      <c r="O2882" s="1" t="e">
        <f t="shared" ref="O2882:O2945" si="321">(N2882+243)/0.548</f>
        <v>#DIV/0!</v>
      </c>
    </row>
    <row r="2883" spans="1:15">
      <c r="A2883">
        <f>'DIL Data'!B3039</f>
        <v>0</v>
      </c>
      <c r="D2883">
        <f>'DIL Data'!D3039</f>
        <v>0</v>
      </c>
      <c r="E2883">
        <f>'BCS Data'!D3039</f>
        <v>0</v>
      </c>
      <c r="F2883">
        <f>'BCS Data'!E3039</f>
        <v>0</v>
      </c>
      <c r="G2883" s="1">
        <f t="shared" si="315"/>
        <v>-0.33663366336633666</v>
      </c>
      <c r="H2883" s="1" t="e">
        <f t="shared" si="316"/>
        <v>#DIV/0!</v>
      </c>
      <c r="I2883" s="1">
        <v>0.88300000000000001</v>
      </c>
      <c r="J2883" s="1">
        <v>1.95</v>
      </c>
      <c r="K2883" s="1" t="e">
        <f t="shared" si="317"/>
        <v>#DIV/0!</v>
      </c>
      <c r="L2883" s="1" t="e">
        <f t="shared" si="318"/>
        <v>#DIV/0!</v>
      </c>
      <c r="M2883" s="1" t="e">
        <f t="shared" si="319"/>
        <v>#DIV/0!</v>
      </c>
      <c r="N2883" s="1" t="e">
        <f t="shared" si="320"/>
        <v>#DIV/0!</v>
      </c>
      <c r="O2883" s="1" t="e">
        <f t="shared" si="321"/>
        <v>#DIV/0!</v>
      </c>
    </row>
    <row r="2884" spans="1:15">
      <c r="A2884">
        <f>'DIL Data'!B3040</f>
        <v>0</v>
      </c>
      <c r="D2884">
        <f>'DIL Data'!D3040</f>
        <v>0</v>
      </c>
      <c r="E2884">
        <f>'BCS Data'!D3040</f>
        <v>0</v>
      </c>
      <c r="F2884">
        <f>'BCS Data'!E3040</f>
        <v>0</v>
      </c>
      <c r="G2884" s="1">
        <f t="shared" si="315"/>
        <v>-0.33663366336633666</v>
      </c>
      <c r="H2884" s="1" t="e">
        <f t="shared" si="316"/>
        <v>#DIV/0!</v>
      </c>
      <c r="I2884" s="1">
        <v>0.88300000000000001</v>
      </c>
      <c r="J2884" s="1">
        <v>1.95</v>
      </c>
      <c r="K2884" s="1" t="e">
        <f t="shared" si="317"/>
        <v>#DIV/0!</v>
      </c>
      <c r="L2884" s="1" t="e">
        <f t="shared" si="318"/>
        <v>#DIV/0!</v>
      </c>
      <c r="M2884" s="1" t="e">
        <f t="shared" si="319"/>
        <v>#DIV/0!</v>
      </c>
      <c r="N2884" s="1" t="e">
        <f t="shared" si="320"/>
        <v>#DIV/0!</v>
      </c>
      <c r="O2884" s="1" t="e">
        <f t="shared" si="321"/>
        <v>#DIV/0!</v>
      </c>
    </row>
    <row r="2885" spans="1:15">
      <c r="A2885">
        <f>'DIL Data'!B3041</f>
        <v>0</v>
      </c>
      <c r="D2885">
        <f>'DIL Data'!D3041</f>
        <v>0</v>
      </c>
      <c r="E2885">
        <f>'BCS Data'!D3041</f>
        <v>0</v>
      </c>
      <c r="F2885">
        <f>'BCS Data'!E3041</f>
        <v>0</v>
      </c>
      <c r="G2885" s="1">
        <f t="shared" si="315"/>
        <v>-0.33663366336633666</v>
      </c>
      <c r="H2885" s="1" t="e">
        <f t="shared" si="316"/>
        <v>#DIV/0!</v>
      </c>
      <c r="I2885" s="1">
        <v>0.88300000000000001</v>
      </c>
      <c r="J2885" s="1">
        <v>1.95</v>
      </c>
      <c r="K2885" s="1" t="e">
        <f t="shared" si="317"/>
        <v>#DIV/0!</v>
      </c>
      <c r="L2885" s="1" t="e">
        <f t="shared" si="318"/>
        <v>#DIV/0!</v>
      </c>
      <c r="M2885" s="1" t="e">
        <f t="shared" si="319"/>
        <v>#DIV/0!</v>
      </c>
      <c r="N2885" s="1" t="e">
        <f t="shared" si="320"/>
        <v>#DIV/0!</v>
      </c>
      <c r="O2885" s="1" t="e">
        <f t="shared" si="321"/>
        <v>#DIV/0!</v>
      </c>
    </row>
    <row r="2886" spans="1:15">
      <c r="A2886">
        <f>'DIL Data'!B3042</f>
        <v>0</v>
      </c>
      <c r="D2886">
        <f>'DIL Data'!D3042</f>
        <v>0</v>
      </c>
      <c r="E2886">
        <f>'BCS Data'!D3042</f>
        <v>0</v>
      </c>
      <c r="F2886">
        <f>'BCS Data'!E3042</f>
        <v>0</v>
      </c>
      <c r="G2886" s="1">
        <f t="shared" si="315"/>
        <v>-0.33663366336633666</v>
      </c>
      <c r="H2886" s="1" t="e">
        <f t="shared" si="316"/>
        <v>#DIV/0!</v>
      </c>
      <c r="I2886" s="1">
        <v>0.88300000000000001</v>
      </c>
      <c r="J2886" s="1">
        <v>1.95</v>
      </c>
      <c r="K2886" s="1" t="e">
        <f t="shared" si="317"/>
        <v>#DIV/0!</v>
      </c>
      <c r="L2886" s="1" t="e">
        <f t="shared" si="318"/>
        <v>#DIV/0!</v>
      </c>
      <c r="M2886" s="1" t="e">
        <f t="shared" si="319"/>
        <v>#DIV/0!</v>
      </c>
      <c r="N2886" s="1" t="e">
        <f t="shared" si="320"/>
        <v>#DIV/0!</v>
      </c>
      <c r="O2886" s="1" t="e">
        <f t="shared" si="321"/>
        <v>#DIV/0!</v>
      </c>
    </row>
    <row r="2887" spans="1:15">
      <c r="A2887">
        <f>'DIL Data'!B3043</f>
        <v>0</v>
      </c>
      <c r="D2887">
        <f>'DIL Data'!D3043</f>
        <v>0</v>
      </c>
      <c r="E2887">
        <f>'BCS Data'!D3043</f>
        <v>0</v>
      </c>
      <c r="F2887">
        <f>'BCS Data'!E3043</f>
        <v>0</v>
      </c>
      <c r="G2887" s="1">
        <f t="shared" si="315"/>
        <v>-0.33663366336633666</v>
      </c>
      <c r="H2887" s="1" t="e">
        <f t="shared" si="316"/>
        <v>#DIV/0!</v>
      </c>
      <c r="I2887" s="1">
        <v>0.88300000000000001</v>
      </c>
      <c r="J2887" s="1">
        <v>1.95</v>
      </c>
      <c r="K2887" s="1" t="e">
        <f t="shared" si="317"/>
        <v>#DIV/0!</v>
      </c>
      <c r="L2887" s="1" t="e">
        <f t="shared" si="318"/>
        <v>#DIV/0!</v>
      </c>
      <c r="M2887" s="1" t="e">
        <f t="shared" si="319"/>
        <v>#DIV/0!</v>
      </c>
      <c r="N2887" s="1" t="e">
        <f t="shared" si="320"/>
        <v>#DIV/0!</v>
      </c>
      <c r="O2887" s="1" t="e">
        <f t="shared" si="321"/>
        <v>#DIV/0!</v>
      </c>
    </row>
    <row r="2888" spans="1:15">
      <c r="A2888">
        <f>'DIL Data'!B3044</f>
        <v>0</v>
      </c>
      <c r="D2888">
        <f>'DIL Data'!D3044</f>
        <v>0</v>
      </c>
      <c r="E2888">
        <f>'BCS Data'!D3044</f>
        <v>0</v>
      </c>
      <c r="F2888">
        <f>'BCS Data'!E3044</f>
        <v>0</v>
      </c>
      <c r="G2888" s="1">
        <f t="shared" si="315"/>
        <v>-0.33663366336633666</v>
      </c>
      <c r="H2888" s="1" t="e">
        <f t="shared" si="316"/>
        <v>#DIV/0!</v>
      </c>
      <c r="I2888" s="1">
        <v>0.88300000000000001</v>
      </c>
      <c r="J2888" s="1">
        <v>1.95</v>
      </c>
      <c r="K2888" s="1" t="e">
        <f t="shared" si="317"/>
        <v>#DIV/0!</v>
      </c>
      <c r="L2888" s="1" t="e">
        <f t="shared" si="318"/>
        <v>#DIV/0!</v>
      </c>
      <c r="M2888" s="1" t="e">
        <f t="shared" si="319"/>
        <v>#DIV/0!</v>
      </c>
      <c r="N2888" s="1" t="e">
        <f t="shared" si="320"/>
        <v>#DIV/0!</v>
      </c>
      <c r="O2888" s="1" t="e">
        <f t="shared" si="321"/>
        <v>#DIV/0!</v>
      </c>
    </row>
    <row r="2889" spans="1:15">
      <c r="A2889">
        <f>'DIL Data'!B3045</f>
        <v>0</v>
      </c>
      <c r="D2889">
        <f>'DIL Data'!D3045</f>
        <v>0</v>
      </c>
      <c r="E2889">
        <f>'BCS Data'!D3045</f>
        <v>0</v>
      </c>
      <c r="F2889">
        <f>'BCS Data'!E3045</f>
        <v>0</v>
      </c>
      <c r="G2889" s="1">
        <f t="shared" si="315"/>
        <v>-0.33663366336633666</v>
      </c>
      <c r="H2889" s="1" t="e">
        <f t="shared" si="316"/>
        <v>#DIV/0!</v>
      </c>
      <c r="I2889" s="1">
        <v>0.88300000000000001</v>
      </c>
      <c r="J2889" s="1">
        <v>1.95</v>
      </c>
      <c r="K2889" s="1" t="e">
        <f t="shared" si="317"/>
        <v>#DIV/0!</v>
      </c>
      <c r="L2889" s="1" t="e">
        <f t="shared" si="318"/>
        <v>#DIV/0!</v>
      </c>
      <c r="M2889" s="1" t="e">
        <f t="shared" si="319"/>
        <v>#DIV/0!</v>
      </c>
      <c r="N2889" s="1" t="e">
        <f t="shared" si="320"/>
        <v>#DIV/0!</v>
      </c>
      <c r="O2889" s="1" t="e">
        <f t="shared" si="321"/>
        <v>#DIV/0!</v>
      </c>
    </row>
    <row r="2890" spans="1:15">
      <c r="A2890">
        <f>'DIL Data'!B3046</f>
        <v>0</v>
      </c>
      <c r="D2890">
        <f>'DIL Data'!D3046</f>
        <v>0</v>
      </c>
      <c r="E2890">
        <f>'BCS Data'!D3046</f>
        <v>0</v>
      </c>
      <c r="F2890">
        <f>'BCS Data'!E3046</f>
        <v>0</v>
      </c>
      <c r="G2890" s="1">
        <f t="shared" si="315"/>
        <v>-0.33663366336633666</v>
      </c>
      <c r="H2890" s="1" t="e">
        <f t="shared" si="316"/>
        <v>#DIV/0!</v>
      </c>
      <c r="I2890" s="1">
        <v>0.88300000000000001</v>
      </c>
      <c r="J2890" s="1">
        <v>1.95</v>
      </c>
      <c r="K2890" s="1" t="e">
        <f t="shared" si="317"/>
        <v>#DIV/0!</v>
      </c>
      <c r="L2890" s="1" t="e">
        <f t="shared" si="318"/>
        <v>#DIV/0!</v>
      </c>
      <c r="M2890" s="1" t="e">
        <f t="shared" si="319"/>
        <v>#DIV/0!</v>
      </c>
      <c r="N2890" s="1" t="e">
        <f t="shared" si="320"/>
        <v>#DIV/0!</v>
      </c>
      <c r="O2890" s="1" t="e">
        <f t="shared" si="321"/>
        <v>#DIV/0!</v>
      </c>
    </row>
    <row r="2891" spans="1:15">
      <c r="A2891">
        <f>'DIL Data'!B3047</f>
        <v>0</v>
      </c>
      <c r="D2891">
        <f>'DIL Data'!D3047</f>
        <v>0</v>
      </c>
      <c r="E2891">
        <f>'BCS Data'!D3047</f>
        <v>0</v>
      </c>
      <c r="F2891">
        <f>'BCS Data'!E3047</f>
        <v>0</v>
      </c>
      <c r="G2891" s="1">
        <f t="shared" si="315"/>
        <v>-0.33663366336633666</v>
      </c>
      <c r="H2891" s="1" t="e">
        <f t="shared" si="316"/>
        <v>#DIV/0!</v>
      </c>
      <c r="I2891" s="1">
        <v>0.88300000000000001</v>
      </c>
      <c r="J2891" s="1">
        <v>1.95</v>
      </c>
      <c r="K2891" s="1" t="e">
        <f t="shared" si="317"/>
        <v>#DIV/0!</v>
      </c>
      <c r="L2891" s="1" t="e">
        <f t="shared" si="318"/>
        <v>#DIV/0!</v>
      </c>
      <c r="M2891" s="1" t="e">
        <f t="shared" si="319"/>
        <v>#DIV/0!</v>
      </c>
      <c r="N2891" s="1" t="e">
        <f t="shared" si="320"/>
        <v>#DIV/0!</v>
      </c>
      <c r="O2891" s="1" t="e">
        <f t="shared" si="321"/>
        <v>#DIV/0!</v>
      </c>
    </row>
    <row r="2892" spans="1:15">
      <c r="A2892">
        <f>'DIL Data'!B3048</f>
        <v>0</v>
      </c>
      <c r="D2892">
        <f>'DIL Data'!D3048</f>
        <v>0</v>
      </c>
      <c r="E2892">
        <f>'BCS Data'!D3048</f>
        <v>0</v>
      </c>
      <c r="F2892">
        <f>'BCS Data'!E3048</f>
        <v>0</v>
      </c>
      <c r="G2892" s="1">
        <f t="shared" si="315"/>
        <v>-0.33663366336633666</v>
      </c>
      <c r="H2892" s="1" t="e">
        <f t="shared" si="316"/>
        <v>#DIV/0!</v>
      </c>
      <c r="I2892" s="1">
        <v>0.88300000000000001</v>
      </c>
      <c r="J2892" s="1">
        <v>1.95</v>
      </c>
      <c r="K2892" s="1" t="e">
        <f t="shared" si="317"/>
        <v>#DIV/0!</v>
      </c>
      <c r="L2892" s="1" t="e">
        <f t="shared" si="318"/>
        <v>#DIV/0!</v>
      </c>
      <c r="M2892" s="1" t="e">
        <f t="shared" si="319"/>
        <v>#DIV/0!</v>
      </c>
      <c r="N2892" s="1" t="e">
        <f t="shared" si="320"/>
        <v>#DIV/0!</v>
      </c>
      <c r="O2892" s="1" t="e">
        <f t="shared" si="321"/>
        <v>#DIV/0!</v>
      </c>
    </row>
    <row r="2893" spans="1:15">
      <c r="A2893">
        <f>'DIL Data'!B3049</f>
        <v>0</v>
      </c>
      <c r="D2893">
        <f>'DIL Data'!D3049</f>
        <v>0</v>
      </c>
      <c r="E2893">
        <f>'BCS Data'!D3049</f>
        <v>0</v>
      </c>
      <c r="F2893">
        <f>'BCS Data'!E3049</f>
        <v>0</v>
      </c>
      <c r="G2893" s="1">
        <f t="shared" si="315"/>
        <v>-0.33663366336633666</v>
      </c>
      <c r="H2893" s="1" t="e">
        <f t="shared" si="316"/>
        <v>#DIV/0!</v>
      </c>
      <c r="I2893" s="1">
        <v>0.88300000000000001</v>
      </c>
      <c r="J2893" s="1">
        <v>1.95</v>
      </c>
      <c r="K2893" s="1" t="e">
        <f t="shared" si="317"/>
        <v>#DIV/0!</v>
      </c>
      <c r="L2893" s="1" t="e">
        <f t="shared" si="318"/>
        <v>#DIV/0!</v>
      </c>
      <c r="M2893" s="1" t="e">
        <f t="shared" si="319"/>
        <v>#DIV/0!</v>
      </c>
      <c r="N2893" s="1" t="e">
        <f t="shared" si="320"/>
        <v>#DIV/0!</v>
      </c>
      <c r="O2893" s="1" t="e">
        <f t="shared" si="321"/>
        <v>#DIV/0!</v>
      </c>
    </row>
    <row r="2894" spans="1:15">
      <c r="A2894">
        <f>'DIL Data'!B3050</f>
        <v>0</v>
      </c>
      <c r="D2894">
        <f>'DIL Data'!D3050</f>
        <v>0</v>
      </c>
      <c r="E2894">
        <f>'BCS Data'!D3050</f>
        <v>0</v>
      </c>
      <c r="F2894">
        <f>'BCS Data'!E3050</f>
        <v>0</v>
      </c>
      <c r="G2894" s="1">
        <f t="shared" si="315"/>
        <v>-0.33663366336633666</v>
      </c>
      <c r="H2894" s="1" t="e">
        <f t="shared" si="316"/>
        <v>#DIV/0!</v>
      </c>
      <c r="I2894" s="1">
        <v>0.88300000000000001</v>
      </c>
      <c r="J2894" s="1">
        <v>1.95</v>
      </c>
      <c r="K2894" s="1" t="e">
        <f t="shared" si="317"/>
        <v>#DIV/0!</v>
      </c>
      <c r="L2894" s="1" t="e">
        <f t="shared" si="318"/>
        <v>#DIV/0!</v>
      </c>
      <c r="M2894" s="1" t="e">
        <f t="shared" si="319"/>
        <v>#DIV/0!</v>
      </c>
      <c r="N2894" s="1" t="e">
        <f t="shared" si="320"/>
        <v>#DIV/0!</v>
      </c>
      <c r="O2894" s="1" t="e">
        <f t="shared" si="321"/>
        <v>#DIV/0!</v>
      </c>
    </row>
    <row r="2895" spans="1:15">
      <c r="A2895">
        <f>'DIL Data'!B3051</f>
        <v>0</v>
      </c>
      <c r="D2895">
        <f>'DIL Data'!D3051</f>
        <v>0</v>
      </c>
      <c r="E2895">
        <f>'BCS Data'!D3051</f>
        <v>0</v>
      </c>
      <c r="F2895">
        <f>'BCS Data'!E3051</f>
        <v>0</v>
      </c>
      <c r="G2895" s="1">
        <f t="shared" si="315"/>
        <v>-0.33663366336633666</v>
      </c>
      <c r="H2895" s="1" t="e">
        <f t="shared" si="316"/>
        <v>#DIV/0!</v>
      </c>
      <c r="I2895" s="1">
        <v>0.88300000000000001</v>
      </c>
      <c r="J2895" s="1">
        <v>1.95</v>
      </c>
      <c r="K2895" s="1" t="e">
        <f t="shared" si="317"/>
        <v>#DIV/0!</v>
      </c>
      <c r="L2895" s="1" t="e">
        <f t="shared" si="318"/>
        <v>#DIV/0!</v>
      </c>
      <c r="M2895" s="1" t="e">
        <f t="shared" si="319"/>
        <v>#DIV/0!</v>
      </c>
      <c r="N2895" s="1" t="e">
        <f t="shared" si="320"/>
        <v>#DIV/0!</v>
      </c>
      <c r="O2895" s="1" t="e">
        <f t="shared" si="321"/>
        <v>#DIV/0!</v>
      </c>
    </row>
    <row r="2896" spans="1:15">
      <c r="A2896">
        <f>'DIL Data'!B3052</f>
        <v>0</v>
      </c>
      <c r="D2896">
        <f>'DIL Data'!D3052</f>
        <v>0</v>
      </c>
      <c r="E2896">
        <f>'BCS Data'!D3052</f>
        <v>0</v>
      </c>
      <c r="F2896">
        <f>'BCS Data'!E3052</f>
        <v>0</v>
      </c>
      <c r="G2896" s="1">
        <f t="shared" si="315"/>
        <v>-0.33663366336633666</v>
      </c>
      <c r="H2896" s="1" t="e">
        <f t="shared" si="316"/>
        <v>#DIV/0!</v>
      </c>
      <c r="I2896" s="1">
        <v>0.88300000000000001</v>
      </c>
      <c r="J2896" s="1">
        <v>1.95</v>
      </c>
      <c r="K2896" s="1" t="e">
        <f t="shared" si="317"/>
        <v>#DIV/0!</v>
      </c>
      <c r="L2896" s="1" t="e">
        <f t="shared" si="318"/>
        <v>#DIV/0!</v>
      </c>
      <c r="M2896" s="1" t="e">
        <f t="shared" si="319"/>
        <v>#DIV/0!</v>
      </c>
      <c r="N2896" s="1" t="e">
        <f t="shared" si="320"/>
        <v>#DIV/0!</v>
      </c>
      <c r="O2896" s="1" t="e">
        <f t="shared" si="321"/>
        <v>#DIV/0!</v>
      </c>
    </row>
    <row r="2897" spans="1:15">
      <c r="A2897">
        <f>'DIL Data'!B3053</f>
        <v>0</v>
      </c>
      <c r="D2897">
        <f>'DIL Data'!D3053</f>
        <v>0</v>
      </c>
      <c r="E2897">
        <f>'BCS Data'!D3053</f>
        <v>0</v>
      </c>
      <c r="F2897">
        <f>'BCS Data'!E3053</f>
        <v>0</v>
      </c>
      <c r="G2897" s="1">
        <f t="shared" si="315"/>
        <v>-0.33663366336633666</v>
      </c>
      <c r="H2897" s="1" t="e">
        <f t="shared" si="316"/>
        <v>#DIV/0!</v>
      </c>
      <c r="I2897" s="1">
        <v>0.88300000000000001</v>
      </c>
      <c r="J2897" s="1">
        <v>1.95</v>
      </c>
      <c r="K2897" s="1" t="e">
        <f t="shared" si="317"/>
        <v>#DIV/0!</v>
      </c>
      <c r="L2897" s="1" t="e">
        <f t="shared" si="318"/>
        <v>#DIV/0!</v>
      </c>
      <c r="M2897" s="1" t="e">
        <f t="shared" si="319"/>
        <v>#DIV/0!</v>
      </c>
      <c r="N2897" s="1" t="e">
        <f t="shared" si="320"/>
        <v>#DIV/0!</v>
      </c>
      <c r="O2897" s="1" t="e">
        <f t="shared" si="321"/>
        <v>#DIV/0!</v>
      </c>
    </row>
    <row r="2898" spans="1:15">
      <c r="A2898">
        <f>'DIL Data'!B3054</f>
        <v>0</v>
      </c>
      <c r="D2898">
        <f>'DIL Data'!D3054</f>
        <v>0</v>
      </c>
      <c r="E2898">
        <f>'BCS Data'!D3054</f>
        <v>0</v>
      </c>
      <c r="F2898">
        <f>'BCS Data'!E3054</f>
        <v>0</v>
      </c>
      <c r="G2898" s="1">
        <f t="shared" si="315"/>
        <v>-0.33663366336633666</v>
      </c>
      <c r="H2898" s="1" t="e">
        <f t="shared" si="316"/>
        <v>#DIV/0!</v>
      </c>
      <c r="I2898" s="1">
        <v>0.88300000000000001</v>
      </c>
      <c r="J2898" s="1">
        <v>1.95</v>
      </c>
      <c r="K2898" s="1" t="e">
        <f t="shared" si="317"/>
        <v>#DIV/0!</v>
      </c>
      <c r="L2898" s="1" t="e">
        <f t="shared" si="318"/>
        <v>#DIV/0!</v>
      </c>
      <c r="M2898" s="1" t="e">
        <f t="shared" si="319"/>
        <v>#DIV/0!</v>
      </c>
      <c r="N2898" s="1" t="e">
        <f t="shared" si="320"/>
        <v>#DIV/0!</v>
      </c>
      <c r="O2898" s="1" t="e">
        <f t="shared" si="321"/>
        <v>#DIV/0!</v>
      </c>
    </row>
    <row r="2899" spans="1:15">
      <c r="A2899">
        <f>'DIL Data'!B3055</f>
        <v>0</v>
      </c>
      <c r="D2899">
        <f>'DIL Data'!D3055</f>
        <v>0</v>
      </c>
      <c r="E2899">
        <f>'BCS Data'!D3055</f>
        <v>0</v>
      </c>
      <c r="F2899">
        <f>'BCS Data'!E3055</f>
        <v>0</v>
      </c>
      <c r="G2899" s="1">
        <f t="shared" si="315"/>
        <v>-0.33663366336633666</v>
      </c>
      <c r="H2899" s="1" t="e">
        <f t="shared" si="316"/>
        <v>#DIV/0!</v>
      </c>
      <c r="I2899" s="1">
        <v>0.88300000000000001</v>
      </c>
      <c r="J2899" s="1">
        <v>1.95</v>
      </c>
      <c r="K2899" s="1" t="e">
        <f t="shared" si="317"/>
        <v>#DIV/0!</v>
      </c>
      <c r="L2899" s="1" t="e">
        <f t="shared" si="318"/>
        <v>#DIV/0!</v>
      </c>
      <c r="M2899" s="1" t="e">
        <f t="shared" si="319"/>
        <v>#DIV/0!</v>
      </c>
      <c r="N2899" s="1" t="e">
        <f t="shared" si="320"/>
        <v>#DIV/0!</v>
      </c>
      <c r="O2899" s="1" t="e">
        <f t="shared" si="321"/>
        <v>#DIV/0!</v>
      </c>
    </row>
    <row r="2900" spans="1:15">
      <c r="A2900">
        <f>'DIL Data'!B3056</f>
        <v>0</v>
      </c>
      <c r="D2900">
        <f>'DIL Data'!D3056</f>
        <v>0</v>
      </c>
      <c r="E2900">
        <f>'BCS Data'!D3056</f>
        <v>0</v>
      </c>
      <c r="F2900">
        <f>'BCS Data'!E3056</f>
        <v>0</v>
      </c>
      <c r="G2900" s="1">
        <f t="shared" si="315"/>
        <v>-0.33663366336633666</v>
      </c>
      <c r="H2900" s="1" t="e">
        <f t="shared" si="316"/>
        <v>#DIV/0!</v>
      </c>
      <c r="I2900" s="1">
        <v>0.88300000000000001</v>
      </c>
      <c r="J2900" s="1">
        <v>1.95</v>
      </c>
      <c r="K2900" s="1" t="e">
        <f t="shared" si="317"/>
        <v>#DIV/0!</v>
      </c>
      <c r="L2900" s="1" t="e">
        <f t="shared" si="318"/>
        <v>#DIV/0!</v>
      </c>
      <c r="M2900" s="1" t="e">
        <f t="shared" si="319"/>
        <v>#DIV/0!</v>
      </c>
      <c r="N2900" s="1" t="e">
        <f t="shared" si="320"/>
        <v>#DIV/0!</v>
      </c>
      <c r="O2900" s="1" t="e">
        <f t="shared" si="321"/>
        <v>#DIV/0!</v>
      </c>
    </row>
    <row r="2901" spans="1:15">
      <c r="A2901">
        <f>'DIL Data'!B3057</f>
        <v>0</v>
      </c>
      <c r="D2901">
        <f>'DIL Data'!D3057</f>
        <v>0</v>
      </c>
      <c r="E2901">
        <f>'BCS Data'!D3057</f>
        <v>0</v>
      </c>
      <c r="F2901">
        <f>'BCS Data'!E3057</f>
        <v>0</v>
      </c>
      <c r="G2901" s="1">
        <f t="shared" si="315"/>
        <v>-0.33663366336633666</v>
      </c>
      <c r="H2901" s="1" t="e">
        <f t="shared" si="316"/>
        <v>#DIV/0!</v>
      </c>
      <c r="I2901" s="1">
        <v>0.88300000000000001</v>
      </c>
      <c r="J2901" s="1">
        <v>1.95</v>
      </c>
      <c r="K2901" s="1" t="e">
        <f t="shared" si="317"/>
        <v>#DIV/0!</v>
      </c>
      <c r="L2901" s="1" t="e">
        <f t="shared" si="318"/>
        <v>#DIV/0!</v>
      </c>
      <c r="M2901" s="1" t="e">
        <f t="shared" si="319"/>
        <v>#DIV/0!</v>
      </c>
      <c r="N2901" s="1" t="e">
        <f t="shared" si="320"/>
        <v>#DIV/0!</v>
      </c>
      <c r="O2901" s="1" t="e">
        <f t="shared" si="321"/>
        <v>#DIV/0!</v>
      </c>
    </row>
    <row r="2902" spans="1:15">
      <c r="A2902">
        <f>'DIL Data'!B3058</f>
        <v>0</v>
      </c>
      <c r="D2902">
        <f>'DIL Data'!D3058</f>
        <v>0</v>
      </c>
      <c r="E2902">
        <f>'BCS Data'!D3058</f>
        <v>0</v>
      </c>
      <c r="F2902">
        <f>'BCS Data'!E3058</f>
        <v>0</v>
      </c>
      <c r="G2902" s="1">
        <f t="shared" si="315"/>
        <v>-0.33663366336633666</v>
      </c>
      <c r="H2902" s="1" t="e">
        <f t="shared" si="316"/>
        <v>#DIV/0!</v>
      </c>
      <c r="I2902" s="1">
        <v>0.88300000000000001</v>
      </c>
      <c r="J2902" s="1">
        <v>1.95</v>
      </c>
      <c r="K2902" s="1" t="e">
        <f t="shared" si="317"/>
        <v>#DIV/0!</v>
      </c>
      <c r="L2902" s="1" t="e">
        <f t="shared" si="318"/>
        <v>#DIV/0!</v>
      </c>
      <c r="M2902" s="1" t="e">
        <f t="shared" si="319"/>
        <v>#DIV/0!</v>
      </c>
      <c r="N2902" s="1" t="e">
        <f t="shared" si="320"/>
        <v>#DIV/0!</v>
      </c>
      <c r="O2902" s="1" t="e">
        <f t="shared" si="321"/>
        <v>#DIV/0!</v>
      </c>
    </row>
    <row r="2903" spans="1:15">
      <c r="A2903">
        <f>'DIL Data'!B3059</f>
        <v>0</v>
      </c>
      <c r="D2903">
        <f>'DIL Data'!D3059</f>
        <v>0</v>
      </c>
      <c r="E2903">
        <f>'BCS Data'!D3059</f>
        <v>0</v>
      </c>
      <c r="F2903">
        <f>'BCS Data'!E3059</f>
        <v>0</v>
      </c>
      <c r="G2903" s="1">
        <f t="shared" si="315"/>
        <v>-0.33663366336633666</v>
      </c>
      <c r="H2903" s="1" t="e">
        <f t="shared" si="316"/>
        <v>#DIV/0!</v>
      </c>
      <c r="I2903" s="1">
        <v>0.88300000000000001</v>
      </c>
      <c r="J2903" s="1">
        <v>1.95</v>
      </c>
      <c r="K2903" s="1" t="e">
        <f t="shared" si="317"/>
        <v>#DIV/0!</v>
      </c>
      <c r="L2903" s="1" t="e">
        <f t="shared" si="318"/>
        <v>#DIV/0!</v>
      </c>
      <c r="M2903" s="1" t="e">
        <f t="shared" si="319"/>
        <v>#DIV/0!</v>
      </c>
      <c r="N2903" s="1" t="e">
        <f t="shared" si="320"/>
        <v>#DIV/0!</v>
      </c>
      <c r="O2903" s="1" t="e">
        <f t="shared" si="321"/>
        <v>#DIV/0!</v>
      </c>
    </row>
    <row r="2904" spans="1:15">
      <c r="A2904">
        <f>'DIL Data'!B3060</f>
        <v>0</v>
      </c>
      <c r="D2904">
        <f>'DIL Data'!D3060</f>
        <v>0</v>
      </c>
      <c r="E2904">
        <f>'BCS Data'!D3060</f>
        <v>0</v>
      </c>
      <c r="F2904">
        <f>'BCS Data'!E3060</f>
        <v>0</v>
      </c>
      <c r="G2904" s="1">
        <f t="shared" si="315"/>
        <v>-0.33663366336633666</v>
      </c>
      <c r="H2904" s="1" t="e">
        <f t="shared" si="316"/>
        <v>#DIV/0!</v>
      </c>
      <c r="I2904" s="1">
        <v>0.88300000000000001</v>
      </c>
      <c r="J2904" s="1">
        <v>1.95</v>
      </c>
      <c r="K2904" s="1" t="e">
        <f t="shared" si="317"/>
        <v>#DIV/0!</v>
      </c>
      <c r="L2904" s="1" t="e">
        <f t="shared" si="318"/>
        <v>#DIV/0!</v>
      </c>
      <c r="M2904" s="1" t="e">
        <f t="shared" si="319"/>
        <v>#DIV/0!</v>
      </c>
      <c r="N2904" s="1" t="e">
        <f t="shared" si="320"/>
        <v>#DIV/0!</v>
      </c>
      <c r="O2904" s="1" t="e">
        <f t="shared" si="321"/>
        <v>#DIV/0!</v>
      </c>
    </row>
    <row r="2905" spans="1:15">
      <c r="A2905">
        <f>'DIL Data'!B3061</f>
        <v>0</v>
      </c>
      <c r="D2905">
        <f>'DIL Data'!D3061</f>
        <v>0</v>
      </c>
      <c r="E2905">
        <f>'BCS Data'!D3061</f>
        <v>0</v>
      </c>
      <c r="F2905">
        <f>'BCS Data'!E3061</f>
        <v>0</v>
      </c>
      <c r="G2905" s="1">
        <f t="shared" si="315"/>
        <v>-0.33663366336633666</v>
      </c>
      <c r="H2905" s="1" t="e">
        <f t="shared" si="316"/>
        <v>#DIV/0!</v>
      </c>
      <c r="I2905" s="1">
        <v>0.88300000000000001</v>
      </c>
      <c r="J2905" s="1">
        <v>1.95</v>
      </c>
      <c r="K2905" s="1" t="e">
        <f t="shared" si="317"/>
        <v>#DIV/0!</v>
      </c>
      <c r="L2905" s="1" t="e">
        <f t="shared" si="318"/>
        <v>#DIV/0!</v>
      </c>
      <c r="M2905" s="1" t="e">
        <f t="shared" si="319"/>
        <v>#DIV/0!</v>
      </c>
      <c r="N2905" s="1" t="e">
        <f t="shared" si="320"/>
        <v>#DIV/0!</v>
      </c>
      <c r="O2905" s="1" t="e">
        <f t="shared" si="321"/>
        <v>#DIV/0!</v>
      </c>
    </row>
    <row r="2906" spans="1:15">
      <c r="A2906">
        <f>'DIL Data'!B3062</f>
        <v>0</v>
      </c>
      <c r="D2906">
        <f>'DIL Data'!D3062</f>
        <v>0</v>
      </c>
      <c r="E2906">
        <f>'BCS Data'!D3062</f>
        <v>0</v>
      </c>
      <c r="F2906">
        <f>'BCS Data'!E3062</f>
        <v>0</v>
      </c>
      <c r="G2906" s="1">
        <f t="shared" si="315"/>
        <v>-0.33663366336633666</v>
      </c>
      <c r="H2906" s="1" t="e">
        <f t="shared" si="316"/>
        <v>#DIV/0!</v>
      </c>
      <c r="I2906" s="1">
        <v>0.88300000000000001</v>
      </c>
      <c r="J2906" s="1">
        <v>1.95</v>
      </c>
      <c r="K2906" s="1" t="e">
        <f t="shared" si="317"/>
        <v>#DIV/0!</v>
      </c>
      <c r="L2906" s="1" t="e">
        <f t="shared" si="318"/>
        <v>#DIV/0!</v>
      </c>
      <c r="M2906" s="1" t="e">
        <f t="shared" si="319"/>
        <v>#DIV/0!</v>
      </c>
      <c r="N2906" s="1" t="e">
        <f t="shared" si="320"/>
        <v>#DIV/0!</v>
      </c>
      <c r="O2906" s="1" t="e">
        <f t="shared" si="321"/>
        <v>#DIV/0!</v>
      </c>
    </row>
    <row r="2907" spans="1:15">
      <c r="A2907">
        <f>'DIL Data'!B3063</f>
        <v>0</v>
      </c>
      <c r="D2907">
        <f>'DIL Data'!D3063</f>
        <v>0</v>
      </c>
      <c r="E2907">
        <f>'BCS Data'!D3063</f>
        <v>0</v>
      </c>
      <c r="F2907">
        <f>'BCS Data'!E3063</f>
        <v>0</v>
      </c>
      <c r="G2907" s="1">
        <f t="shared" si="315"/>
        <v>-0.33663366336633666</v>
      </c>
      <c r="H2907" s="1" t="e">
        <f t="shared" si="316"/>
        <v>#DIV/0!</v>
      </c>
      <c r="I2907" s="1">
        <v>0.88300000000000001</v>
      </c>
      <c r="J2907" s="1">
        <v>1.95</v>
      </c>
      <c r="K2907" s="1" t="e">
        <f t="shared" si="317"/>
        <v>#DIV/0!</v>
      </c>
      <c r="L2907" s="1" t="e">
        <f t="shared" si="318"/>
        <v>#DIV/0!</v>
      </c>
      <c r="M2907" s="1" t="e">
        <f t="shared" si="319"/>
        <v>#DIV/0!</v>
      </c>
      <c r="N2907" s="1" t="e">
        <f t="shared" si="320"/>
        <v>#DIV/0!</v>
      </c>
      <c r="O2907" s="1" t="e">
        <f t="shared" si="321"/>
        <v>#DIV/0!</v>
      </c>
    </row>
    <row r="2908" spans="1:15">
      <c r="A2908">
        <f>'DIL Data'!B3064</f>
        <v>0</v>
      </c>
      <c r="D2908">
        <f>'DIL Data'!D3064</f>
        <v>0</v>
      </c>
      <c r="E2908">
        <f>'BCS Data'!D3064</f>
        <v>0</v>
      </c>
      <c r="F2908">
        <f>'BCS Data'!E3064</f>
        <v>0</v>
      </c>
      <c r="G2908" s="1">
        <f t="shared" si="315"/>
        <v>-0.33663366336633666</v>
      </c>
      <c r="H2908" s="1" t="e">
        <f t="shared" si="316"/>
        <v>#DIV/0!</v>
      </c>
      <c r="I2908" s="1">
        <v>0.88300000000000001</v>
      </c>
      <c r="J2908" s="1">
        <v>1.95</v>
      </c>
      <c r="K2908" s="1" t="e">
        <f t="shared" si="317"/>
        <v>#DIV/0!</v>
      </c>
      <c r="L2908" s="1" t="e">
        <f t="shared" si="318"/>
        <v>#DIV/0!</v>
      </c>
      <c r="M2908" s="1" t="e">
        <f t="shared" si="319"/>
        <v>#DIV/0!</v>
      </c>
      <c r="N2908" s="1" t="e">
        <f t="shared" si="320"/>
        <v>#DIV/0!</v>
      </c>
      <c r="O2908" s="1" t="e">
        <f t="shared" si="321"/>
        <v>#DIV/0!</v>
      </c>
    </row>
    <row r="2909" spans="1:15">
      <c r="A2909">
        <f>'DIL Data'!B3065</f>
        <v>0</v>
      </c>
      <c r="D2909">
        <f>'DIL Data'!D3065</f>
        <v>0</v>
      </c>
      <c r="E2909">
        <f>'BCS Data'!D3065</f>
        <v>0</v>
      </c>
      <c r="F2909">
        <f>'BCS Data'!E3065</f>
        <v>0</v>
      </c>
      <c r="G2909" s="1">
        <f t="shared" si="315"/>
        <v>-0.33663366336633666</v>
      </c>
      <c r="H2909" s="1" t="e">
        <f t="shared" si="316"/>
        <v>#DIV/0!</v>
      </c>
      <c r="I2909" s="1">
        <v>0.88300000000000001</v>
      </c>
      <c r="J2909" s="1">
        <v>1.95</v>
      </c>
      <c r="K2909" s="1" t="e">
        <f t="shared" si="317"/>
        <v>#DIV/0!</v>
      </c>
      <c r="L2909" s="1" t="e">
        <f t="shared" si="318"/>
        <v>#DIV/0!</v>
      </c>
      <c r="M2909" s="1" t="e">
        <f t="shared" si="319"/>
        <v>#DIV/0!</v>
      </c>
      <c r="N2909" s="1" t="e">
        <f t="shared" si="320"/>
        <v>#DIV/0!</v>
      </c>
      <c r="O2909" s="1" t="e">
        <f t="shared" si="321"/>
        <v>#DIV/0!</v>
      </c>
    </row>
    <row r="2910" spans="1:15">
      <c r="A2910">
        <f>'DIL Data'!B3066</f>
        <v>0</v>
      </c>
      <c r="D2910">
        <f>'DIL Data'!D3066</f>
        <v>0</v>
      </c>
      <c r="E2910">
        <f>'BCS Data'!D3066</f>
        <v>0</v>
      </c>
      <c r="F2910">
        <f>'BCS Data'!E3066</f>
        <v>0</v>
      </c>
      <c r="G2910" s="1">
        <f t="shared" si="315"/>
        <v>-0.33663366336633666</v>
      </c>
      <c r="H2910" s="1" t="e">
        <f t="shared" si="316"/>
        <v>#DIV/0!</v>
      </c>
      <c r="I2910" s="1">
        <v>0.88300000000000001</v>
      </c>
      <c r="J2910" s="1">
        <v>1.95</v>
      </c>
      <c r="K2910" s="1" t="e">
        <f t="shared" si="317"/>
        <v>#DIV/0!</v>
      </c>
      <c r="L2910" s="1" t="e">
        <f t="shared" si="318"/>
        <v>#DIV/0!</v>
      </c>
      <c r="M2910" s="1" t="e">
        <f t="shared" si="319"/>
        <v>#DIV/0!</v>
      </c>
      <c r="N2910" s="1" t="e">
        <f t="shared" si="320"/>
        <v>#DIV/0!</v>
      </c>
      <c r="O2910" s="1" t="e">
        <f t="shared" si="321"/>
        <v>#DIV/0!</v>
      </c>
    </row>
    <row r="2911" spans="1:15">
      <c r="A2911">
        <f>'DIL Data'!B3067</f>
        <v>0</v>
      </c>
      <c r="D2911">
        <f>'DIL Data'!D3067</f>
        <v>0</v>
      </c>
      <c r="E2911">
        <f>'BCS Data'!D3067</f>
        <v>0</v>
      </c>
      <c r="F2911">
        <f>'BCS Data'!E3067</f>
        <v>0</v>
      </c>
      <c r="G2911" s="1">
        <f t="shared" si="315"/>
        <v>-0.33663366336633666</v>
      </c>
      <c r="H2911" s="1" t="e">
        <f t="shared" si="316"/>
        <v>#DIV/0!</v>
      </c>
      <c r="I2911" s="1">
        <v>0.88300000000000001</v>
      </c>
      <c r="J2911" s="1">
        <v>1.95</v>
      </c>
      <c r="K2911" s="1" t="e">
        <f t="shared" si="317"/>
        <v>#DIV/0!</v>
      </c>
      <c r="L2911" s="1" t="e">
        <f t="shared" si="318"/>
        <v>#DIV/0!</v>
      </c>
      <c r="M2911" s="1" t="e">
        <f t="shared" si="319"/>
        <v>#DIV/0!</v>
      </c>
      <c r="N2911" s="1" t="e">
        <f t="shared" si="320"/>
        <v>#DIV/0!</v>
      </c>
      <c r="O2911" s="1" t="e">
        <f t="shared" si="321"/>
        <v>#DIV/0!</v>
      </c>
    </row>
    <row r="2912" spans="1:15">
      <c r="A2912">
        <f>'DIL Data'!B3068</f>
        <v>0</v>
      </c>
      <c r="D2912">
        <f>'DIL Data'!D3068</f>
        <v>0</v>
      </c>
      <c r="E2912">
        <f>'BCS Data'!D3068</f>
        <v>0</v>
      </c>
      <c r="F2912">
        <f>'BCS Data'!E3068</f>
        <v>0</v>
      </c>
      <c r="G2912" s="1">
        <f t="shared" si="315"/>
        <v>-0.33663366336633666</v>
      </c>
      <c r="H2912" s="1" t="e">
        <f t="shared" si="316"/>
        <v>#DIV/0!</v>
      </c>
      <c r="I2912" s="1">
        <v>0.88300000000000001</v>
      </c>
      <c r="J2912" s="1">
        <v>1.95</v>
      </c>
      <c r="K2912" s="1" t="e">
        <f t="shared" si="317"/>
        <v>#DIV/0!</v>
      </c>
      <c r="L2912" s="1" t="e">
        <f t="shared" si="318"/>
        <v>#DIV/0!</v>
      </c>
      <c r="M2912" s="1" t="e">
        <f t="shared" si="319"/>
        <v>#DIV/0!</v>
      </c>
      <c r="N2912" s="1" t="e">
        <f t="shared" si="320"/>
        <v>#DIV/0!</v>
      </c>
      <c r="O2912" s="1" t="e">
        <f t="shared" si="321"/>
        <v>#DIV/0!</v>
      </c>
    </row>
    <row r="2913" spans="1:15">
      <c r="A2913">
        <f>'DIL Data'!B3069</f>
        <v>0</v>
      </c>
      <c r="D2913">
        <f>'DIL Data'!D3069</f>
        <v>0</v>
      </c>
      <c r="E2913">
        <f>'BCS Data'!D3069</f>
        <v>0</v>
      </c>
      <c r="F2913">
        <f>'BCS Data'!E3069</f>
        <v>0</v>
      </c>
      <c r="G2913" s="1">
        <f t="shared" si="315"/>
        <v>-0.33663366336633666</v>
      </c>
      <c r="H2913" s="1" t="e">
        <f t="shared" si="316"/>
        <v>#DIV/0!</v>
      </c>
      <c r="I2913" s="1">
        <v>0.88300000000000001</v>
      </c>
      <c r="J2913" s="1">
        <v>1.95</v>
      </c>
      <c r="K2913" s="1" t="e">
        <f t="shared" si="317"/>
        <v>#DIV/0!</v>
      </c>
      <c r="L2913" s="1" t="e">
        <f t="shared" si="318"/>
        <v>#DIV/0!</v>
      </c>
      <c r="M2913" s="1" t="e">
        <f t="shared" si="319"/>
        <v>#DIV/0!</v>
      </c>
      <c r="N2913" s="1" t="e">
        <f t="shared" si="320"/>
        <v>#DIV/0!</v>
      </c>
      <c r="O2913" s="1" t="e">
        <f t="shared" si="321"/>
        <v>#DIV/0!</v>
      </c>
    </row>
    <row r="2914" spans="1:15">
      <c r="A2914">
        <f>'DIL Data'!B3070</f>
        <v>0</v>
      </c>
      <c r="D2914">
        <f>'DIL Data'!D3070</f>
        <v>0</v>
      </c>
      <c r="E2914">
        <f>'BCS Data'!D3070</f>
        <v>0</v>
      </c>
      <c r="F2914">
        <f>'BCS Data'!E3070</f>
        <v>0</v>
      </c>
      <c r="G2914" s="1">
        <f t="shared" si="315"/>
        <v>-0.33663366336633666</v>
      </c>
      <c r="H2914" s="1" t="e">
        <f t="shared" si="316"/>
        <v>#DIV/0!</v>
      </c>
      <c r="I2914" s="1">
        <v>0.88300000000000001</v>
      </c>
      <c r="J2914" s="1">
        <v>1.95</v>
      </c>
      <c r="K2914" s="1" t="e">
        <f t="shared" si="317"/>
        <v>#DIV/0!</v>
      </c>
      <c r="L2914" s="1" t="e">
        <f t="shared" si="318"/>
        <v>#DIV/0!</v>
      </c>
      <c r="M2914" s="1" t="e">
        <f t="shared" si="319"/>
        <v>#DIV/0!</v>
      </c>
      <c r="N2914" s="1" t="e">
        <f t="shared" si="320"/>
        <v>#DIV/0!</v>
      </c>
      <c r="O2914" s="1" t="e">
        <f t="shared" si="321"/>
        <v>#DIV/0!</v>
      </c>
    </row>
    <row r="2915" spans="1:15">
      <c r="A2915">
        <f>'DIL Data'!B3071</f>
        <v>0</v>
      </c>
      <c r="D2915">
        <f>'DIL Data'!D3071</f>
        <v>0</v>
      </c>
      <c r="E2915">
        <f>'BCS Data'!D3071</f>
        <v>0</v>
      </c>
      <c r="F2915">
        <f>'BCS Data'!E3071</f>
        <v>0</v>
      </c>
      <c r="G2915" s="1">
        <f t="shared" si="315"/>
        <v>-0.33663366336633666</v>
      </c>
      <c r="H2915" s="1" t="e">
        <f t="shared" si="316"/>
        <v>#DIV/0!</v>
      </c>
      <c r="I2915" s="1">
        <v>0.88300000000000001</v>
      </c>
      <c r="J2915" s="1">
        <v>1.95</v>
      </c>
      <c r="K2915" s="1" t="e">
        <f t="shared" si="317"/>
        <v>#DIV/0!</v>
      </c>
      <c r="L2915" s="1" t="e">
        <f t="shared" si="318"/>
        <v>#DIV/0!</v>
      </c>
      <c r="M2915" s="1" t="e">
        <f t="shared" si="319"/>
        <v>#DIV/0!</v>
      </c>
      <c r="N2915" s="1" t="e">
        <f t="shared" si="320"/>
        <v>#DIV/0!</v>
      </c>
      <c r="O2915" s="1" t="e">
        <f t="shared" si="321"/>
        <v>#DIV/0!</v>
      </c>
    </row>
    <row r="2916" spans="1:15">
      <c r="A2916">
        <f>'DIL Data'!B3072</f>
        <v>0</v>
      </c>
      <c r="D2916">
        <f>'DIL Data'!D3072</f>
        <v>0</v>
      </c>
      <c r="E2916">
        <f>'BCS Data'!D3072</f>
        <v>0</v>
      </c>
      <c r="F2916">
        <f>'BCS Data'!E3072</f>
        <v>0</v>
      </c>
      <c r="G2916" s="1">
        <f t="shared" si="315"/>
        <v>-0.33663366336633666</v>
      </c>
      <c r="H2916" s="1" t="e">
        <f t="shared" si="316"/>
        <v>#DIV/0!</v>
      </c>
      <c r="I2916" s="1">
        <v>0.88300000000000001</v>
      </c>
      <c r="J2916" s="1">
        <v>1.95</v>
      </c>
      <c r="K2916" s="1" t="e">
        <f t="shared" si="317"/>
        <v>#DIV/0!</v>
      </c>
      <c r="L2916" s="1" t="e">
        <f t="shared" si="318"/>
        <v>#DIV/0!</v>
      </c>
      <c r="M2916" s="1" t="e">
        <f t="shared" si="319"/>
        <v>#DIV/0!</v>
      </c>
      <c r="N2916" s="1" t="e">
        <f t="shared" si="320"/>
        <v>#DIV/0!</v>
      </c>
      <c r="O2916" s="1" t="e">
        <f t="shared" si="321"/>
        <v>#DIV/0!</v>
      </c>
    </row>
    <row r="2917" spans="1:15">
      <c r="A2917">
        <f>'DIL Data'!B3073</f>
        <v>0</v>
      </c>
      <c r="D2917">
        <f>'DIL Data'!D3073</f>
        <v>0</v>
      </c>
      <c r="E2917">
        <f>'BCS Data'!D3073</f>
        <v>0</v>
      </c>
      <c r="F2917">
        <f>'BCS Data'!E3073</f>
        <v>0</v>
      </c>
      <c r="G2917" s="1">
        <f t="shared" si="315"/>
        <v>-0.33663366336633666</v>
      </c>
      <c r="H2917" s="1" t="e">
        <f t="shared" si="316"/>
        <v>#DIV/0!</v>
      </c>
      <c r="I2917" s="1">
        <v>0.88300000000000001</v>
      </c>
      <c r="J2917" s="1">
        <v>1.95</v>
      </c>
      <c r="K2917" s="1" t="e">
        <f t="shared" si="317"/>
        <v>#DIV/0!</v>
      </c>
      <c r="L2917" s="1" t="e">
        <f t="shared" si="318"/>
        <v>#DIV/0!</v>
      </c>
      <c r="M2917" s="1" t="e">
        <f t="shared" si="319"/>
        <v>#DIV/0!</v>
      </c>
      <c r="N2917" s="1" t="e">
        <f t="shared" si="320"/>
        <v>#DIV/0!</v>
      </c>
      <c r="O2917" s="1" t="e">
        <f t="shared" si="321"/>
        <v>#DIV/0!</v>
      </c>
    </row>
    <row r="2918" spans="1:15">
      <c r="A2918">
        <f>'DIL Data'!B3074</f>
        <v>0</v>
      </c>
      <c r="D2918">
        <f>'DIL Data'!D3074</f>
        <v>0</v>
      </c>
      <c r="E2918">
        <f>'BCS Data'!D3074</f>
        <v>0</v>
      </c>
      <c r="F2918">
        <f>'BCS Data'!E3074</f>
        <v>0</v>
      </c>
      <c r="G2918" s="1">
        <f t="shared" si="315"/>
        <v>-0.33663366336633666</v>
      </c>
      <c r="H2918" s="1" t="e">
        <f t="shared" si="316"/>
        <v>#DIV/0!</v>
      </c>
      <c r="I2918" s="1">
        <v>0.88300000000000001</v>
      </c>
      <c r="J2918" s="1">
        <v>1.95</v>
      </c>
      <c r="K2918" s="1" t="e">
        <f t="shared" si="317"/>
        <v>#DIV/0!</v>
      </c>
      <c r="L2918" s="1" t="e">
        <f t="shared" si="318"/>
        <v>#DIV/0!</v>
      </c>
      <c r="M2918" s="1" t="e">
        <f t="shared" si="319"/>
        <v>#DIV/0!</v>
      </c>
      <c r="N2918" s="1" t="e">
        <f t="shared" si="320"/>
        <v>#DIV/0!</v>
      </c>
      <c r="O2918" s="1" t="e">
        <f t="shared" si="321"/>
        <v>#DIV/0!</v>
      </c>
    </row>
    <row r="2919" spans="1:15">
      <c r="A2919">
        <f>'DIL Data'!B3075</f>
        <v>0</v>
      </c>
      <c r="D2919">
        <f>'DIL Data'!D3075</f>
        <v>0</v>
      </c>
      <c r="E2919">
        <f>'BCS Data'!D3075</f>
        <v>0</v>
      </c>
      <c r="F2919">
        <f>'BCS Data'!E3075</f>
        <v>0</v>
      </c>
      <c r="G2919" s="1">
        <f t="shared" si="315"/>
        <v>-0.33663366336633666</v>
      </c>
      <c r="H2919" s="1" t="e">
        <f t="shared" si="316"/>
        <v>#DIV/0!</v>
      </c>
      <c r="I2919" s="1">
        <v>0.88300000000000001</v>
      </c>
      <c r="J2919" s="1">
        <v>1.95</v>
      </c>
      <c r="K2919" s="1" t="e">
        <f t="shared" si="317"/>
        <v>#DIV/0!</v>
      </c>
      <c r="L2919" s="1" t="e">
        <f t="shared" si="318"/>
        <v>#DIV/0!</v>
      </c>
      <c r="M2919" s="1" t="e">
        <f t="shared" si="319"/>
        <v>#DIV/0!</v>
      </c>
      <c r="N2919" s="1" t="e">
        <f t="shared" si="320"/>
        <v>#DIV/0!</v>
      </c>
      <c r="O2919" s="1" t="e">
        <f t="shared" si="321"/>
        <v>#DIV/0!</v>
      </c>
    </row>
    <row r="2920" spans="1:15">
      <c r="A2920">
        <f>'DIL Data'!B3076</f>
        <v>0</v>
      </c>
      <c r="D2920">
        <f>'DIL Data'!D3076</f>
        <v>0</v>
      </c>
      <c r="E2920">
        <f>'BCS Data'!D3076</f>
        <v>0</v>
      </c>
      <c r="F2920">
        <f>'BCS Data'!E3076</f>
        <v>0</v>
      </c>
      <c r="G2920" s="1">
        <f t="shared" si="315"/>
        <v>-0.33663366336633666</v>
      </c>
      <c r="H2920" s="1" t="e">
        <f t="shared" si="316"/>
        <v>#DIV/0!</v>
      </c>
      <c r="I2920" s="1">
        <v>0.88300000000000001</v>
      </c>
      <c r="J2920" s="1">
        <v>1.95</v>
      </c>
      <c r="K2920" s="1" t="e">
        <f t="shared" si="317"/>
        <v>#DIV/0!</v>
      </c>
      <c r="L2920" s="1" t="e">
        <f t="shared" si="318"/>
        <v>#DIV/0!</v>
      </c>
      <c r="M2920" s="1" t="e">
        <f t="shared" si="319"/>
        <v>#DIV/0!</v>
      </c>
      <c r="N2920" s="1" t="e">
        <f t="shared" si="320"/>
        <v>#DIV/0!</v>
      </c>
      <c r="O2920" s="1" t="e">
        <f t="shared" si="321"/>
        <v>#DIV/0!</v>
      </c>
    </row>
    <row r="2921" spans="1:15">
      <c r="A2921">
        <f>'DIL Data'!B3077</f>
        <v>0</v>
      </c>
      <c r="D2921">
        <f>'DIL Data'!D3077</f>
        <v>0</v>
      </c>
      <c r="E2921">
        <f>'BCS Data'!D3077</f>
        <v>0</v>
      </c>
      <c r="F2921">
        <f>'BCS Data'!E3077</f>
        <v>0</v>
      </c>
      <c r="G2921" s="1">
        <f t="shared" si="315"/>
        <v>-0.33663366336633666</v>
      </c>
      <c r="H2921" s="1" t="e">
        <f t="shared" si="316"/>
        <v>#DIV/0!</v>
      </c>
      <c r="I2921" s="1">
        <v>0.88300000000000001</v>
      </c>
      <c r="J2921" s="1">
        <v>1.95</v>
      </c>
      <c r="K2921" s="1" t="e">
        <f t="shared" si="317"/>
        <v>#DIV/0!</v>
      </c>
      <c r="L2921" s="1" t="e">
        <f t="shared" si="318"/>
        <v>#DIV/0!</v>
      </c>
      <c r="M2921" s="1" t="e">
        <f t="shared" si="319"/>
        <v>#DIV/0!</v>
      </c>
      <c r="N2921" s="1" t="e">
        <f t="shared" si="320"/>
        <v>#DIV/0!</v>
      </c>
      <c r="O2921" s="1" t="e">
        <f t="shared" si="321"/>
        <v>#DIV/0!</v>
      </c>
    </row>
    <row r="2922" spans="1:15">
      <c r="A2922">
        <f>'DIL Data'!B3078</f>
        <v>0</v>
      </c>
      <c r="D2922">
        <f>'DIL Data'!D3078</f>
        <v>0</v>
      </c>
      <c r="E2922">
        <f>'BCS Data'!D3078</f>
        <v>0</v>
      </c>
      <c r="F2922">
        <f>'BCS Data'!E3078</f>
        <v>0</v>
      </c>
      <c r="G2922" s="1">
        <f t="shared" si="315"/>
        <v>-0.33663366336633666</v>
      </c>
      <c r="H2922" s="1" t="e">
        <f t="shared" si="316"/>
        <v>#DIV/0!</v>
      </c>
      <c r="I2922" s="1">
        <v>0.88300000000000001</v>
      </c>
      <c r="J2922" s="1">
        <v>1.95</v>
      </c>
      <c r="K2922" s="1" t="e">
        <f t="shared" si="317"/>
        <v>#DIV/0!</v>
      </c>
      <c r="L2922" s="1" t="e">
        <f t="shared" si="318"/>
        <v>#DIV/0!</v>
      </c>
      <c r="M2922" s="1" t="e">
        <f t="shared" si="319"/>
        <v>#DIV/0!</v>
      </c>
      <c r="N2922" s="1" t="e">
        <f t="shared" si="320"/>
        <v>#DIV/0!</v>
      </c>
      <c r="O2922" s="1" t="e">
        <f t="shared" si="321"/>
        <v>#DIV/0!</v>
      </c>
    </row>
    <row r="2923" spans="1:15">
      <c r="A2923">
        <f>'DIL Data'!B3079</f>
        <v>0</v>
      </c>
      <c r="D2923">
        <f>'DIL Data'!D3079</f>
        <v>0</v>
      </c>
      <c r="E2923">
        <f>'BCS Data'!D3079</f>
        <v>0</v>
      </c>
      <c r="F2923">
        <f>'BCS Data'!E3079</f>
        <v>0</v>
      </c>
      <c r="G2923" s="1">
        <f t="shared" si="315"/>
        <v>-0.33663366336633666</v>
      </c>
      <c r="H2923" s="1" t="e">
        <f t="shared" si="316"/>
        <v>#DIV/0!</v>
      </c>
      <c r="I2923" s="1">
        <v>0.88300000000000001</v>
      </c>
      <c r="J2923" s="1">
        <v>1.95</v>
      </c>
      <c r="K2923" s="1" t="e">
        <f t="shared" si="317"/>
        <v>#DIV/0!</v>
      </c>
      <c r="L2923" s="1" t="e">
        <f t="shared" si="318"/>
        <v>#DIV/0!</v>
      </c>
      <c r="M2923" s="1" t="e">
        <f t="shared" si="319"/>
        <v>#DIV/0!</v>
      </c>
      <c r="N2923" s="1" t="e">
        <f t="shared" si="320"/>
        <v>#DIV/0!</v>
      </c>
      <c r="O2923" s="1" t="e">
        <f t="shared" si="321"/>
        <v>#DIV/0!</v>
      </c>
    </row>
    <row r="2924" spans="1:15">
      <c r="A2924">
        <f>'DIL Data'!B3080</f>
        <v>0</v>
      </c>
      <c r="D2924">
        <f>'DIL Data'!D3080</f>
        <v>0</v>
      </c>
      <c r="E2924">
        <f>'BCS Data'!D3080</f>
        <v>0</v>
      </c>
      <c r="F2924">
        <f>'BCS Data'!E3080</f>
        <v>0</v>
      </c>
      <c r="G2924" s="1">
        <f t="shared" si="315"/>
        <v>-0.33663366336633666</v>
      </c>
      <c r="H2924" s="1" t="e">
        <f t="shared" si="316"/>
        <v>#DIV/0!</v>
      </c>
      <c r="I2924" s="1">
        <v>0.88300000000000001</v>
      </c>
      <c r="J2924" s="1">
        <v>1.95</v>
      </c>
      <c r="K2924" s="1" t="e">
        <f t="shared" si="317"/>
        <v>#DIV/0!</v>
      </c>
      <c r="L2924" s="1" t="e">
        <f t="shared" si="318"/>
        <v>#DIV/0!</v>
      </c>
      <c r="M2924" s="1" t="e">
        <f t="shared" si="319"/>
        <v>#DIV/0!</v>
      </c>
      <c r="N2924" s="1" t="e">
        <f t="shared" si="320"/>
        <v>#DIV/0!</v>
      </c>
      <c r="O2924" s="1" t="e">
        <f t="shared" si="321"/>
        <v>#DIV/0!</v>
      </c>
    </row>
    <row r="2925" spans="1:15">
      <c r="A2925">
        <f>'DIL Data'!B3081</f>
        <v>0</v>
      </c>
      <c r="D2925">
        <f>'DIL Data'!D3081</f>
        <v>0</v>
      </c>
      <c r="E2925">
        <f>'BCS Data'!D3081</f>
        <v>0</v>
      </c>
      <c r="F2925">
        <f>'BCS Data'!E3081</f>
        <v>0</v>
      </c>
      <c r="G2925" s="1">
        <f t="shared" si="315"/>
        <v>-0.33663366336633666</v>
      </c>
      <c r="H2925" s="1" t="e">
        <f t="shared" si="316"/>
        <v>#DIV/0!</v>
      </c>
      <c r="I2925" s="1">
        <v>0.88300000000000001</v>
      </c>
      <c r="J2925" s="1">
        <v>1.95</v>
      </c>
      <c r="K2925" s="1" t="e">
        <f t="shared" si="317"/>
        <v>#DIV/0!</v>
      </c>
      <c r="L2925" s="1" t="e">
        <f t="shared" si="318"/>
        <v>#DIV/0!</v>
      </c>
      <c r="M2925" s="1" t="e">
        <f t="shared" si="319"/>
        <v>#DIV/0!</v>
      </c>
      <c r="N2925" s="1" t="e">
        <f t="shared" si="320"/>
        <v>#DIV/0!</v>
      </c>
      <c r="O2925" s="1" t="e">
        <f t="shared" si="321"/>
        <v>#DIV/0!</v>
      </c>
    </row>
    <row r="2926" spans="1:15">
      <c r="A2926">
        <f>'DIL Data'!B3082</f>
        <v>0</v>
      </c>
      <c r="D2926">
        <f>'DIL Data'!D3082</f>
        <v>0</v>
      </c>
      <c r="E2926">
        <f>'BCS Data'!D3082</f>
        <v>0</v>
      </c>
      <c r="F2926">
        <f>'BCS Data'!E3082</f>
        <v>0</v>
      </c>
      <c r="G2926" s="1">
        <f t="shared" si="315"/>
        <v>-0.33663366336633666</v>
      </c>
      <c r="H2926" s="1" t="e">
        <f t="shared" si="316"/>
        <v>#DIV/0!</v>
      </c>
      <c r="I2926" s="1">
        <v>0.88300000000000001</v>
      </c>
      <c r="J2926" s="1">
        <v>1.95</v>
      </c>
      <c r="K2926" s="1" t="e">
        <f t="shared" si="317"/>
        <v>#DIV/0!</v>
      </c>
      <c r="L2926" s="1" t="e">
        <f t="shared" si="318"/>
        <v>#DIV/0!</v>
      </c>
      <c r="M2926" s="1" t="e">
        <f t="shared" si="319"/>
        <v>#DIV/0!</v>
      </c>
      <c r="N2926" s="1" t="e">
        <f t="shared" si="320"/>
        <v>#DIV/0!</v>
      </c>
      <c r="O2926" s="1" t="e">
        <f t="shared" si="321"/>
        <v>#DIV/0!</v>
      </c>
    </row>
    <row r="2927" spans="1:15">
      <c r="A2927">
        <f>'DIL Data'!B3083</f>
        <v>0</v>
      </c>
      <c r="D2927">
        <f>'DIL Data'!D3083</f>
        <v>0</v>
      </c>
      <c r="E2927">
        <f>'BCS Data'!D3083</f>
        <v>0</v>
      </c>
      <c r="F2927">
        <f>'BCS Data'!E3083</f>
        <v>0</v>
      </c>
      <c r="G2927" s="1">
        <f t="shared" si="315"/>
        <v>-0.33663366336633666</v>
      </c>
      <c r="H2927" s="1" t="e">
        <f t="shared" si="316"/>
        <v>#DIV/0!</v>
      </c>
      <c r="I2927" s="1">
        <v>0.88300000000000001</v>
      </c>
      <c r="J2927" s="1">
        <v>1.95</v>
      </c>
      <c r="K2927" s="1" t="e">
        <f t="shared" si="317"/>
        <v>#DIV/0!</v>
      </c>
      <c r="L2927" s="1" t="e">
        <f t="shared" si="318"/>
        <v>#DIV/0!</v>
      </c>
      <c r="M2927" s="1" t="e">
        <f t="shared" si="319"/>
        <v>#DIV/0!</v>
      </c>
      <c r="N2927" s="1" t="e">
        <f t="shared" si="320"/>
        <v>#DIV/0!</v>
      </c>
      <c r="O2927" s="1" t="e">
        <f t="shared" si="321"/>
        <v>#DIV/0!</v>
      </c>
    </row>
    <row r="2928" spans="1:15">
      <c r="A2928">
        <f>'DIL Data'!B3084</f>
        <v>0</v>
      </c>
      <c r="D2928">
        <f>'DIL Data'!D3084</f>
        <v>0</v>
      </c>
      <c r="E2928">
        <f>'BCS Data'!D3084</f>
        <v>0</v>
      </c>
      <c r="F2928">
        <f>'BCS Data'!E3084</f>
        <v>0</v>
      </c>
      <c r="G2928" s="1">
        <f t="shared" si="315"/>
        <v>-0.33663366336633666</v>
      </c>
      <c r="H2928" s="1" t="e">
        <f t="shared" si="316"/>
        <v>#DIV/0!</v>
      </c>
      <c r="I2928" s="1">
        <v>0.88300000000000001</v>
      </c>
      <c r="J2928" s="1">
        <v>1.95</v>
      </c>
      <c r="K2928" s="1" t="e">
        <f t="shared" si="317"/>
        <v>#DIV/0!</v>
      </c>
      <c r="L2928" s="1" t="e">
        <f t="shared" si="318"/>
        <v>#DIV/0!</v>
      </c>
      <c r="M2928" s="1" t="e">
        <f t="shared" si="319"/>
        <v>#DIV/0!</v>
      </c>
      <c r="N2928" s="1" t="e">
        <f t="shared" si="320"/>
        <v>#DIV/0!</v>
      </c>
      <c r="O2928" s="1" t="e">
        <f t="shared" si="321"/>
        <v>#DIV/0!</v>
      </c>
    </row>
    <row r="2929" spans="1:15">
      <c r="A2929">
        <f>'DIL Data'!B3085</f>
        <v>0</v>
      </c>
      <c r="D2929">
        <f>'DIL Data'!D3085</f>
        <v>0</v>
      </c>
      <c r="E2929">
        <f>'BCS Data'!D3085</f>
        <v>0</v>
      </c>
      <c r="F2929">
        <f>'BCS Data'!E3085</f>
        <v>0</v>
      </c>
      <c r="G2929" s="1">
        <f t="shared" si="315"/>
        <v>-0.33663366336633666</v>
      </c>
      <c r="H2929" s="1" t="e">
        <f t="shared" si="316"/>
        <v>#DIV/0!</v>
      </c>
      <c r="I2929" s="1">
        <v>0.88300000000000001</v>
      </c>
      <c r="J2929" s="1">
        <v>1.95</v>
      </c>
      <c r="K2929" s="1" t="e">
        <f t="shared" si="317"/>
        <v>#DIV/0!</v>
      </c>
      <c r="L2929" s="1" t="e">
        <f t="shared" si="318"/>
        <v>#DIV/0!</v>
      </c>
      <c r="M2929" s="1" t="e">
        <f t="shared" si="319"/>
        <v>#DIV/0!</v>
      </c>
      <c r="N2929" s="1" t="e">
        <f t="shared" si="320"/>
        <v>#DIV/0!</v>
      </c>
      <c r="O2929" s="1" t="e">
        <f t="shared" si="321"/>
        <v>#DIV/0!</v>
      </c>
    </row>
    <row r="2930" spans="1:15">
      <c r="A2930">
        <f>'DIL Data'!B3086</f>
        <v>0</v>
      </c>
      <c r="D2930">
        <f>'DIL Data'!D3086</f>
        <v>0</v>
      </c>
      <c r="E2930">
        <f>'BCS Data'!D3086</f>
        <v>0</v>
      </c>
      <c r="F2930">
        <f>'BCS Data'!E3086</f>
        <v>0</v>
      </c>
      <c r="G2930" s="1">
        <f t="shared" si="315"/>
        <v>-0.33663366336633666</v>
      </c>
      <c r="H2930" s="1" t="e">
        <f t="shared" si="316"/>
        <v>#DIV/0!</v>
      </c>
      <c r="I2930" s="1">
        <v>0.88300000000000001</v>
      </c>
      <c r="J2930" s="1">
        <v>1.95</v>
      </c>
      <c r="K2930" s="1" t="e">
        <f t="shared" si="317"/>
        <v>#DIV/0!</v>
      </c>
      <c r="L2930" s="1" t="e">
        <f t="shared" si="318"/>
        <v>#DIV/0!</v>
      </c>
      <c r="M2930" s="1" t="e">
        <f t="shared" si="319"/>
        <v>#DIV/0!</v>
      </c>
      <c r="N2930" s="1" t="e">
        <f t="shared" si="320"/>
        <v>#DIV/0!</v>
      </c>
      <c r="O2930" s="1" t="e">
        <f t="shared" si="321"/>
        <v>#DIV/0!</v>
      </c>
    </row>
    <row r="2931" spans="1:15">
      <c r="A2931">
        <f>'DIL Data'!B3087</f>
        <v>0</v>
      </c>
      <c r="D2931">
        <f>'DIL Data'!D3087</f>
        <v>0</v>
      </c>
      <c r="E2931">
        <f>'BCS Data'!D3087</f>
        <v>0</v>
      </c>
      <c r="F2931">
        <f>'BCS Data'!E3087</f>
        <v>0</v>
      </c>
      <c r="G2931" s="1">
        <f t="shared" si="315"/>
        <v>-0.33663366336633666</v>
      </c>
      <c r="H2931" s="1" t="e">
        <f t="shared" si="316"/>
        <v>#DIV/0!</v>
      </c>
      <c r="I2931" s="1">
        <v>0.88300000000000001</v>
      </c>
      <c r="J2931" s="1">
        <v>1.95</v>
      </c>
      <c r="K2931" s="1" t="e">
        <f t="shared" si="317"/>
        <v>#DIV/0!</v>
      </c>
      <c r="L2931" s="1" t="e">
        <f t="shared" si="318"/>
        <v>#DIV/0!</v>
      </c>
      <c r="M2931" s="1" t="e">
        <f t="shared" si="319"/>
        <v>#DIV/0!</v>
      </c>
      <c r="N2931" s="1" t="e">
        <f t="shared" si="320"/>
        <v>#DIV/0!</v>
      </c>
      <c r="O2931" s="1" t="e">
        <f t="shared" si="321"/>
        <v>#DIV/0!</v>
      </c>
    </row>
    <row r="2932" spans="1:15">
      <c r="A2932">
        <f>'DIL Data'!B3088</f>
        <v>0</v>
      </c>
      <c r="D2932">
        <f>'DIL Data'!D3088</f>
        <v>0</v>
      </c>
      <c r="E2932">
        <f>'BCS Data'!D3088</f>
        <v>0</v>
      </c>
      <c r="F2932">
        <f>'BCS Data'!E3088</f>
        <v>0</v>
      </c>
      <c r="G2932" s="1">
        <f t="shared" si="315"/>
        <v>-0.33663366336633666</v>
      </c>
      <c r="H2932" s="1" t="e">
        <f t="shared" si="316"/>
        <v>#DIV/0!</v>
      </c>
      <c r="I2932" s="1">
        <v>0.88300000000000001</v>
      </c>
      <c r="J2932" s="1">
        <v>1.95</v>
      </c>
      <c r="K2932" s="1" t="e">
        <f t="shared" si="317"/>
        <v>#DIV/0!</v>
      </c>
      <c r="L2932" s="1" t="e">
        <f t="shared" si="318"/>
        <v>#DIV/0!</v>
      </c>
      <c r="M2932" s="1" t="e">
        <f t="shared" si="319"/>
        <v>#DIV/0!</v>
      </c>
      <c r="N2932" s="1" t="e">
        <f t="shared" si="320"/>
        <v>#DIV/0!</v>
      </c>
      <c r="O2932" s="1" t="e">
        <f t="shared" si="321"/>
        <v>#DIV/0!</v>
      </c>
    </row>
    <row r="2933" spans="1:15">
      <c r="A2933">
        <f>'DIL Data'!B3089</f>
        <v>0</v>
      </c>
      <c r="D2933">
        <f>'DIL Data'!D3089</f>
        <v>0</v>
      </c>
      <c r="E2933">
        <f>'BCS Data'!D3089</f>
        <v>0</v>
      </c>
      <c r="F2933">
        <f>'BCS Data'!E3089</f>
        <v>0</v>
      </c>
      <c r="G2933" s="1">
        <f t="shared" si="315"/>
        <v>-0.33663366336633666</v>
      </c>
      <c r="H2933" s="1" t="e">
        <f t="shared" si="316"/>
        <v>#DIV/0!</v>
      </c>
      <c r="I2933" s="1">
        <v>0.88300000000000001</v>
      </c>
      <c r="J2933" s="1">
        <v>1.95</v>
      </c>
      <c r="K2933" s="1" t="e">
        <f t="shared" si="317"/>
        <v>#DIV/0!</v>
      </c>
      <c r="L2933" s="1" t="e">
        <f t="shared" si="318"/>
        <v>#DIV/0!</v>
      </c>
      <c r="M2933" s="1" t="e">
        <f t="shared" si="319"/>
        <v>#DIV/0!</v>
      </c>
      <c r="N2933" s="1" t="e">
        <f t="shared" si="320"/>
        <v>#DIV/0!</v>
      </c>
      <c r="O2933" s="1" t="e">
        <f t="shared" si="321"/>
        <v>#DIV/0!</v>
      </c>
    </row>
    <row r="2934" spans="1:15">
      <c r="A2934">
        <f>'DIL Data'!B3090</f>
        <v>0</v>
      </c>
      <c r="D2934">
        <f>'DIL Data'!D3090</f>
        <v>0</v>
      </c>
      <c r="E2934">
        <f>'BCS Data'!D3090</f>
        <v>0</v>
      </c>
      <c r="F2934">
        <f>'BCS Data'!E3090</f>
        <v>0</v>
      </c>
      <c r="G2934" s="1">
        <f t="shared" si="315"/>
        <v>-0.33663366336633666</v>
      </c>
      <c r="H2934" s="1" t="e">
        <f t="shared" si="316"/>
        <v>#DIV/0!</v>
      </c>
      <c r="I2934" s="1">
        <v>0.88300000000000001</v>
      </c>
      <c r="J2934" s="1">
        <v>1.95</v>
      </c>
      <c r="K2934" s="1" t="e">
        <f t="shared" si="317"/>
        <v>#DIV/0!</v>
      </c>
      <c r="L2934" s="1" t="e">
        <f t="shared" si="318"/>
        <v>#DIV/0!</v>
      </c>
      <c r="M2934" s="1" t="e">
        <f t="shared" si="319"/>
        <v>#DIV/0!</v>
      </c>
      <c r="N2934" s="1" t="e">
        <f t="shared" si="320"/>
        <v>#DIV/0!</v>
      </c>
      <c r="O2934" s="1" t="e">
        <f t="shared" si="321"/>
        <v>#DIV/0!</v>
      </c>
    </row>
    <row r="2935" spans="1:15">
      <c r="A2935">
        <f>'DIL Data'!B3091</f>
        <v>0</v>
      </c>
      <c r="D2935">
        <f>'DIL Data'!D3091</f>
        <v>0</v>
      </c>
      <c r="E2935">
        <f>'BCS Data'!D3091</f>
        <v>0</v>
      </c>
      <c r="F2935">
        <f>'BCS Data'!E3091</f>
        <v>0</v>
      </c>
      <c r="G2935" s="1">
        <f t="shared" si="315"/>
        <v>-0.33663366336633666</v>
      </c>
      <c r="H2935" s="1" t="e">
        <f t="shared" si="316"/>
        <v>#DIV/0!</v>
      </c>
      <c r="I2935" s="1">
        <v>0.88300000000000001</v>
      </c>
      <c r="J2935" s="1">
        <v>1.95</v>
      </c>
      <c r="K2935" s="1" t="e">
        <f t="shared" si="317"/>
        <v>#DIV/0!</v>
      </c>
      <c r="L2935" s="1" t="e">
        <f t="shared" si="318"/>
        <v>#DIV/0!</v>
      </c>
      <c r="M2935" s="1" t="e">
        <f t="shared" si="319"/>
        <v>#DIV/0!</v>
      </c>
      <c r="N2935" s="1" t="e">
        <f t="shared" si="320"/>
        <v>#DIV/0!</v>
      </c>
      <c r="O2935" s="1" t="e">
        <f t="shared" si="321"/>
        <v>#DIV/0!</v>
      </c>
    </row>
    <row r="2936" spans="1:15">
      <c r="A2936">
        <f>'DIL Data'!B3092</f>
        <v>0</v>
      </c>
      <c r="D2936">
        <f>'DIL Data'!D3092</f>
        <v>0</v>
      </c>
      <c r="E2936">
        <f>'BCS Data'!D3092</f>
        <v>0</v>
      </c>
      <c r="F2936">
        <f>'BCS Data'!E3092</f>
        <v>0</v>
      </c>
      <c r="G2936" s="1">
        <f t="shared" si="315"/>
        <v>-0.33663366336633666</v>
      </c>
      <c r="H2936" s="1" t="e">
        <f t="shared" si="316"/>
        <v>#DIV/0!</v>
      </c>
      <c r="I2936" s="1">
        <v>0.88300000000000001</v>
      </c>
      <c r="J2936" s="1">
        <v>1.95</v>
      </c>
      <c r="K2936" s="1" t="e">
        <f t="shared" si="317"/>
        <v>#DIV/0!</v>
      </c>
      <c r="L2936" s="1" t="e">
        <f t="shared" si="318"/>
        <v>#DIV/0!</v>
      </c>
      <c r="M2936" s="1" t="e">
        <f t="shared" si="319"/>
        <v>#DIV/0!</v>
      </c>
      <c r="N2936" s="1" t="e">
        <f t="shared" si="320"/>
        <v>#DIV/0!</v>
      </c>
      <c r="O2936" s="1" t="e">
        <f t="shared" si="321"/>
        <v>#DIV/0!</v>
      </c>
    </row>
    <row r="2937" spans="1:15">
      <c r="A2937">
        <f>'DIL Data'!B3093</f>
        <v>0</v>
      </c>
      <c r="D2937">
        <f>'DIL Data'!D3093</f>
        <v>0</v>
      </c>
      <c r="E2937">
        <f>'BCS Data'!D3093</f>
        <v>0</v>
      </c>
      <c r="F2937">
        <f>'BCS Data'!E3093</f>
        <v>0</v>
      </c>
      <c r="G2937" s="1">
        <f t="shared" si="315"/>
        <v>-0.33663366336633666</v>
      </c>
      <c r="H2937" s="1" t="e">
        <f t="shared" si="316"/>
        <v>#DIV/0!</v>
      </c>
      <c r="I2937" s="1">
        <v>0.88300000000000001</v>
      </c>
      <c r="J2937" s="1">
        <v>1.95</v>
      </c>
      <c r="K2937" s="1" t="e">
        <f t="shared" si="317"/>
        <v>#DIV/0!</v>
      </c>
      <c r="L2937" s="1" t="e">
        <f t="shared" si="318"/>
        <v>#DIV/0!</v>
      </c>
      <c r="M2937" s="1" t="e">
        <f t="shared" si="319"/>
        <v>#DIV/0!</v>
      </c>
      <c r="N2937" s="1" t="e">
        <f t="shared" si="320"/>
        <v>#DIV/0!</v>
      </c>
      <c r="O2937" s="1" t="e">
        <f t="shared" si="321"/>
        <v>#DIV/0!</v>
      </c>
    </row>
    <row r="2938" spans="1:15">
      <c r="A2938">
        <f>'DIL Data'!B3094</f>
        <v>0</v>
      </c>
      <c r="D2938">
        <f>'DIL Data'!D3094</f>
        <v>0</v>
      </c>
      <c r="E2938">
        <f>'BCS Data'!D3094</f>
        <v>0</v>
      </c>
      <c r="F2938">
        <f>'BCS Data'!E3094</f>
        <v>0</v>
      </c>
      <c r="G2938" s="1">
        <f t="shared" si="315"/>
        <v>-0.33663366336633666</v>
      </c>
      <c r="H2938" s="1" t="e">
        <f t="shared" si="316"/>
        <v>#DIV/0!</v>
      </c>
      <c r="I2938" s="1">
        <v>0.88300000000000001</v>
      </c>
      <c r="J2938" s="1">
        <v>1.95</v>
      </c>
      <c r="K2938" s="1" t="e">
        <f t="shared" si="317"/>
        <v>#DIV/0!</v>
      </c>
      <c r="L2938" s="1" t="e">
        <f t="shared" si="318"/>
        <v>#DIV/0!</v>
      </c>
      <c r="M2938" s="1" t="e">
        <f t="shared" si="319"/>
        <v>#DIV/0!</v>
      </c>
      <c r="N2938" s="1" t="e">
        <f t="shared" si="320"/>
        <v>#DIV/0!</v>
      </c>
      <c r="O2938" s="1" t="e">
        <f t="shared" si="321"/>
        <v>#DIV/0!</v>
      </c>
    </row>
    <row r="2939" spans="1:15">
      <c r="A2939">
        <f>'DIL Data'!B3095</f>
        <v>0</v>
      </c>
      <c r="D2939">
        <f>'DIL Data'!D3095</f>
        <v>0</v>
      </c>
      <c r="E2939">
        <f>'BCS Data'!D3095</f>
        <v>0</v>
      </c>
      <c r="F2939">
        <f>'BCS Data'!E3095</f>
        <v>0</v>
      </c>
      <c r="G2939" s="1">
        <f t="shared" si="315"/>
        <v>-0.33663366336633666</v>
      </c>
      <c r="H2939" s="1" t="e">
        <f t="shared" si="316"/>
        <v>#DIV/0!</v>
      </c>
      <c r="I2939" s="1">
        <v>0.88300000000000001</v>
      </c>
      <c r="J2939" s="1">
        <v>1.95</v>
      </c>
      <c r="K2939" s="1" t="e">
        <f t="shared" si="317"/>
        <v>#DIV/0!</v>
      </c>
      <c r="L2939" s="1" t="e">
        <f t="shared" si="318"/>
        <v>#DIV/0!</v>
      </c>
      <c r="M2939" s="1" t="e">
        <f t="shared" si="319"/>
        <v>#DIV/0!</v>
      </c>
      <c r="N2939" s="1" t="e">
        <f t="shared" si="320"/>
        <v>#DIV/0!</v>
      </c>
      <c r="O2939" s="1" t="e">
        <f t="shared" si="321"/>
        <v>#DIV/0!</v>
      </c>
    </row>
    <row r="2940" spans="1:15">
      <c r="A2940">
        <f>'DIL Data'!B3096</f>
        <v>0</v>
      </c>
      <c r="D2940">
        <f>'DIL Data'!D3096</f>
        <v>0</v>
      </c>
      <c r="E2940">
        <f>'BCS Data'!D3096</f>
        <v>0</v>
      </c>
      <c r="F2940">
        <f>'BCS Data'!E3096</f>
        <v>0</v>
      </c>
      <c r="G2940" s="1">
        <f t="shared" si="315"/>
        <v>-0.33663366336633666</v>
      </c>
      <c r="H2940" s="1" t="e">
        <f t="shared" si="316"/>
        <v>#DIV/0!</v>
      </c>
      <c r="I2940" s="1">
        <v>0.88300000000000001</v>
      </c>
      <c r="J2940" s="1">
        <v>1.95</v>
      </c>
      <c r="K2940" s="1" t="e">
        <f t="shared" si="317"/>
        <v>#DIV/0!</v>
      </c>
      <c r="L2940" s="1" t="e">
        <f t="shared" si="318"/>
        <v>#DIV/0!</v>
      </c>
      <c r="M2940" s="1" t="e">
        <f t="shared" si="319"/>
        <v>#DIV/0!</v>
      </c>
      <c r="N2940" s="1" t="e">
        <f t="shared" si="320"/>
        <v>#DIV/0!</v>
      </c>
      <c r="O2940" s="1" t="e">
        <f t="shared" si="321"/>
        <v>#DIV/0!</v>
      </c>
    </row>
    <row r="2941" spans="1:15">
      <c r="A2941">
        <f>'DIL Data'!B3097</f>
        <v>0</v>
      </c>
      <c r="D2941">
        <f>'DIL Data'!D3097</f>
        <v>0</v>
      </c>
      <c r="E2941">
        <f>'BCS Data'!D3097</f>
        <v>0</v>
      </c>
      <c r="F2941">
        <f>'BCS Data'!E3097</f>
        <v>0</v>
      </c>
      <c r="G2941" s="1">
        <f t="shared" si="315"/>
        <v>-0.33663366336633666</v>
      </c>
      <c r="H2941" s="1" t="e">
        <f t="shared" si="316"/>
        <v>#DIV/0!</v>
      </c>
      <c r="I2941" s="1">
        <v>0.88300000000000001</v>
      </c>
      <c r="J2941" s="1">
        <v>1.95</v>
      </c>
      <c r="K2941" s="1" t="e">
        <f t="shared" si="317"/>
        <v>#DIV/0!</v>
      </c>
      <c r="L2941" s="1" t="e">
        <f t="shared" si="318"/>
        <v>#DIV/0!</v>
      </c>
      <c r="M2941" s="1" t="e">
        <f t="shared" si="319"/>
        <v>#DIV/0!</v>
      </c>
      <c r="N2941" s="1" t="e">
        <f t="shared" si="320"/>
        <v>#DIV/0!</v>
      </c>
      <c r="O2941" s="1" t="e">
        <f t="shared" si="321"/>
        <v>#DIV/0!</v>
      </c>
    </row>
    <row r="2942" spans="1:15">
      <c r="A2942">
        <f>'DIL Data'!B3098</f>
        <v>0</v>
      </c>
      <c r="D2942">
        <f>'DIL Data'!D3098</f>
        <v>0</v>
      </c>
      <c r="E2942">
        <f>'BCS Data'!D3098</f>
        <v>0</v>
      </c>
      <c r="F2942">
        <f>'BCS Data'!E3098</f>
        <v>0</v>
      </c>
      <c r="G2942" s="1">
        <f t="shared" si="315"/>
        <v>-0.33663366336633666</v>
      </c>
      <c r="H2942" s="1" t="e">
        <f t="shared" si="316"/>
        <v>#DIV/0!</v>
      </c>
      <c r="I2942" s="1">
        <v>0.88300000000000001</v>
      </c>
      <c r="J2942" s="1">
        <v>1.95</v>
      </c>
      <c r="K2942" s="1" t="e">
        <f t="shared" si="317"/>
        <v>#DIV/0!</v>
      </c>
      <c r="L2942" s="1" t="e">
        <f t="shared" si="318"/>
        <v>#DIV/0!</v>
      </c>
      <c r="M2942" s="1" t="e">
        <f t="shared" si="319"/>
        <v>#DIV/0!</v>
      </c>
      <c r="N2942" s="1" t="e">
        <f t="shared" si="320"/>
        <v>#DIV/0!</v>
      </c>
      <c r="O2942" s="1" t="e">
        <f t="shared" si="321"/>
        <v>#DIV/0!</v>
      </c>
    </row>
    <row r="2943" spans="1:15">
      <c r="A2943">
        <f>'DIL Data'!B3099</f>
        <v>0</v>
      </c>
      <c r="D2943">
        <f>'DIL Data'!D3099</f>
        <v>0</v>
      </c>
      <c r="E2943">
        <f>'BCS Data'!D3099</f>
        <v>0</v>
      </c>
      <c r="F2943">
        <f>'BCS Data'!E3099</f>
        <v>0</v>
      </c>
      <c r="G2943" s="1">
        <f t="shared" si="315"/>
        <v>-0.33663366336633666</v>
      </c>
      <c r="H2943" s="1" t="e">
        <f t="shared" si="316"/>
        <v>#DIV/0!</v>
      </c>
      <c r="I2943" s="1">
        <v>0.88300000000000001</v>
      </c>
      <c r="J2943" s="1">
        <v>1.95</v>
      </c>
      <c r="K2943" s="1" t="e">
        <f t="shared" si="317"/>
        <v>#DIV/0!</v>
      </c>
      <c r="L2943" s="1" t="e">
        <f t="shared" si="318"/>
        <v>#DIV/0!</v>
      </c>
      <c r="M2943" s="1" t="e">
        <f t="shared" si="319"/>
        <v>#DIV/0!</v>
      </c>
      <c r="N2943" s="1" t="e">
        <f t="shared" si="320"/>
        <v>#DIV/0!</v>
      </c>
      <c r="O2943" s="1" t="e">
        <f t="shared" si="321"/>
        <v>#DIV/0!</v>
      </c>
    </row>
    <row r="2944" spans="1:15">
      <c r="A2944">
        <f>'DIL Data'!B3100</f>
        <v>0</v>
      </c>
      <c r="D2944">
        <f>'DIL Data'!D3100</f>
        <v>0</v>
      </c>
      <c r="E2944">
        <f>'BCS Data'!D3100</f>
        <v>0</v>
      </c>
      <c r="F2944">
        <f>'BCS Data'!E3100</f>
        <v>0</v>
      </c>
      <c r="G2944" s="1">
        <f t="shared" si="315"/>
        <v>-0.33663366336633666</v>
      </c>
      <c r="H2944" s="1" t="e">
        <f t="shared" si="316"/>
        <v>#DIV/0!</v>
      </c>
      <c r="I2944" s="1">
        <v>0.88300000000000001</v>
      </c>
      <c r="J2944" s="1">
        <v>1.95</v>
      </c>
      <c r="K2944" s="1" t="e">
        <f t="shared" si="317"/>
        <v>#DIV/0!</v>
      </c>
      <c r="L2944" s="1" t="e">
        <f t="shared" si="318"/>
        <v>#DIV/0!</v>
      </c>
      <c r="M2944" s="1" t="e">
        <f t="shared" si="319"/>
        <v>#DIV/0!</v>
      </c>
      <c r="N2944" s="1" t="e">
        <f t="shared" si="320"/>
        <v>#DIV/0!</v>
      </c>
      <c r="O2944" s="1" t="e">
        <f t="shared" si="321"/>
        <v>#DIV/0!</v>
      </c>
    </row>
    <row r="2945" spans="1:15">
      <c r="A2945">
        <f>'DIL Data'!B3101</f>
        <v>0</v>
      </c>
      <c r="D2945">
        <f>'DIL Data'!D3101</f>
        <v>0</v>
      </c>
      <c r="E2945">
        <f>'BCS Data'!D3101</f>
        <v>0</v>
      </c>
      <c r="F2945">
        <f>'BCS Data'!E3101</f>
        <v>0</v>
      </c>
      <c r="G2945" s="1">
        <f t="shared" si="315"/>
        <v>-0.33663366336633666</v>
      </c>
      <c r="H2945" s="1" t="e">
        <f t="shared" si="316"/>
        <v>#DIV/0!</v>
      </c>
      <c r="I2945" s="1">
        <v>0.88300000000000001</v>
      </c>
      <c r="J2945" s="1">
        <v>1.95</v>
      </c>
      <c r="K2945" s="1" t="e">
        <f t="shared" si="317"/>
        <v>#DIV/0!</v>
      </c>
      <c r="L2945" s="1" t="e">
        <f t="shared" si="318"/>
        <v>#DIV/0!</v>
      </c>
      <c r="M2945" s="1" t="e">
        <f t="shared" si="319"/>
        <v>#DIV/0!</v>
      </c>
      <c r="N2945" s="1" t="e">
        <f t="shared" si="320"/>
        <v>#DIV/0!</v>
      </c>
      <c r="O2945" s="1" t="e">
        <f t="shared" si="321"/>
        <v>#DIV/0!</v>
      </c>
    </row>
    <row r="2946" spans="1:15">
      <c r="A2946">
        <f>'DIL Data'!B3102</f>
        <v>0</v>
      </c>
      <c r="D2946">
        <f>'DIL Data'!D3102</f>
        <v>0</v>
      </c>
      <c r="E2946">
        <f>'BCS Data'!D3102</f>
        <v>0</v>
      </c>
      <c r="F2946">
        <f>'BCS Data'!E3102</f>
        <v>0</v>
      </c>
      <c r="G2946" s="1">
        <f t="shared" ref="G2946:G3009" si="322">(E2946-47.6)/(189-47.6)</f>
        <v>-0.33663366336633666</v>
      </c>
      <c r="H2946" s="1" t="e">
        <f t="shared" ref="H2946:H3009" si="323">0.625*((E2946-47.6)/E2946)</f>
        <v>#DIV/0!</v>
      </c>
      <c r="I2946" s="1">
        <v>0.88300000000000001</v>
      </c>
      <c r="J2946" s="1">
        <v>1.95</v>
      </c>
      <c r="K2946" s="1" t="e">
        <f t="shared" ref="K2946:K3009" si="324">0.883/((H2946)^1.95)</f>
        <v>#DIV/0!</v>
      </c>
      <c r="L2946" s="1" t="e">
        <f t="shared" ref="L2946:L3009" si="325">D2946/K2946</f>
        <v>#DIV/0!</v>
      </c>
      <c r="M2946" s="1" t="e">
        <f t="shared" ref="M2946:M3009" si="326">10000/L2946</f>
        <v>#DIV/0!</v>
      </c>
      <c r="N2946" s="1" t="e">
        <f t="shared" ref="N2946:N3009" si="327">(M2946-2142)/2.42</f>
        <v>#DIV/0!</v>
      </c>
      <c r="O2946" s="1" t="e">
        <f t="shared" ref="O2946:O3009" si="328">(N2946+243)/0.548</f>
        <v>#DIV/0!</v>
      </c>
    </row>
    <row r="2947" spans="1:15">
      <c r="A2947">
        <f>'DIL Data'!B3103</f>
        <v>0</v>
      </c>
      <c r="D2947">
        <f>'DIL Data'!D3103</f>
        <v>0</v>
      </c>
      <c r="E2947">
        <f>'BCS Data'!D3103</f>
        <v>0</v>
      </c>
      <c r="F2947">
        <f>'BCS Data'!E3103</f>
        <v>0</v>
      </c>
      <c r="G2947" s="1">
        <f t="shared" si="322"/>
        <v>-0.33663366336633666</v>
      </c>
      <c r="H2947" s="1" t="e">
        <f t="shared" si="323"/>
        <v>#DIV/0!</v>
      </c>
      <c r="I2947" s="1">
        <v>0.88300000000000001</v>
      </c>
      <c r="J2947" s="1">
        <v>1.95</v>
      </c>
      <c r="K2947" s="1" t="e">
        <f t="shared" si="324"/>
        <v>#DIV/0!</v>
      </c>
      <c r="L2947" s="1" t="e">
        <f t="shared" si="325"/>
        <v>#DIV/0!</v>
      </c>
      <c r="M2947" s="1" t="e">
        <f t="shared" si="326"/>
        <v>#DIV/0!</v>
      </c>
      <c r="N2947" s="1" t="e">
        <f t="shared" si="327"/>
        <v>#DIV/0!</v>
      </c>
      <c r="O2947" s="1" t="e">
        <f t="shared" si="328"/>
        <v>#DIV/0!</v>
      </c>
    </row>
    <row r="2948" spans="1:15">
      <c r="A2948">
        <f>'DIL Data'!B3104</f>
        <v>0</v>
      </c>
      <c r="D2948">
        <f>'DIL Data'!D3104</f>
        <v>0</v>
      </c>
      <c r="E2948">
        <f>'BCS Data'!D3104</f>
        <v>0</v>
      </c>
      <c r="F2948">
        <f>'BCS Data'!E3104</f>
        <v>0</v>
      </c>
      <c r="G2948" s="1">
        <f t="shared" si="322"/>
        <v>-0.33663366336633666</v>
      </c>
      <c r="H2948" s="1" t="e">
        <f t="shared" si="323"/>
        <v>#DIV/0!</v>
      </c>
      <c r="I2948" s="1">
        <v>0.88300000000000001</v>
      </c>
      <c r="J2948" s="1">
        <v>1.95</v>
      </c>
      <c r="K2948" s="1" t="e">
        <f t="shared" si="324"/>
        <v>#DIV/0!</v>
      </c>
      <c r="L2948" s="1" t="e">
        <f t="shared" si="325"/>
        <v>#DIV/0!</v>
      </c>
      <c r="M2948" s="1" t="e">
        <f t="shared" si="326"/>
        <v>#DIV/0!</v>
      </c>
      <c r="N2948" s="1" t="e">
        <f t="shared" si="327"/>
        <v>#DIV/0!</v>
      </c>
      <c r="O2948" s="1" t="e">
        <f t="shared" si="328"/>
        <v>#DIV/0!</v>
      </c>
    </row>
    <row r="2949" spans="1:15">
      <c r="A2949">
        <f>'DIL Data'!B3105</f>
        <v>0</v>
      </c>
      <c r="D2949">
        <f>'DIL Data'!D3105</f>
        <v>0</v>
      </c>
      <c r="E2949">
        <f>'BCS Data'!D3105</f>
        <v>0</v>
      </c>
      <c r="F2949">
        <f>'BCS Data'!E3105</f>
        <v>0</v>
      </c>
      <c r="G2949" s="1">
        <f t="shared" si="322"/>
        <v>-0.33663366336633666</v>
      </c>
      <c r="H2949" s="1" t="e">
        <f t="shared" si="323"/>
        <v>#DIV/0!</v>
      </c>
      <c r="I2949" s="1">
        <v>0.88300000000000001</v>
      </c>
      <c r="J2949" s="1">
        <v>1.95</v>
      </c>
      <c r="K2949" s="1" t="e">
        <f t="shared" si="324"/>
        <v>#DIV/0!</v>
      </c>
      <c r="L2949" s="1" t="e">
        <f t="shared" si="325"/>
        <v>#DIV/0!</v>
      </c>
      <c r="M2949" s="1" t="e">
        <f t="shared" si="326"/>
        <v>#DIV/0!</v>
      </c>
      <c r="N2949" s="1" t="e">
        <f t="shared" si="327"/>
        <v>#DIV/0!</v>
      </c>
      <c r="O2949" s="1" t="e">
        <f t="shared" si="328"/>
        <v>#DIV/0!</v>
      </c>
    </row>
    <row r="2950" spans="1:15">
      <c r="A2950">
        <f>'DIL Data'!B3106</f>
        <v>0</v>
      </c>
      <c r="D2950">
        <f>'DIL Data'!D3106</f>
        <v>0</v>
      </c>
      <c r="E2950">
        <f>'BCS Data'!D3106</f>
        <v>0</v>
      </c>
      <c r="F2950">
        <f>'BCS Data'!E3106</f>
        <v>0</v>
      </c>
      <c r="G2950" s="1">
        <f t="shared" si="322"/>
        <v>-0.33663366336633666</v>
      </c>
      <c r="H2950" s="1" t="e">
        <f t="shared" si="323"/>
        <v>#DIV/0!</v>
      </c>
      <c r="I2950" s="1">
        <v>0.88300000000000001</v>
      </c>
      <c r="J2950" s="1">
        <v>1.95</v>
      </c>
      <c r="K2950" s="1" t="e">
        <f t="shared" si="324"/>
        <v>#DIV/0!</v>
      </c>
      <c r="L2950" s="1" t="e">
        <f t="shared" si="325"/>
        <v>#DIV/0!</v>
      </c>
      <c r="M2950" s="1" t="e">
        <f t="shared" si="326"/>
        <v>#DIV/0!</v>
      </c>
      <c r="N2950" s="1" t="e">
        <f t="shared" si="327"/>
        <v>#DIV/0!</v>
      </c>
      <c r="O2950" s="1" t="e">
        <f t="shared" si="328"/>
        <v>#DIV/0!</v>
      </c>
    </row>
    <row r="2951" spans="1:15">
      <c r="A2951">
        <f>'DIL Data'!B3107</f>
        <v>0</v>
      </c>
      <c r="D2951">
        <f>'DIL Data'!D3107</f>
        <v>0</v>
      </c>
      <c r="E2951">
        <f>'BCS Data'!D3107</f>
        <v>0</v>
      </c>
      <c r="F2951">
        <f>'BCS Data'!E3107</f>
        <v>0</v>
      </c>
      <c r="G2951" s="1">
        <f t="shared" si="322"/>
        <v>-0.33663366336633666</v>
      </c>
      <c r="H2951" s="1" t="e">
        <f t="shared" si="323"/>
        <v>#DIV/0!</v>
      </c>
      <c r="I2951" s="1">
        <v>0.88300000000000001</v>
      </c>
      <c r="J2951" s="1">
        <v>1.95</v>
      </c>
      <c r="K2951" s="1" t="e">
        <f t="shared" si="324"/>
        <v>#DIV/0!</v>
      </c>
      <c r="L2951" s="1" t="e">
        <f t="shared" si="325"/>
        <v>#DIV/0!</v>
      </c>
      <c r="M2951" s="1" t="e">
        <f t="shared" si="326"/>
        <v>#DIV/0!</v>
      </c>
      <c r="N2951" s="1" t="e">
        <f t="shared" si="327"/>
        <v>#DIV/0!</v>
      </c>
      <c r="O2951" s="1" t="e">
        <f t="shared" si="328"/>
        <v>#DIV/0!</v>
      </c>
    </row>
    <row r="2952" spans="1:15">
      <c r="A2952">
        <f>'DIL Data'!B3108</f>
        <v>0</v>
      </c>
      <c r="D2952">
        <f>'DIL Data'!D3108</f>
        <v>0</v>
      </c>
      <c r="E2952">
        <f>'BCS Data'!D3108</f>
        <v>0</v>
      </c>
      <c r="F2952">
        <f>'BCS Data'!E3108</f>
        <v>0</v>
      </c>
      <c r="G2952" s="1">
        <f t="shared" si="322"/>
        <v>-0.33663366336633666</v>
      </c>
      <c r="H2952" s="1" t="e">
        <f t="shared" si="323"/>
        <v>#DIV/0!</v>
      </c>
      <c r="I2952" s="1">
        <v>0.88300000000000001</v>
      </c>
      <c r="J2952" s="1">
        <v>1.95</v>
      </c>
      <c r="K2952" s="1" t="e">
        <f t="shared" si="324"/>
        <v>#DIV/0!</v>
      </c>
      <c r="L2952" s="1" t="e">
        <f t="shared" si="325"/>
        <v>#DIV/0!</v>
      </c>
      <c r="M2952" s="1" t="e">
        <f t="shared" si="326"/>
        <v>#DIV/0!</v>
      </c>
      <c r="N2952" s="1" t="e">
        <f t="shared" si="327"/>
        <v>#DIV/0!</v>
      </c>
      <c r="O2952" s="1" t="e">
        <f t="shared" si="328"/>
        <v>#DIV/0!</v>
      </c>
    </row>
    <row r="2953" spans="1:15">
      <c r="A2953">
        <f>'DIL Data'!B3109</f>
        <v>0</v>
      </c>
      <c r="D2953">
        <f>'DIL Data'!D3109</f>
        <v>0</v>
      </c>
      <c r="E2953">
        <f>'BCS Data'!D3109</f>
        <v>0</v>
      </c>
      <c r="F2953">
        <f>'BCS Data'!E3109</f>
        <v>0</v>
      </c>
      <c r="G2953" s="1">
        <f t="shared" si="322"/>
        <v>-0.33663366336633666</v>
      </c>
      <c r="H2953" s="1" t="e">
        <f t="shared" si="323"/>
        <v>#DIV/0!</v>
      </c>
      <c r="I2953" s="1">
        <v>0.88300000000000001</v>
      </c>
      <c r="J2953" s="1">
        <v>1.95</v>
      </c>
      <c r="K2953" s="1" t="e">
        <f t="shared" si="324"/>
        <v>#DIV/0!</v>
      </c>
      <c r="L2953" s="1" t="e">
        <f t="shared" si="325"/>
        <v>#DIV/0!</v>
      </c>
      <c r="M2953" s="1" t="e">
        <f t="shared" si="326"/>
        <v>#DIV/0!</v>
      </c>
      <c r="N2953" s="1" t="e">
        <f t="shared" si="327"/>
        <v>#DIV/0!</v>
      </c>
      <c r="O2953" s="1" t="e">
        <f t="shared" si="328"/>
        <v>#DIV/0!</v>
      </c>
    </row>
    <row r="2954" spans="1:15">
      <c r="A2954">
        <f>'DIL Data'!B3110</f>
        <v>0</v>
      </c>
      <c r="D2954">
        <f>'DIL Data'!D3110</f>
        <v>0</v>
      </c>
      <c r="E2954">
        <f>'BCS Data'!D3110</f>
        <v>0</v>
      </c>
      <c r="F2954">
        <f>'BCS Data'!E3110</f>
        <v>0</v>
      </c>
      <c r="G2954" s="1">
        <f t="shared" si="322"/>
        <v>-0.33663366336633666</v>
      </c>
      <c r="H2954" s="1" t="e">
        <f t="shared" si="323"/>
        <v>#DIV/0!</v>
      </c>
      <c r="I2954" s="1">
        <v>0.88300000000000001</v>
      </c>
      <c r="J2954" s="1">
        <v>1.95</v>
      </c>
      <c r="K2954" s="1" t="e">
        <f t="shared" si="324"/>
        <v>#DIV/0!</v>
      </c>
      <c r="L2954" s="1" t="e">
        <f t="shared" si="325"/>
        <v>#DIV/0!</v>
      </c>
      <c r="M2954" s="1" t="e">
        <f t="shared" si="326"/>
        <v>#DIV/0!</v>
      </c>
      <c r="N2954" s="1" t="e">
        <f t="shared" si="327"/>
        <v>#DIV/0!</v>
      </c>
      <c r="O2954" s="1" t="e">
        <f t="shared" si="328"/>
        <v>#DIV/0!</v>
      </c>
    </row>
    <row r="2955" spans="1:15">
      <c r="A2955">
        <f>'DIL Data'!B3111</f>
        <v>0</v>
      </c>
      <c r="D2955">
        <f>'DIL Data'!D3111</f>
        <v>0</v>
      </c>
      <c r="E2955">
        <f>'BCS Data'!D3111</f>
        <v>0</v>
      </c>
      <c r="F2955">
        <f>'BCS Data'!E3111</f>
        <v>0</v>
      </c>
      <c r="G2955" s="1">
        <f t="shared" si="322"/>
        <v>-0.33663366336633666</v>
      </c>
      <c r="H2955" s="1" t="e">
        <f t="shared" si="323"/>
        <v>#DIV/0!</v>
      </c>
      <c r="I2955" s="1">
        <v>0.88300000000000001</v>
      </c>
      <c r="J2955" s="1">
        <v>1.95</v>
      </c>
      <c r="K2955" s="1" t="e">
        <f t="shared" si="324"/>
        <v>#DIV/0!</v>
      </c>
      <c r="L2955" s="1" t="e">
        <f t="shared" si="325"/>
        <v>#DIV/0!</v>
      </c>
      <c r="M2955" s="1" t="e">
        <f t="shared" si="326"/>
        <v>#DIV/0!</v>
      </c>
      <c r="N2955" s="1" t="e">
        <f t="shared" si="327"/>
        <v>#DIV/0!</v>
      </c>
      <c r="O2955" s="1" t="e">
        <f t="shared" si="328"/>
        <v>#DIV/0!</v>
      </c>
    </row>
    <row r="2956" spans="1:15">
      <c r="A2956">
        <f>'DIL Data'!B3112</f>
        <v>0</v>
      </c>
      <c r="D2956">
        <f>'DIL Data'!D3112</f>
        <v>0</v>
      </c>
      <c r="E2956">
        <f>'BCS Data'!D3112</f>
        <v>0</v>
      </c>
      <c r="F2956">
        <f>'BCS Data'!E3112</f>
        <v>0</v>
      </c>
      <c r="G2956" s="1">
        <f t="shared" si="322"/>
        <v>-0.33663366336633666</v>
      </c>
      <c r="H2956" s="1" t="e">
        <f t="shared" si="323"/>
        <v>#DIV/0!</v>
      </c>
      <c r="I2956" s="1">
        <v>0.88300000000000001</v>
      </c>
      <c r="J2956" s="1">
        <v>1.95</v>
      </c>
      <c r="K2956" s="1" t="e">
        <f t="shared" si="324"/>
        <v>#DIV/0!</v>
      </c>
      <c r="L2956" s="1" t="e">
        <f t="shared" si="325"/>
        <v>#DIV/0!</v>
      </c>
      <c r="M2956" s="1" t="e">
        <f t="shared" si="326"/>
        <v>#DIV/0!</v>
      </c>
      <c r="N2956" s="1" t="e">
        <f t="shared" si="327"/>
        <v>#DIV/0!</v>
      </c>
      <c r="O2956" s="1" t="e">
        <f t="shared" si="328"/>
        <v>#DIV/0!</v>
      </c>
    </row>
    <row r="2957" spans="1:15">
      <c r="A2957">
        <f>'DIL Data'!B3113</f>
        <v>0</v>
      </c>
      <c r="D2957">
        <f>'DIL Data'!D3113</f>
        <v>0</v>
      </c>
      <c r="E2957">
        <f>'BCS Data'!D3113</f>
        <v>0</v>
      </c>
      <c r="F2957">
        <f>'BCS Data'!E3113</f>
        <v>0</v>
      </c>
      <c r="G2957" s="1">
        <f t="shared" si="322"/>
        <v>-0.33663366336633666</v>
      </c>
      <c r="H2957" s="1" t="e">
        <f t="shared" si="323"/>
        <v>#DIV/0!</v>
      </c>
      <c r="I2957" s="1">
        <v>0.88300000000000001</v>
      </c>
      <c r="J2957" s="1">
        <v>1.95</v>
      </c>
      <c r="K2957" s="1" t="e">
        <f t="shared" si="324"/>
        <v>#DIV/0!</v>
      </c>
      <c r="L2957" s="1" t="e">
        <f t="shared" si="325"/>
        <v>#DIV/0!</v>
      </c>
      <c r="M2957" s="1" t="e">
        <f t="shared" si="326"/>
        <v>#DIV/0!</v>
      </c>
      <c r="N2957" s="1" t="e">
        <f t="shared" si="327"/>
        <v>#DIV/0!</v>
      </c>
      <c r="O2957" s="1" t="e">
        <f t="shared" si="328"/>
        <v>#DIV/0!</v>
      </c>
    </row>
    <row r="2958" spans="1:15">
      <c r="A2958">
        <f>'DIL Data'!B3114</f>
        <v>0</v>
      </c>
      <c r="D2958">
        <f>'DIL Data'!D3114</f>
        <v>0</v>
      </c>
      <c r="E2958">
        <f>'BCS Data'!D3114</f>
        <v>0</v>
      </c>
      <c r="F2958">
        <f>'BCS Data'!E3114</f>
        <v>0</v>
      </c>
      <c r="G2958" s="1">
        <f t="shared" si="322"/>
        <v>-0.33663366336633666</v>
      </c>
      <c r="H2958" s="1" t="e">
        <f t="shared" si="323"/>
        <v>#DIV/0!</v>
      </c>
      <c r="I2958" s="1">
        <v>0.88300000000000001</v>
      </c>
      <c r="J2958" s="1">
        <v>1.95</v>
      </c>
      <c r="K2958" s="1" t="e">
        <f t="shared" si="324"/>
        <v>#DIV/0!</v>
      </c>
      <c r="L2958" s="1" t="e">
        <f t="shared" si="325"/>
        <v>#DIV/0!</v>
      </c>
      <c r="M2958" s="1" t="e">
        <f t="shared" si="326"/>
        <v>#DIV/0!</v>
      </c>
      <c r="N2958" s="1" t="e">
        <f t="shared" si="327"/>
        <v>#DIV/0!</v>
      </c>
      <c r="O2958" s="1" t="e">
        <f t="shared" si="328"/>
        <v>#DIV/0!</v>
      </c>
    </row>
    <row r="2959" spans="1:15">
      <c r="A2959">
        <f>'DIL Data'!B3115</f>
        <v>0</v>
      </c>
      <c r="D2959">
        <f>'DIL Data'!D3115</f>
        <v>0</v>
      </c>
      <c r="E2959">
        <f>'BCS Data'!D3115</f>
        <v>0</v>
      </c>
      <c r="F2959">
        <f>'BCS Data'!E3115</f>
        <v>0</v>
      </c>
      <c r="G2959" s="1">
        <f t="shared" si="322"/>
        <v>-0.33663366336633666</v>
      </c>
      <c r="H2959" s="1" t="e">
        <f t="shared" si="323"/>
        <v>#DIV/0!</v>
      </c>
      <c r="I2959" s="1">
        <v>0.88300000000000001</v>
      </c>
      <c r="J2959" s="1">
        <v>1.95</v>
      </c>
      <c r="K2959" s="1" t="e">
        <f t="shared" si="324"/>
        <v>#DIV/0!</v>
      </c>
      <c r="L2959" s="1" t="e">
        <f t="shared" si="325"/>
        <v>#DIV/0!</v>
      </c>
      <c r="M2959" s="1" t="e">
        <f t="shared" si="326"/>
        <v>#DIV/0!</v>
      </c>
      <c r="N2959" s="1" t="e">
        <f t="shared" si="327"/>
        <v>#DIV/0!</v>
      </c>
      <c r="O2959" s="1" t="e">
        <f t="shared" si="328"/>
        <v>#DIV/0!</v>
      </c>
    </row>
    <row r="2960" spans="1:15">
      <c r="A2960">
        <f>'DIL Data'!B3116</f>
        <v>0</v>
      </c>
      <c r="D2960">
        <f>'DIL Data'!D3116</f>
        <v>0</v>
      </c>
      <c r="E2960">
        <f>'BCS Data'!D3116</f>
        <v>0</v>
      </c>
      <c r="F2960">
        <f>'BCS Data'!E3116</f>
        <v>0</v>
      </c>
      <c r="G2960" s="1">
        <f t="shared" si="322"/>
        <v>-0.33663366336633666</v>
      </c>
      <c r="H2960" s="1" t="e">
        <f t="shared" si="323"/>
        <v>#DIV/0!</v>
      </c>
      <c r="I2960" s="1">
        <v>0.88300000000000001</v>
      </c>
      <c r="J2960" s="1">
        <v>1.95</v>
      </c>
      <c r="K2960" s="1" t="e">
        <f t="shared" si="324"/>
        <v>#DIV/0!</v>
      </c>
      <c r="L2960" s="1" t="e">
        <f t="shared" si="325"/>
        <v>#DIV/0!</v>
      </c>
      <c r="M2960" s="1" t="e">
        <f t="shared" si="326"/>
        <v>#DIV/0!</v>
      </c>
      <c r="N2960" s="1" t="e">
        <f t="shared" si="327"/>
        <v>#DIV/0!</v>
      </c>
      <c r="O2960" s="1" t="e">
        <f t="shared" si="328"/>
        <v>#DIV/0!</v>
      </c>
    </row>
    <row r="2961" spans="1:15">
      <c r="A2961">
        <f>'DIL Data'!B3117</f>
        <v>0</v>
      </c>
      <c r="D2961">
        <f>'DIL Data'!D3117</f>
        <v>0</v>
      </c>
      <c r="E2961">
        <f>'BCS Data'!D3117</f>
        <v>0</v>
      </c>
      <c r="F2961">
        <f>'BCS Data'!E3117</f>
        <v>0</v>
      </c>
      <c r="G2961" s="1">
        <f t="shared" si="322"/>
        <v>-0.33663366336633666</v>
      </c>
      <c r="H2961" s="1" t="e">
        <f t="shared" si="323"/>
        <v>#DIV/0!</v>
      </c>
      <c r="I2961" s="1">
        <v>0.88300000000000001</v>
      </c>
      <c r="J2961" s="1">
        <v>1.95</v>
      </c>
      <c r="K2961" s="1" t="e">
        <f t="shared" si="324"/>
        <v>#DIV/0!</v>
      </c>
      <c r="L2961" s="1" t="e">
        <f t="shared" si="325"/>
        <v>#DIV/0!</v>
      </c>
      <c r="M2961" s="1" t="e">
        <f t="shared" si="326"/>
        <v>#DIV/0!</v>
      </c>
      <c r="N2961" s="1" t="e">
        <f t="shared" si="327"/>
        <v>#DIV/0!</v>
      </c>
      <c r="O2961" s="1" t="e">
        <f t="shared" si="328"/>
        <v>#DIV/0!</v>
      </c>
    </row>
    <row r="2962" spans="1:15">
      <c r="A2962">
        <f>'DIL Data'!B3118</f>
        <v>0</v>
      </c>
      <c r="D2962">
        <f>'DIL Data'!D3118</f>
        <v>0</v>
      </c>
      <c r="E2962">
        <f>'BCS Data'!D3118</f>
        <v>0</v>
      </c>
      <c r="F2962">
        <f>'BCS Data'!E3118</f>
        <v>0</v>
      </c>
      <c r="G2962" s="1">
        <f t="shared" si="322"/>
        <v>-0.33663366336633666</v>
      </c>
      <c r="H2962" s="1" t="e">
        <f t="shared" si="323"/>
        <v>#DIV/0!</v>
      </c>
      <c r="I2962" s="1">
        <v>0.88300000000000001</v>
      </c>
      <c r="J2962" s="1">
        <v>1.95</v>
      </c>
      <c r="K2962" s="1" t="e">
        <f t="shared" si="324"/>
        <v>#DIV/0!</v>
      </c>
      <c r="L2962" s="1" t="e">
        <f t="shared" si="325"/>
        <v>#DIV/0!</v>
      </c>
      <c r="M2962" s="1" t="e">
        <f t="shared" si="326"/>
        <v>#DIV/0!</v>
      </c>
      <c r="N2962" s="1" t="e">
        <f t="shared" si="327"/>
        <v>#DIV/0!</v>
      </c>
      <c r="O2962" s="1" t="e">
        <f t="shared" si="328"/>
        <v>#DIV/0!</v>
      </c>
    </row>
    <row r="2963" spans="1:15">
      <c r="A2963">
        <f>'DIL Data'!B3119</f>
        <v>0</v>
      </c>
      <c r="D2963">
        <f>'DIL Data'!D3119</f>
        <v>0</v>
      </c>
      <c r="E2963">
        <f>'BCS Data'!D3119</f>
        <v>0</v>
      </c>
      <c r="F2963">
        <f>'BCS Data'!E3119</f>
        <v>0</v>
      </c>
      <c r="G2963" s="1">
        <f t="shared" si="322"/>
        <v>-0.33663366336633666</v>
      </c>
      <c r="H2963" s="1" t="e">
        <f t="shared" si="323"/>
        <v>#DIV/0!</v>
      </c>
      <c r="I2963" s="1">
        <v>0.88300000000000001</v>
      </c>
      <c r="J2963" s="1">
        <v>1.95</v>
      </c>
      <c r="K2963" s="1" t="e">
        <f t="shared" si="324"/>
        <v>#DIV/0!</v>
      </c>
      <c r="L2963" s="1" t="e">
        <f t="shared" si="325"/>
        <v>#DIV/0!</v>
      </c>
      <c r="M2963" s="1" t="e">
        <f t="shared" si="326"/>
        <v>#DIV/0!</v>
      </c>
      <c r="N2963" s="1" t="e">
        <f t="shared" si="327"/>
        <v>#DIV/0!</v>
      </c>
      <c r="O2963" s="1" t="e">
        <f t="shared" si="328"/>
        <v>#DIV/0!</v>
      </c>
    </row>
    <row r="2964" spans="1:15">
      <c r="A2964">
        <f>'DIL Data'!B3120</f>
        <v>0</v>
      </c>
      <c r="D2964">
        <f>'DIL Data'!D3120</f>
        <v>0</v>
      </c>
      <c r="E2964">
        <f>'BCS Data'!D3120</f>
        <v>0</v>
      </c>
      <c r="F2964">
        <f>'BCS Data'!E3120</f>
        <v>0</v>
      </c>
      <c r="G2964" s="1">
        <f t="shared" si="322"/>
        <v>-0.33663366336633666</v>
      </c>
      <c r="H2964" s="1" t="e">
        <f t="shared" si="323"/>
        <v>#DIV/0!</v>
      </c>
      <c r="I2964" s="1">
        <v>0.88300000000000001</v>
      </c>
      <c r="J2964" s="1">
        <v>1.95</v>
      </c>
      <c r="K2964" s="1" t="e">
        <f t="shared" si="324"/>
        <v>#DIV/0!</v>
      </c>
      <c r="L2964" s="1" t="e">
        <f t="shared" si="325"/>
        <v>#DIV/0!</v>
      </c>
      <c r="M2964" s="1" t="e">
        <f t="shared" si="326"/>
        <v>#DIV/0!</v>
      </c>
      <c r="N2964" s="1" t="e">
        <f t="shared" si="327"/>
        <v>#DIV/0!</v>
      </c>
      <c r="O2964" s="1" t="e">
        <f t="shared" si="328"/>
        <v>#DIV/0!</v>
      </c>
    </row>
    <row r="2965" spans="1:15">
      <c r="A2965">
        <f>'DIL Data'!B3121</f>
        <v>0</v>
      </c>
      <c r="D2965">
        <f>'DIL Data'!D3121</f>
        <v>0</v>
      </c>
      <c r="E2965">
        <f>'BCS Data'!D3121</f>
        <v>0</v>
      </c>
      <c r="F2965">
        <f>'BCS Data'!E3121</f>
        <v>0</v>
      </c>
      <c r="G2965" s="1">
        <f t="shared" si="322"/>
        <v>-0.33663366336633666</v>
      </c>
      <c r="H2965" s="1" t="e">
        <f t="shared" si="323"/>
        <v>#DIV/0!</v>
      </c>
      <c r="I2965" s="1">
        <v>0.88300000000000001</v>
      </c>
      <c r="J2965" s="1">
        <v>1.95</v>
      </c>
      <c r="K2965" s="1" t="e">
        <f t="shared" si="324"/>
        <v>#DIV/0!</v>
      </c>
      <c r="L2965" s="1" t="e">
        <f t="shared" si="325"/>
        <v>#DIV/0!</v>
      </c>
      <c r="M2965" s="1" t="e">
        <f t="shared" si="326"/>
        <v>#DIV/0!</v>
      </c>
      <c r="N2965" s="1" t="e">
        <f t="shared" si="327"/>
        <v>#DIV/0!</v>
      </c>
      <c r="O2965" s="1" t="e">
        <f t="shared" si="328"/>
        <v>#DIV/0!</v>
      </c>
    </row>
    <row r="2966" spans="1:15">
      <c r="A2966">
        <f>'DIL Data'!B3122</f>
        <v>0</v>
      </c>
      <c r="D2966">
        <f>'DIL Data'!D3122</f>
        <v>0</v>
      </c>
      <c r="E2966">
        <f>'BCS Data'!D3122</f>
        <v>0</v>
      </c>
      <c r="F2966">
        <f>'BCS Data'!E3122</f>
        <v>0</v>
      </c>
      <c r="G2966" s="1">
        <f t="shared" si="322"/>
        <v>-0.33663366336633666</v>
      </c>
      <c r="H2966" s="1" t="e">
        <f t="shared" si="323"/>
        <v>#DIV/0!</v>
      </c>
      <c r="I2966" s="1">
        <v>0.88300000000000001</v>
      </c>
      <c r="J2966" s="1">
        <v>1.95</v>
      </c>
      <c r="K2966" s="1" t="e">
        <f t="shared" si="324"/>
        <v>#DIV/0!</v>
      </c>
      <c r="L2966" s="1" t="e">
        <f t="shared" si="325"/>
        <v>#DIV/0!</v>
      </c>
      <c r="M2966" s="1" t="e">
        <f t="shared" si="326"/>
        <v>#DIV/0!</v>
      </c>
      <c r="N2966" s="1" t="e">
        <f t="shared" si="327"/>
        <v>#DIV/0!</v>
      </c>
      <c r="O2966" s="1" t="e">
        <f t="shared" si="328"/>
        <v>#DIV/0!</v>
      </c>
    </row>
    <row r="2967" spans="1:15">
      <c r="A2967">
        <f>'DIL Data'!B3123</f>
        <v>0</v>
      </c>
      <c r="D2967">
        <f>'DIL Data'!D3123</f>
        <v>0</v>
      </c>
      <c r="E2967">
        <f>'BCS Data'!D3123</f>
        <v>0</v>
      </c>
      <c r="F2967">
        <f>'BCS Data'!E3123</f>
        <v>0</v>
      </c>
      <c r="G2967" s="1">
        <f t="shared" si="322"/>
        <v>-0.33663366336633666</v>
      </c>
      <c r="H2967" s="1" t="e">
        <f t="shared" si="323"/>
        <v>#DIV/0!</v>
      </c>
      <c r="I2967" s="1">
        <v>0.88300000000000001</v>
      </c>
      <c r="J2967" s="1">
        <v>1.95</v>
      </c>
      <c r="K2967" s="1" t="e">
        <f t="shared" si="324"/>
        <v>#DIV/0!</v>
      </c>
      <c r="L2967" s="1" t="e">
        <f t="shared" si="325"/>
        <v>#DIV/0!</v>
      </c>
      <c r="M2967" s="1" t="e">
        <f t="shared" si="326"/>
        <v>#DIV/0!</v>
      </c>
      <c r="N2967" s="1" t="e">
        <f t="shared" si="327"/>
        <v>#DIV/0!</v>
      </c>
      <c r="O2967" s="1" t="e">
        <f t="shared" si="328"/>
        <v>#DIV/0!</v>
      </c>
    </row>
    <row r="2968" spans="1:15">
      <c r="A2968">
        <f>'DIL Data'!B3124</f>
        <v>0</v>
      </c>
      <c r="D2968">
        <f>'DIL Data'!D3124</f>
        <v>0</v>
      </c>
      <c r="E2968">
        <f>'BCS Data'!D3124</f>
        <v>0</v>
      </c>
      <c r="F2968">
        <f>'BCS Data'!E3124</f>
        <v>0</v>
      </c>
      <c r="G2968" s="1">
        <f t="shared" si="322"/>
        <v>-0.33663366336633666</v>
      </c>
      <c r="H2968" s="1" t="e">
        <f t="shared" si="323"/>
        <v>#DIV/0!</v>
      </c>
      <c r="I2968" s="1">
        <v>0.88300000000000001</v>
      </c>
      <c r="J2968" s="1">
        <v>1.95</v>
      </c>
      <c r="K2968" s="1" t="e">
        <f t="shared" si="324"/>
        <v>#DIV/0!</v>
      </c>
      <c r="L2968" s="1" t="e">
        <f t="shared" si="325"/>
        <v>#DIV/0!</v>
      </c>
      <c r="M2968" s="1" t="e">
        <f t="shared" si="326"/>
        <v>#DIV/0!</v>
      </c>
      <c r="N2968" s="1" t="e">
        <f t="shared" si="327"/>
        <v>#DIV/0!</v>
      </c>
      <c r="O2968" s="1" t="e">
        <f t="shared" si="328"/>
        <v>#DIV/0!</v>
      </c>
    </row>
    <row r="2969" spans="1:15">
      <c r="A2969">
        <f>'DIL Data'!B3125</f>
        <v>0</v>
      </c>
      <c r="D2969">
        <f>'DIL Data'!D3125</f>
        <v>0</v>
      </c>
      <c r="E2969">
        <f>'BCS Data'!D3125</f>
        <v>0</v>
      </c>
      <c r="F2969">
        <f>'BCS Data'!E3125</f>
        <v>0</v>
      </c>
      <c r="G2969" s="1">
        <f t="shared" si="322"/>
        <v>-0.33663366336633666</v>
      </c>
      <c r="H2969" s="1" t="e">
        <f t="shared" si="323"/>
        <v>#DIV/0!</v>
      </c>
      <c r="I2969" s="1">
        <v>0.88300000000000001</v>
      </c>
      <c r="J2969" s="1">
        <v>1.95</v>
      </c>
      <c r="K2969" s="1" t="e">
        <f t="shared" si="324"/>
        <v>#DIV/0!</v>
      </c>
      <c r="L2969" s="1" t="e">
        <f t="shared" si="325"/>
        <v>#DIV/0!</v>
      </c>
      <c r="M2969" s="1" t="e">
        <f t="shared" si="326"/>
        <v>#DIV/0!</v>
      </c>
      <c r="N2969" s="1" t="e">
        <f t="shared" si="327"/>
        <v>#DIV/0!</v>
      </c>
      <c r="O2969" s="1" t="e">
        <f t="shared" si="328"/>
        <v>#DIV/0!</v>
      </c>
    </row>
    <row r="2970" spans="1:15">
      <c r="A2970">
        <f>'DIL Data'!B3126</f>
        <v>0</v>
      </c>
      <c r="D2970">
        <f>'DIL Data'!D3126</f>
        <v>0</v>
      </c>
      <c r="E2970">
        <f>'BCS Data'!D3126</f>
        <v>0</v>
      </c>
      <c r="F2970">
        <f>'BCS Data'!E3126</f>
        <v>0</v>
      </c>
      <c r="G2970" s="1">
        <f t="shared" si="322"/>
        <v>-0.33663366336633666</v>
      </c>
      <c r="H2970" s="1" t="e">
        <f t="shared" si="323"/>
        <v>#DIV/0!</v>
      </c>
      <c r="I2970" s="1">
        <v>0.88300000000000001</v>
      </c>
      <c r="J2970" s="1">
        <v>1.95</v>
      </c>
      <c r="K2970" s="1" t="e">
        <f t="shared" si="324"/>
        <v>#DIV/0!</v>
      </c>
      <c r="L2970" s="1" t="e">
        <f t="shared" si="325"/>
        <v>#DIV/0!</v>
      </c>
      <c r="M2970" s="1" t="e">
        <f t="shared" si="326"/>
        <v>#DIV/0!</v>
      </c>
      <c r="N2970" s="1" t="e">
        <f t="shared" si="327"/>
        <v>#DIV/0!</v>
      </c>
      <c r="O2970" s="1" t="e">
        <f t="shared" si="328"/>
        <v>#DIV/0!</v>
      </c>
    </row>
    <row r="2971" spans="1:15">
      <c r="A2971">
        <f>'DIL Data'!B3127</f>
        <v>0</v>
      </c>
      <c r="D2971">
        <f>'DIL Data'!D3127</f>
        <v>0</v>
      </c>
      <c r="E2971">
        <f>'BCS Data'!D3127</f>
        <v>0</v>
      </c>
      <c r="F2971">
        <f>'BCS Data'!E3127</f>
        <v>0</v>
      </c>
      <c r="G2971" s="1">
        <f t="shared" si="322"/>
        <v>-0.33663366336633666</v>
      </c>
      <c r="H2971" s="1" t="e">
        <f t="shared" si="323"/>
        <v>#DIV/0!</v>
      </c>
      <c r="I2971" s="1">
        <v>0.88300000000000001</v>
      </c>
      <c r="J2971" s="1">
        <v>1.95</v>
      </c>
      <c r="K2971" s="1" t="e">
        <f t="shared" si="324"/>
        <v>#DIV/0!</v>
      </c>
      <c r="L2971" s="1" t="e">
        <f t="shared" si="325"/>
        <v>#DIV/0!</v>
      </c>
      <c r="M2971" s="1" t="e">
        <f t="shared" si="326"/>
        <v>#DIV/0!</v>
      </c>
      <c r="N2971" s="1" t="e">
        <f t="shared" si="327"/>
        <v>#DIV/0!</v>
      </c>
      <c r="O2971" s="1" t="e">
        <f t="shared" si="328"/>
        <v>#DIV/0!</v>
      </c>
    </row>
    <row r="2972" spans="1:15">
      <c r="A2972">
        <f>'DIL Data'!B3128</f>
        <v>0</v>
      </c>
      <c r="D2972">
        <f>'DIL Data'!D3128</f>
        <v>0</v>
      </c>
      <c r="E2972">
        <f>'BCS Data'!D3128</f>
        <v>0</v>
      </c>
      <c r="F2972">
        <f>'BCS Data'!E3128</f>
        <v>0</v>
      </c>
      <c r="G2972" s="1">
        <f t="shared" si="322"/>
        <v>-0.33663366336633666</v>
      </c>
      <c r="H2972" s="1" t="e">
        <f t="shared" si="323"/>
        <v>#DIV/0!</v>
      </c>
      <c r="I2972" s="1">
        <v>0.88300000000000001</v>
      </c>
      <c r="J2972" s="1">
        <v>1.95</v>
      </c>
      <c r="K2972" s="1" t="e">
        <f t="shared" si="324"/>
        <v>#DIV/0!</v>
      </c>
      <c r="L2972" s="1" t="e">
        <f t="shared" si="325"/>
        <v>#DIV/0!</v>
      </c>
      <c r="M2972" s="1" t="e">
        <f t="shared" si="326"/>
        <v>#DIV/0!</v>
      </c>
      <c r="N2972" s="1" t="e">
        <f t="shared" si="327"/>
        <v>#DIV/0!</v>
      </c>
      <c r="O2972" s="1" t="e">
        <f t="shared" si="328"/>
        <v>#DIV/0!</v>
      </c>
    </row>
    <row r="2973" spans="1:15">
      <c r="A2973">
        <f>'DIL Data'!B3129</f>
        <v>0</v>
      </c>
      <c r="D2973">
        <f>'DIL Data'!D3129</f>
        <v>0</v>
      </c>
      <c r="E2973">
        <f>'BCS Data'!D3129</f>
        <v>0</v>
      </c>
      <c r="F2973">
        <f>'BCS Data'!E3129</f>
        <v>0</v>
      </c>
      <c r="G2973" s="1">
        <f t="shared" si="322"/>
        <v>-0.33663366336633666</v>
      </c>
      <c r="H2973" s="1" t="e">
        <f t="shared" si="323"/>
        <v>#DIV/0!</v>
      </c>
      <c r="I2973" s="1">
        <v>0.88300000000000001</v>
      </c>
      <c r="J2973" s="1">
        <v>1.95</v>
      </c>
      <c r="K2973" s="1" t="e">
        <f t="shared" si="324"/>
        <v>#DIV/0!</v>
      </c>
      <c r="L2973" s="1" t="e">
        <f t="shared" si="325"/>
        <v>#DIV/0!</v>
      </c>
      <c r="M2973" s="1" t="e">
        <f t="shared" si="326"/>
        <v>#DIV/0!</v>
      </c>
      <c r="N2973" s="1" t="e">
        <f t="shared" si="327"/>
        <v>#DIV/0!</v>
      </c>
      <c r="O2973" s="1" t="e">
        <f t="shared" si="328"/>
        <v>#DIV/0!</v>
      </c>
    </row>
    <row r="2974" spans="1:15">
      <c r="A2974">
        <f>'DIL Data'!B3130</f>
        <v>0</v>
      </c>
      <c r="D2974">
        <f>'DIL Data'!D3130</f>
        <v>0</v>
      </c>
      <c r="E2974">
        <f>'BCS Data'!D3130</f>
        <v>0</v>
      </c>
      <c r="F2974">
        <f>'BCS Data'!E3130</f>
        <v>0</v>
      </c>
      <c r="G2974" s="1">
        <f t="shared" si="322"/>
        <v>-0.33663366336633666</v>
      </c>
      <c r="H2974" s="1" t="e">
        <f t="shared" si="323"/>
        <v>#DIV/0!</v>
      </c>
      <c r="I2974" s="1">
        <v>0.88300000000000001</v>
      </c>
      <c r="J2974" s="1">
        <v>1.95</v>
      </c>
      <c r="K2974" s="1" t="e">
        <f t="shared" si="324"/>
        <v>#DIV/0!</v>
      </c>
      <c r="L2974" s="1" t="e">
        <f t="shared" si="325"/>
        <v>#DIV/0!</v>
      </c>
      <c r="M2974" s="1" t="e">
        <f t="shared" si="326"/>
        <v>#DIV/0!</v>
      </c>
      <c r="N2974" s="1" t="e">
        <f t="shared" si="327"/>
        <v>#DIV/0!</v>
      </c>
      <c r="O2974" s="1" t="e">
        <f t="shared" si="328"/>
        <v>#DIV/0!</v>
      </c>
    </row>
    <row r="2975" spans="1:15">
      <c r="A2975">
        <f>'DIL Data'!B3131</f>
        <v>0</v>
      </c>
      <c r="D2975">
        <f>'DIL Data'!D3131</f>
        <v>0</v>
      </c>
      <c r="E2975">
        <f>'BCS Data'!D3131</f>
        <v>0</v>
      </c>
      <c r="F2975">
        <f>'BCS Data'!E3131</f>
        <v>0</v>
      </c>
      <c r="G2975" s="1">
        <f t="shared" si="322"/>
        <v>-0.33663366336633666</v>
      </c>
      <c r="H2975" s="1" t="e">
        <f t="shared" si="323"/>
        <v>#DIV/0!</v>
      </c>
      <c r="I2975" s="1">
        <v>0.88300000000000001</v>
      </c>
      <c r="J2975" s="1">
        <v>1.95</v>
      </c>
      <c r="K2975" s="1" t="e">
        <f t="shared" si="324"/>
        <v>#DIV/0!</v>
      </c>
      <c r="L2975" s="1" t="e">
        <f t="shared" si="325"/>
        <v>#DIV/0!</v>
      </c>
      <c r="M2975" s="1" t="e">
        <f t="shared" si="326"/>
        <v>#DIV/0!</v>
      </c>
      <c r="N2975" s="1" t="e">
        <f t="shared" si="327"/>
        <v>#DIV/0!</v>
      </c>
      <c r="O2975" s="1" t="e">
        <f t="shared" si="328"/>
        <v>#DIV/0!</v>
      </c>
    </row>
    <row r="2976" spans="1:15">
      <c r="A2976">
        <f>'DIL Data'!B3132</f>
        <v>0</v>
      </c>
      <c r="D2976">
        <f>'DIL Data'!D3132</f>
        <v>0</v>
      </c>
      <c r="E2976">
        <f>'BCS Data'!D3132</f>
        <v>0</v>
      </c>
      <c r="F2976">
        <f>'BCS Data'!E3132</f>
        <v>0</v>
      </c>
      <c r="G2976" s="1">
        <f t="shared" si="322"/>
        <v>-0.33663366336633666</v>
      </c>
      <c r="H2976" s="1" t="e">
        <f t="shared" si="323"/>
        <v>#DIV/0!</v>
      </c>
      <c r="I2976" s="1">
        <v>0.88300000000000001</v>
      </c>
      <c r="J2976" s="1">
        <v>1.95</v>
      </c>
      <c r="K2976" s="1" t="e">
        <f t="shared" si="324"/>
        <v>#DIV/0!</v>
      </c>
      <c r="L2976" s="1" t="e">
        <f t="shared" si="325"/>
        <v>#DIV/0!</v>
      </c>
      <c r="M2976" s="1" t="e">
        <f t="shared" si="326"/>
        <v>#DIV/0!</v>
      </c>
      <c r="N2976" s="1" t="e">
        <f t="shared" si="327"/>
        <v>#DIV/0!</v>
      </c>
      <c r="O2976" s="1" t="e">
        <f t="shared" si="328"/>
        <v>#DIV/0!</v>
      </c>
    </row>
    <row r="2977" spans="1:15">
      <c r="A2977">
        <f>'DIL Data'!B3133</f>
        <v>0</v>
      </c>
      <c r="D2977">
        <f>'DIL Data'!D3133</f>
        <v>0</v>
      </c>
      <c r="E2977">
        <f>'BCS Data'!D3133</f>
        <v>0</v>
      </c>
      <c r="F2977">
        <f>'BCS Data'!E3133</f>
        <v>0</v>
      </c>
      <c r="G2977" s="1">
        <f t="shared" si="322"/>
        <v>-0.33663366336633666</v>
      </c>
      <c r="H2977" s="1" t="e">
        <f t="shared" si="323"/>
        <v>#DIV/0!</v>
      </c>
      <c r="I2977" s="1">
        <v>0.88300000000000001</v>
      </c>
      <c r="J2977" s="1">
        <v>1.95</v>
      </c>
      <c r="K2977" s="1" t="e">
        <f t="shared" si="324"/>
        <v>#DIV/0!</v>
      </c>
      <c r="L2977" s="1" t="e">
        <f t="shared" si="325"/>
        <v>#DIV/0!</v>
      </c>
      <c r="M2977" s="1" t="e">
        <f t="shared" si="326"/>
        <v>#DIV/0!</v>
      </c>
      <c r="N2977" s="1" t="e">
        <f t="shared" si="327"/>
        <v>#DIV/0!</v>
      </c>
      <c r="O2977" s="1" t="e">
        <f t="shared" si="328"/>
        <v>#DIV/0!</v>
      </c>
    </row>
    <row r="2978" spans="1:15">
      <c r="A2978">
        <f>'DIL Data'!B3134</f>
        <v>0</v>
      </c>
      <c r="D2978">
        <f>'DIL Data'!D3134</f>
        <v>0</v>
      </c>
      <c r="E2978">
        <f>'BCS Data'!D3134</f>
        <v>0</v>
      </c>
      <c r="F2978">
        <f>'BCS Data'!E3134</f>
        <v>0</v>
      </c>
      <c r="G2978" s="1">
        <f t="shared" si="322"/>
        <v>-0.33663366336633666</v>
      </c>
      <c r="H2978" s="1" t="e">
        <f t="shared" si="323"/>
        <v>#DIV/0!</v>
      </c>
      <c r="I2978" s="1">
        <v>0.88300000000000001</v>
      </c>
      <c r="J2978" s="1">
        <v>1.95</v>
      </c>
      <c r="K2978" s="1" t="e">
        <f t="shared" si="324"/>
        <v>#DIV/0!</v>
      </c>
      <c r="L2978" s="1" t="e">
        <f t="shared" si="325"/>
        <v>#DIV/0!</v>
      </c>
      <c r="M2978" s="1" t="e">
        <f t="shared" si="326"/>
        <v>#DIV/0!</v>
      </c>
      <c r="N2978" s="1" t="e">
        <f t="shared" si="327"/>
        <v>#DIV/0!</v>
      </c>
      <c r="O2978" s="1" t="e">
        <f t="shared" si="328"/>
        <v>#DIV/0!</v>
      </c>
    </row>
    <row r="2979" spans="1:15">
      <c r="A2979">
        <f>'DIL Data'!B3135</f>
        <v>0</v>
      </c>
      <c r="D2979">
        <f>'DIL Data'!D3135</f>
        <v>0</v>
      </c>
      <c r="E2979">
        <f>'BCS Data'!D3135</f>
        <v>0</v>
      </c>
      <c r="F2979">
        <f>'BCS Data'!E3135</f>
        <v>0</v>
      </c>
      <c r="G2979" s="1">
        <f t="shared" si="322"/>
        <v>-0.33663366336633666</v>
      </c>
      <c r="H2979" s="1" t="e">
        <f t="shared" si="323"/>
        <v>#DIV/0!</v>
      </c>
      <c r="I2979" s="1">
        <v>0.88300000000000001</v>
      </c>
      <c r="J2979" s="1">
        <v>1.95</v>
      </c>
      <c r="K2979" s="1" t="e">
        <f t="shared" si="324"/>
        <v>#DIV/0!</v>
      </c>
      <c r="L2979" s="1" t="e">
        <f t="shared" si="325"/>
        <v>#DIV/0!</v>
      </c>
      <c r="M2979" s="1" t="e">
        <f t="shared" si="326"/>
        <v>#DIV/0!</v>
      </c>
      <c r="N2979" s="1" t="e">
        <f t="shared" si="327"/>
        <v>#DIV/0!</v>
      </c>
      <c r="O2979" s="1" t="e">
        <f t="shared" si="328"/>
        <v>#DIV/0!</v>
      </c>
    </row>
    <row r="2980" spans="1:15">
      <c r="A2980">
        <f>'DIL Data'!B3136</f>
        <v>0</v>
      </c>
      <c r="D2980">
        <f>'DIL Data'!D3136</f>
        <v>0</v>
      </c>
      <c r="E2980">
        <f>'BCS Data'!D3136</f>
        <v>0</v>
      </c>
      <c r="F2980">
        <f>'BCS Data'!E3136</f>
        <v>0</v>
      </c>
      <c r="G2980" s="1">
        <f t="shared" si="322"/>
        <v>-0.33663366336633666</v>
      </c>
      <c r="H2980" s="1" t="e">
        <f t="shared" si="323"/>
        <v>#DIV/0!</v>
      </c>
      <c r="I2980" s="1">
        <v>0.88300000000000001</v>
      </c>
      <c r="J2980" s="1">
        <v>1.95</v>
      </c>
      <c r="K2980" s="1" t="e">
        <f t="shared" si="324"/>
        <v>#DIV/0!</v>
      </c>
      <c r="L2980" s="1" t="e">
        <f t="shared" si="325"/>
        <v>#DIV/0!</v>
      </c>
      <c r="M2980" s="1" t="e">
        <f t="shared" si="326"/>
        <v>#DIV/0!</v>
      </c>
      <c r="N2980" s="1" t="e">
        <f t="shared" si="327"/>
        <v>#DIV/0!</v>
      </c>
      <c r="O2980" s="1" t="e">
        <f t="shared" si="328"/>
        <v>#DIV/0!</v>
      </c>
    </row>
    <row r="2981" spans="1:15">
      <c r="A2981">
        <f>'DIL Data'!B3137</f>
        <v>0</v>
      </c>
      <c r="D2981">
        <f>'DIL Data'!D3137</f>
        <v>0</v>
      </c>
      <c r="E2981">
        <f>'BCS Data'!D3137</f>
        <v>0</v>
      </c>
      <c r="F2981">
        <f>'BCS Data'!E3137</f>
        <v>0</v>
      </c>
      <c r="G2981" s="1">
        <f t="shared" si="322"/>
        <v>-0.33663366336633666</v>
      </c>
      <c r="H2981" s="1" t="e">
        <f t="shared" si="323"/>
        <v>#DIV/0!</v>
      </c>
      <c r="I2981" s="1">
        <v>0.88300000000000001</v>
      </c>
      <c r="J2981" s="1">
        <v>1.95</v>
      </c>
      <c r="K2981" s="1" t="e">
        <f t="shared" si="324"/>
        <v>#DIV/0!</v>
      </c>
      <c r="L2981" s="1" t="e">
        <f t="shared" si="325"/>
        <v>#DIV/0!</v>
      </c>
      <c r="M2981" s="1" t="e">
        <f t="shared" si="326"/>
        <v>#DIV/0!</v>
      </c>
      <c r="N2981" s="1" t="e">
        <f t="shared" si="327"/>
        <v>#DIV/0!</v>
      </c>
      <c r="O2981" s="1" t="e">
        <f t="shared" si="328"/>
        <v>#DIV/0!</v>
      </c>
    </row>
    <row r="2982" spans="1:15">
      <c r="A2982">
        <f>'DIL Data'!B3138</f>
        <v>0</v>
      </c>
      <c r="D2982">
        <f>'DIL Data'!D3138</f>
        <v>0</v>
      </c>
      <c r="E2982">
        <f>'BCS Data'!D3138</f>
        <v>0</v>
      </c>
      <c r="F2982">
        <f>'BCS Data'!E3138</f>
        <v>0</v>
      </c>
      <c r="G2982" s="1">
        <f t="shared" si="322"/>
        <v>-0.33663366336633666</v>
      </c>
      <c r="H2982" s="1" t="e">
        <f t="shared" si="323"/>
        <v>#DIV/0!</v>
      </c>
      <c r="I2982" s="1">
        <v>0.88300000000000001</v>
      </c>
      <c r="J2982" s="1">
        <v>1.95</v>
      </c>
      <c r="K2982" s="1" t="e">
        <f t="shared" si="324"/>
        <v>#DIV/0!</v>
      </c>
      <c r="L2982" s="1" t="e">
        <f t="shared" si="325"/>
        <v>#DIV/0!</v>
      </c>
      <c r="M2982" s="1" t="e">
        <f t="shared" si="326"/>
        <v>#DIV/0!</v>
      </c>
      <c r="N2982" s="1" t="e">
        <f t="shared" si="327"/>
        <v>#DIV/0!</v>
      </c>
      <c r="O2982" s="1" t="e">
        <f t="shared" si="328"/>
        <v>#DIV/0!</v>
      </c>
    </row>
    <row r="2983" spans="1:15">
      <c r="A2983">
        <f>'DIL Data'!B3139</f>
        <v>0</v>
      </c>
      <c r="D2983">
        <f>'DIL Data'!D3139</f>
        <v>0</v>
      </c>
      <c r="E2983">
        <f>'BCS Data'!D3139</f>
        <v>0</v>
      </c>
      <c r="F2983">
        <f>'BCS Data'!E3139</f>
        <v>0</v>
      </c>
      <c r="G2983" s="1">
        <f t="shared" si="322"/>
        <v>-0.33663366336633666</v>
      </c>
      <c r="H2983" s="1" t="e">
        <f t="shared" si="323"/>
        <v>#DIV/0!</v>
      </c>
      <c r="I2983" s="1">
        <v>0.88300000000000001</v>
      </c>
      <c r="J2983" s="1">
        <v>1.95</v>
      </c>
      <c r="K2983" s="1" t="e">
        <f t="shared" si="324"/>
        <v>#DIV/0!</v>
      </c>
      <c r="L2983" s="1" t="e">
        <f t="shared" si="325"/>
        <v>#DIV/0!</v>
      </c>
      <c r="M2983" s="1" t="e">
        <f t="shared" si="326"/>
        <v>#DIV/0!</v>
      </c>
      <c r="N2983" s="1" t="e">
        <f t="shared" si="327"/>
        <v>#DIV/0!</v>
      </c>
      <c r="O2983" s="1" t="e">
        <f t="shared" si="328"/>
        <v>#DIV/0!</v>
      </c>
    </row>
    <row r="2984" spans="1:15">
      <c r="A2984">
        <f>'DIL Data'!B3140</f>
        <v>0</v>
      </c>
      <c r="D2984">
        <f>'DIL Data'!D3140</f>
        <v>0</v>
      </c>
      <c r="E2984">
        <f>'BCS Data'!D3140</f>
        <v>0</v>
      </c>
      <c r="F2984">
        <f>'BCS Data'!E3140</f>
        <v>0</v>
      </c>
      <c r="G2984" s="1">
        <f t="shared" si="322"/>
        <v>-0.33663366336633666</v>
      </c>
      <c r="H2984" s="1" t="e">
        <f t="shared" si="323"/>
        <v>#DIV/0!</v>
      </c>
      <c r="I2984" s="1">
        <v>0.88300000000000001</v>
      </c>
      <c r="J2984" s="1">
        <v>1.95</v>
      </c>
      <c r="K2984" s="1" t="e">
        <f t="shared" si="324"/>
        <v>#DIV/0!</v>
      </c>
      <c r="L2984" s="1" t="e">
        <f t="shared" si="325"/>
        <v>#DIV/0!</v>
      </c>
      <c r="M2984" s="1" t="e">
        <f t="shared" si="326"/>
        <v>#DIV/0!</v>
      </c>
      <c r="N2984" s="1" t="e">
        <f t="shared" si="327"/>
        <v>#DIV/0!</v>
      </c>
      <c r="O2984" s="1" t="e">
        <f t="shared" si="328"/>
        <v>#DIV/0!</v>
      </c>
    </row>
    <row r="2985" spans="1:15">
      <c r="A2985">
        <f>'DIL Data'!B3141</f>
        <v>0</v>
      </c>
      <c r="D2985">
        <f>'DIL Data'!D3141</f>
        <v>0</v>
      </c>
      <c r="E2985">
        <f>'BCS Data'!D3141</f>
        <v>0</v>
      </c>
      <c r="F2985">
        <f>'BCS Data'!E3141</f>
        <v>0</v>
      </c>
      <c r="G2985" s="1">
        <f t="shared" si="322"/>
        <v>-0.33663366336633666</v>
      </c>
      <c r="H2985" s="1" t="e">
        <f t="shared" si="323"/>
        <v>#DIV/0!</v>
      </c>
      <c r="I2985" s="1">
        <v>0.88300000000000001</v>
      </c>
      <c r="J2985" s="1">
        <v>1.95</v>
      </c>
      <c r="K2985" s="1" t="e">
        <f t="shared" si="324"/>
        <v>#DIV/0!</v>
      </c>
      <c r="L2985" s="1" t="e">
        <f t="shared" si="325"/>
        <v>#DIV/0!</v>
      </c>
      <c r="M2985" s="1" t="e">
        <f t="shared" si="326"/>
        <v>#DIV/0!</v>
      </c>
      <c r="N2985" s="1" t="e">
        <f t="shared" si="327"/>
        <v>#DIV/0!</v>
      </c>
      <c r="O2985" s="1" t="e">
        <f t="shared" si="328"/>
        <v>#DIV/0!</v>
      </c>
    </row>
    <row r="2986" spans="1:15">
      <c r="A2986">
        <f>'DIL Data'!B3142</f>
        <v>0</v>
      </c>
      <c r="D2986">
        <f>'DIL Data'!D3142</f>
        <v>0</v>
      </c>
      <c r="E2986">
        <f>'BCS Data'!D3142</f>
        <v>0</v>
      </c>
      <c r="F2986">
        <f>'BCS Data'!E3142</f>
        <v>0</v>
      </c>
      <c r="G2986" s="1">
        <f t="shared" si="322"/>
        <v>-0.33663366336633666</v>
      </c>
      <c r="H2986" s="1" t="e">
        <f t="shared" si="323"/>
        <v>#DIV/0!</v>
      </c>
      <c r="I2986" s="1">
        <v>0.88300000000000001</v>
      </c>
      <c r="J2986" s="1">
        <v>1.95</v>
      </c>
      <c r="K2986" s="1" t="e">
        <f t="shared" si="324"/>
        <v>#DIV/0!</v>
      </c>
      <c r="L2986" s="1" t="e">
        <f t="shared" si="325"/>
        <v>#DIV/0!</v>
      </c>
      <c r="M2986" s="1" t="e">
        <f t="shared" si="326"/>
        <v>#DIV/0!</v>
      </c>
      <c r="N2986" s="1" t="e">
        <f t="shared" si="327"/>
        <v>#DIV/0!</v>
      </c>
      <c r="O2986" s="1" t="e">
        <f t="shared" si="328"/>
        <v>#DIV/0!</v>
      </c>
    </row>
    <row r="2987" spans="1:15">
      <c r="A2987">
        <f>'DIL Data'!B3143</f>
        <v>0</v>
      </c>
      <c r="D2987">
        <f>'DIL Data'!D3143</f>
        <v>0</v>
      </c>
      <c r="E2987">
        <f>'BCS Data'!D3143</f>
        <v>0</v>
      </c>
      <c r="F2987">
        <f>'BCS Data'!E3143</f>
        <v>0</v>
      </c>
      <c r="G2987" s="1">
        <f t="shared" si="322"/>
        <v>-0.33663366336633666</v>
      </c>
      <c r="H2987" s="1" t="e">
        <f t="shared" si="323"/>
        <v>#DIV/0!</v>
      </c>
      <c r="I2987" s="1">
        <v>0.88300000000000001</v>
      </c>
      <c r="J2987" s="1">
        <v>1.95</v>
      </c>
      <c r="K2987" s="1" t="e">
        <f t="shared" si="324"/>
        <v>#DIV/0!</v>
      </c>
      <c r="L2987" s="1" t="e">
        <f t="shared" si="325"/>
        <v>#DIV/0!</v>
      </c>
      <c r="M2987" s="1" t="e">
        <f t="shared" si="326"/>
        <v>#DIV/0!</v>
      </c>
      <c r="N2987" s="1" t="e">
        <f t="shared" si="327"/>
        <v>#DIV/0!</v>
      </c>
      <c r="O2987" s="1" t="e">
        <f t="shared" si="328"/>
        <v>#DIV/0!</v>
      </c>
    </row>
    <row r="2988" spans="1:15">
      <c r="A2988">
        <f>'DIL Data'!B3144</f>
        <v>0</v>
      </c>
      <c r="D2988">
        <f>'DIL Data'!D3144</f>
        <v>0</v>
      </c>
      <c r="E2988">
        <f>'BCS Data'!D3144</f>
        <v>0</v>
      </c>
      <c r="F2988">
        <f>'BCS Data'!E3144</f>
        <v>0</v>
      </c>
      <c r="G2988" s="1">
        <f t="shared" si="322"/>
        <v>-0.33663366336633666</v>
      </c>
      <c r="H2988" s="1" t="e">
        <f t="shared" si="323"/>
        <v>#DIV/0!</v>
      </c>
      <c r="I2988" s="1">
        <v>0.88300000000000001</v>
      </c>
      <c r="J2988" s="1">
        <v>1.95</v>
      </c>
      <c r="K2988" s="1" t="e">
        <f t="shared" si="324"/>
        <v>#DIV/0!</v>
      </c>
      <c r="L2988" s="1" t="e">
        <f t="shared" si="325"/>
        <v>#DIV/0!</v>
      </c>
      <c r="M2988" s="1" t="e">
        <f t="shared" si="326"/>
        <v>#DIV/0!</v>
      </c>
      <c r="N2988" s="1" t="e">
        <f t="shared" si="327"/>
        <v>#DIV/0!</v>
      </c>
      <c r="O2988" s="1" t="e">
        <f t="shared" si="328"/>
        <v>#DIV/0!</v>
      </c>
    </row>
    <row r="2989" spans="1:15">
      <c r="A2989">
        <f>'DIL Data'!B3145</f>
        <v>0</v>
      </c>
      <c r="D2989">
        <f>'DIL Data'!D3145</f>
        <v>0</v>
      </c>
      <c r="E2989">
        <f>'BCS Data'!D3145</f>
        <v>0</v>
      </c>
      <c r="F2989">
        <f>'BCS Data'!E3145</f>
        <v>0</v>
      </c>
      <c r="G2989" s="1">
        <f t="shared" si="322"/>
        <v>-0.33663366336633666</v>
      </c>
      <c r="H2989" s="1" t="e">
        <f t="shared" si="323"/>
        <v>#DIV/0!</v>
      </c>
      <c r="I2989" s="1">
        <v>0.88300000000000001</v>
      </c>
      <c r="J2989" s="1">
        <v>1.95</v>
      </c>
      <c r="K2989" s="1" t="e">
        <f t="shared" si="324"/>
        <v>#DIV/0!</v>
      </c>
      <c r="L2989" s="1" t="e">
        <f t="shared" si="325"/>
        <v>#DIV/0!</v>
      </c>
      <c r="M2989" s="1" t="e">
        <f t="shared" si="326"/>
        <v>#DIV/0!</v>
      </c>
      <c r="N2989" s="1" t="e">
        <f t="shared" si="327"/>
        <v>#DIV/0!</v>
      </c>
      <c r="O2989" s="1" t="e">
        <f t="shared" si="328"/>
        <v>#DIV/0!</v>
      </c>
    </row>
    <row r="2990" spans="1:15">
      <c r="A2990">
        <f>'DIL Data'!B3146</f>
        <v>0</v>
      </c>
      <c r="D2990">
        <f>'DIL Data'!D3146</f>
        <v>0</v>
      </c>
      <c r="E2990">
        <f>'BCS Data'!D3146</f>
        <v>0</v>
      </c>
      <c r="F2990">
        <f>'BCS Data'!E3146</f>
        <v>0</v>
      </c>
      <c r="G2990" s="1">
        <f t="shared" si="322"/>
        <v>-0.33663366336633666</v>
      </c>
      <c r="H2990" s="1" t="e">
        <f t="shared" si="323"/>
        <v>#DIV/0!</v>
      </c>
      <c r="I2990" s="1">
        <v>0.88300000000000001</v>
      </c>
      <c r="J2990" s="1">
        <v>1.95</v>
      </c>
      <c r="K2990" s="1" t="e">
        <f t="shared" si="324"/>
        <v>#DIV/0!</v>
      </c>
      <c r="L2990" s="1" t="e">
        <f t="shared" si="325"/>
        <v>#DIV/0!</v>
      </c>
      <c r="M2990" s="1" t="e">
        <f t="shared" si="326"/>
        <v>#DIV/0!</v>
      </c>
      <c r="N2990" s="1" t="e">
        <f t="shared" si="327"/>
        <v>#DIV/0!</v>
      </c>
      <c r="O2990" s="1" t="e">
        <f t="shared" si="328"/>
        <v>#DIV/0!</v>
      </c>
    </row>
    <row r="2991" spans="1:15">
      <c r="A2991">
        <f>'DIL Data'!B3147</f>
        <v>0</v>
      </c>
      <c r="D2991">
        <f>'DIL Data'!D3147</f>
        <v>0</v>
      </c>
      <c r="E2991">
        <f>'BCS Data'!D3147</f>
        <v>0</v>
      </c>
      <c r="F2991">
        <f>'BCS Data'!E3147</f>
        <v>0</v>
      </c>
      <c r="G2991" s="1">
        <f t="shared" si="322"/>
        <v>-0.33663366336633666</v>
      </c>
      <c r="H2991" s="1" t="e">
        <f t="shared" si="323"/>
        <v>#DIV/0!</v>
      </c>
      <c r="I2991" s="1">
        <v>0.88300000000000001</v>
      </c>
      <c r="J2991" s="1">
        <v>1.95</v>
      </c>
      <c r="K2991" s="1" t="e">
        <f t="shared" si="324"/>
        <v>#DIV/0!</v>
      </c>
      <c r="L2991" s="1" t="e">
        <f t="shared" si="325"/>
        <v>#DIV/0!</v>
      </c>
      <c r="M2991" s="1" t="e">
        <f t="shared" si="326"/>
        <v>#DIV/0!</v>
      </c>
      <c r="N2991" s="1" t="e">
        <f t="shared" si="327"/>
        <v>#DIV/0!</v>
      </c>
      <c r="O2991" s="1" t="e">
        <f t="shared" si="328"/>
        <v>#DIV/0!</v>
      </c>
    </row>
    <row r="2992" spans="1:15">
      <c r="A2992">
        <f>'DIL Data'!B3148</f>
        <v>0</v>
      </c>
      <c r="D2992">
        <f>'DIL Data'!D3148</f>
        <v>0</v>
      </c>
      <c r="E2992">
        <f>'BCS Data'!D3148</f>
        <v>0</v>
      </c>
      <c r="F2992">
        <f>'BCS Data'!E3148</f>
        <v>0</v>
      </c>
      <c r="G2992" s="1">
        <f t="shared" si="322"/>
        <v>-0.33663366336633666</v>
      </c>
      <c r="H2992" s="1" t="e">
        <f t="shared" si="323"/>
        <v>#DIV/0!</v>
      </c>
      <c r="I2992" s="1">
        <v>0.88300000000000001</v>
      </c>
      <c r="J2992" s="1">
        <v>1.95</v>
      </c>
      <c r="K2992" s="1" t="e">
        <f t="shared" si="324"/>
        <v>#DIV/0!</v>
      </c>
      <c r="L2992" s="1" t="e">
        <f t="shared" si="325"/>
        <v>#DIV/0!</v>
      </c>
      <c r="M2992" s="1" t="e">
        <f t="shared" si="326"/>
        <v>#DIV/0!</v>
      </c>
      <c r="N2992" s="1" t="e">
        <f t="shared" si="327"/>
        <v>#DIV/0!</v>
      </c>
      <c r="O2992" s="1" t="e">
        <f t="shared" si="328"/>
        <v>#DIV/0!</v>
      </c>
    </row>
    <row r="2993" spans="1:15">
      <c r="A2993">
        <f>'DIL Data'!B3149</f>
        <v>0</v>
      </c>
      <c r="D2993">
        <f>'DIL Data'!D3149</f>
        <v>0</v>
      </c>
      <c r="E2993">
        <f>'BCS Data'!D3149</f>
        <v>0</v>
      </c>
      <c r="F2993">
        <f>'BCS Data'!E3149</f>
        <v>0</v>
      </c>
      <c r="G2993" s="1">
        <f t="shared" si="322"/>
        <v>-0.33663366336633666</v>
      </c>
      <c r="H2993" s="1" t="e">
        <f t="shared" si="323"/>
        <v>#DIV/0!</v>
      </c>
      <c r="I2993" s="1">
        <v>0.88300000000000001</v>
      </c>
      <c r="J2993" s="1">
        <v>1.95</v>
      </c>
      <c r="K2993" s="1" t="e">
        <f t="shared" si="324"/>
        <v>#DIV/0!</v>
      </c>
      <c r="L2993" s="1" t="e">
        <f t="shared" si="325"/>
        <v>#DIV/0!</v>
      </c>
      <c r="M2993" s="1" t="e">
        <f t="shared" si="326"/>
        <v>#DIV/0!</v>
      </c>
      <c r="N2993" s="1" t="e">
        <f t="shared" si="327"/>
        <v>#DIV/0!</v>
      </c>
      <c r="O2993" s="1" t="e">
        <f t="shared" si="328"/>
        <v>#DIV/0!</v>
      </c>
    </row>
    <row r="2994" spans="1:15">
      <c r="A2994">
        <f>'DIL Data'!B3150</f>
        <v>0</v>
      </c>
      <c r="D2994">
        <f>'DIL Data'!D3150</f>
        <v>0</v>
      </c>
      <c r="E2994">
        <f>'BCS Data'!D3150</f>
        <v>0</v>
      </c>
      <c r="F2994">
        <f>'BCS Data'!E3150</f>
        <v>0</v>
      </c>
      <c r="G2994" s="1">
        <f t="shared" si="322"/>
        <v>-0.33663366336633666</v>
      </c>
      <c r="H2994" s="1" t="e">
        <f t="shared" si="323"/>
        <v>#DIV/0!</v>
      </c>
      <c r="I2994" s="1">
        <v>0.88300000000000001</v>
      </c>
      <c r="J2994" s="1">
        <v>1.95</v>
      </c>
      <c r="K2994" s="1" t="e">
        <f t="shared" si="324"/>
        <v>#DIV/0!</v>
      </c>
      <c r="L2994" s="1" t="e">
        <f t="shared" si="325"/>
        <v>#DIV/0!</v>
      </c>
      <c r="M2994" s="1" t="e">
        <f t="shared" si="326"/>
        <v>#DIV/0!</v>
      </c>
      <c r="N2994" s="1" t="e">
        <f t="shared" si="327"/>
        <v>#DIV/0!</v>
      </c>
      <c r="O2994" s="1" t="e">
        <f t="shared" si="328"/>
        <v>#DIV/0!</v>
      </c>
    </row>
    <row r="2995" spans="1:15">
      <c r="A2995">
        <f>'DIL Data'!B3151</f>
        <v>0</v>
      </c>
      <c r="D2995">
        <f>'DIL Data'!D3151</f>
        <v>0</v>
      </c>
      <c r="E2995">
        <f>'BCS Data'!D3151</f>
        <v>0</v>
      </c>
      <c r="F2995">
        <f>'BCS Data'!E3151</f>
        <v>0</v>
      </c>
      <c r="G2995" s="1">
        <f t="shared" si="322"/>
        <v>-0.33663366336633666</v>
      </c>
      <c r="H2995" s="1" t="e">
        <f t="shared" si="323"/>
        <v>#DIV/0!</v>
      </c>
      <c r="I2995" s="1">
        <v>0.88300000000000001</v>
      </c>
      <c r="J2995" s="1">
        <v>1.95</v>
      </c>
      <c r="K2995" s="1" t="e">
        <f t="shared" si="324"/>
        <v>#DIV/0!</v>
      </c>
      <c r="L2995" s="1" t="e">
        <f t="shared" si="325"/>
        <v>#DIV/0!</v>
      </c>
      <c r="M2995" s="1" t="e">
        <f t="shared" si="326"/>
        <v>#DIV/0!</v>
      </c>
      <c r="N2995" s="1" t="e">
        <f t="shared" si="327"/>
        <v>#DIV/0!</v>
      </c>
      <c r="O2995" s="1" t="e">
        <f t="shared" si="328"/>
        <v>#DIV/0!</v>
      </c>
    </row>
    <row r="2996" spans="1:15">
      <c r="A2996">
        <f>'DIL Data'!B3152</f>
        <v>0</v>
      </c>
      <c r="D2996">
        <f>'DIL Data'!D3152</f>
        <v>0</v>
      </c>
      <c r="E2996">
        <f>'BCS Data'!D3152</f>
        <v>0</v>
      </c>
      <c r="F2996">
        <f>'BCS Data'!E3152</f>
        <v>0</v>
      </c>
      <c r="G2996" s="1">
        <f t="shared" si="322"/>
        <v>-0.33663366336633666</v>
      </c>
      <c r="H2996" s="1" t="e">
        <f t="shared" si="323"/>
        <v>#DIV/0!</v>
      </c>
      <c r="I2996" s="1">
        <v>0.88300000000000001</v>
      </c>
      <c r="J2996" s="1">
        <v>1.95</v>
      </c>
      <c r="K2996" s="1" t="e">
        <f t="shared" si="324"/>
        <v>#DIV/0!</v>
      </c>
      <c r="L2996" s="1" t="e">
        <f t="shared" si="325"/>
        <v>#DIV/0!</v>
      </c>
      <c r="M2996" s="1" t="e">
        <f t="shared" si="326"/>
        <v>#DIV/0!</v>
      </c>
      <c r="N2996" s="1" t="e">
        <f t="shared" si="327"/>
        <v>#DIV/0!</v>
      </c>
      <c r="O2996" s="1" t="e">
        <f t="shared" si="328"/>
        <v>#DIV/0!</v>
      </c>
    </row>
    <row r="2997" spans="1:15">
      <c r="A2997">
        <f>'DIL Data'!B3153</f>
        <v>0</v>
      </c>
      <c r="D2997">
        <f>'DIL Data'!D3153</f>
        <v>0</v>
      </c>
      <c r="E2997">
        <f>'BCS Data'!D3153</f>
        <v>0</v>
      </c>
      <c r="F2997">
        <f>'BCS Data'!E3153</f>
        <v>0</v>
      </c>
      <c r="G2997" s="1">
        <f t="shared" si="322"/>
        <v>-0.33663366336633666</v>
      </c>
      <c r="H2997" s="1" t="e">
        <f t="shared" si="323"/>
        <v>#DIV/0!</v>
      </c>
      <c r="I2997" s="1">
        <v>0.88300000000000001</v>
      </c>
      <c r="J2997" s="1">
        <v>1.95</v>
      </c>
      <c r="K2997" s="1" t="e">
        <f t="shared" si="324"/>
        <v>#DIV/0!</v>
      </c>
      <c r="L2997" s="1" t="e">
        <f t="shared" si="325"/>
        <v>#DIV/0!</v>
      </c>
      <c r="M2997" s="1" t="e">
        <f t="shared" si="326"/>
        <v>#DIV/0!</v>
      </c>
      <c r="N2997" s="1" t="e">
        <f t="shared" si="327"/>
        <v>#DIV/0!</v>
      </c>
      <c r="O2997" s="1" t="e">
        <f t="shared" si="328"/>
        <v>#DIV/0!</v>
      </c>
    </row>
    <row r="2998" spans="1:15">
      <c r="A2998">
        <f>'DIL Data'!B3154</f>
        <v>0</v>
      </c>
      <c r="D2998">
        <f>'DIL Data'!D3154</f>
        <v>0</v>
      </c>
      <c r="E2998">
        <f>'BCS Data'!D3154</f>
        <v>0</v>
      </c>
      <c r="F2998">
        <f>'BCS Data'!E3154</f>
        <v>0</v>
      </c>
      <c r="G2998" s="1">
        <f t="shared" si="322"/>
        <v>-0.33663366336633666</v>
      </c>
      <c r="H2998" s="1" t="e">
        <f t="shared" si="323"/>
        <v>#DIV/0!</v>
      </c>
      <c r="I2998" s="1">
        <v>0.88300000000000001</v>
      </c>
      <c r="J2998" s="1">
        <v>1.95</v>
      </c>
      <c r="K2998" s="1" t="e">
        <f t="shared" si="324"/>
        <v>#DIV/0!</v>
      </c>
      <c r="L2998" s="1" t="e">
        <f t="shared" si="325"/>
        <v>#DIV/0!</v>
      </c>
      <c r="M2998" s="1" t="e">
        <f t="shared" si="326"/>
        <v>#DIV/0!</v>
      </c>
      <c r="N2998" s="1" t="e">
        <f t="shared" si="327"/>
        <v>#DIV/0!</v>
      </c>
      <c r="O2998" s="1" t="e">
        <f t="shared" si="328"/>
        <v>#DIV/0!</v>
      </c>
    </row>
    <row r="2999" spans="1:15">
      <c r="A2999">
        <f>'DIL Data'!B3155</f>
        <v>0</v>
      </c>
      <c r="D2999">
        <f>'DIL Data'!D3155</f>
        <v>0</v>
      </c>
      <c r="E2999">
        <f>'BCS Data'!D3155</f>
        <v>0</v>
      </c>
      <c r="F2999">
        <f>'BCS Data'!E3155</f>
        <v>0</v>
      </c>
      <c r="G2999" s="1">
        <f t="shared" si="322"/>
        <v>-0.33663366336633666</v>
      </c>
      <c r="H2999" s="1" t="e">
        <f t="shared" si="323"/>
        <v>#DIV/0!</v>
      </c>
      <c r="I2999" s="1">
        <v>0.88300000000000001</v>
      </c>
      <c r="J2999" s="1">
        <v>1.95</v>
      </c>
      <c r="K2999" s="1" t="e">
        <f t="shared" si="324"/>
        <v>#DIV/0!</v>
      </c>
      <c r="L2999" s="1" t="e">
        <f t="shared" si="325"/>
        <v>#DIV/0!</v>
      </c>
      <c r="M2999" s="1" t="e">
        <f t="shared" si="326"/>
        <v>#DIV/0!</v>
      </c>
      <c r="N2999" s="1" t="e">
        <f t="shared" si="327"/>
        <v>#DIV/0!</v>
      </c>
      <c r="O2999" s="1" t="e">
        <f t="shared" si="328"/>
        <v>#DIV/0!</v>
      </c>
    </row>
    <row r="3000" spans="1:15">
      <c r="A3000">
        <f>'DIL Data'!B3156</f>
        <v>0</v>
      </c>
      <c r="D3000">
        <f>'DIL Data'!D3156</f>
        <v>0</v>
      </c>
      <c r="E3000">
        <f>'BCS Data'!D3156</f>
        <v>0</v>
      </c>
      <c r="F3000">
        <f>'BCS Data'!E3156</f>
        <v>0</v>
      </c>
      <c r="G3000" s="1">
        <f t="shared" si="322"/>
        <v>-0.33663366336633666</v>
      </c>
      <c r="H3000" s="1" t="e">
        <f t="shared" si="323"/>
        <v>#DIV/0!</v>
      </c>
      <c r="I3000" s="1">
        <v>0.88300000000000001</v>
      </c>
      <c r="J3000" s="1">
        <v>1.95</v>
      </c>
      <c r="K3000" s="1" t="e">
        <f t="shared" si="324"/>
        <v>#DIV/0!</v>
      </c>
      <c r="L3000" s="1" t="e">
        <f t="shared" si="325"/>
        <v>#DIV/0!</v>
      </c>
      <c r="M3000" s="1" t="e">
        <f t="shared" si="326"/>
        <v>#DIV/0!</v>
      </c>
      <c r="N3000" s="1" t="e">
        <f t="shared" si="327"/>
        <v>#DIV/0!</v>
      </c>
      <c r="O3000" s="1" t="e">
        <f t="shared" si="328"/>
        <v>#DIV/0!</v>
      </c>
    </row>
    <row r="3001" spans="1:15">
      <c r="A3001">
        <f>'DIL Data'!B3157</f>
        <v>0</v>
      </c>
      <c r="D3001">
        <f>'DIL Data'!D3157</f>
        <v>0</v>
      </c>
      <c r="E3001">
        <f>'BCS Data'!D3157</f>
        <v>0</v>
      </c>
      <c r="F3001">
        <f>'BCS Data'!E3157</f>
        <v>0</v>
      </c>
      <c r="G3001" s="1">
        <f t="shared" si="322"/>
        <v>-0.33663366336633666</v>
      </c>
      <c r="H3001" s="1" t="e">
        <f t="shared" si="323"/>
        <v>#DIV/0!</v>
      </c>
      <c r="I3001" s="1">
        <v>0.88300000000000001</v>
      </c>
      <c r="J3001" s="1">
        <v>1.95</v>
      </c>
      <c r="K3001" s="1" t="e">
        <f t="shared" si="324"/>
        <v>#DIV/0!</v>
      </c>
      <c r="L3001" s="1" t="e">
        <f t="shared" si="325"/>
        <v>#DIV/0!</v>
      </c>
      <c r="M3001" s="1" t="e">
        <f t="shared" si="326"/>
        <v>#DIV/0!</v>
      </c>
      <c r="N3001" s="1" t="e">
        <f t="shared" si="327"/>
        <v>#DIV/0!</v>
      </c>
      <c r="O3001" s="1" t="e">
        <f t="shared" si="328"/>
        <v>#DIV/0!</v>
      </c>
    </row>
    <row r="3002" spans="1:15">
      <c r="A3002">
        <f>'DIL Data'!B3158</f>
        <v>0</v>
      </c>
      <c r="D3002">
        <f>'DIL Data'!D3158</f>
        <v>0</v>
      </c>
      <c r="E3002">
        <f>'BCS Data'!D3158</f>
        <v>0</v>
      </c>
      <c r="F3002">
        <f>'BCS Data'!E3158</f>
        <v>0</v>
      </c>
      <c r="G3002" s="1">
        <f t="shared" si="322"/>
        <v>-0.33663366336633666</v>
      </c>
      <c r="H3002" s="1" t="e">
        <f t="shared" si="323"/>
        <v>#DIV/0!</v>
      </c>
      <c r="I3002" s="1">
        <v>0.88300000000000001</v>
      </c>
      <c r="J3002" s="1">
        <v>1.95</v>
      </c>
      <c r="K3002" s="1" t="e">
        <f t="shared" si="324"/>
        <v>#DIV/0!</v>
      </c>
      <c r="L3002" s="1" t="e">
        <f t="shared" si="325"/>
        <v>#DIV/0!</v>
      </c>
      <c r="M3002" s="1" t="e">
        <f t="shared" si="326"/>
        <v>#DIV/0!</v>
      </c>
      <c r="N3002" s="1" t="e">
        <f t="shared" si="327"/>
        <v>#DIV/0!</v>
      </c>
      <c r="O3002" s="1" t="e">
        <f t="shared" si="328"/>
        <v>#DIV/0!</v>
      </c>
    </row>
    <row r="3003" spans="1:15">
      <c r="A3003">
        <f>'DIL Data'!B3159</f>
        <v>0</v>
      </c>
      <c r="D3003">
        <f>'DIL Data'!D3159</f>
        <v>0</v>
      </c>
      <c r="E3003">
        <f>'BCS Data'!D3159</f>
        <v>0</v>
      </c>
      <c r="F3003">
        <f>'BCS Data'!E3159</f>
        <v>0</v>
      </c>
      <c r="G3003" s="1">
        <f t="shared" si="322"/>
        <v>-0.33663366336633666</v>
      </c>
      <c r="H3003" s="1" t="e">
        <f t="shared" si="323"/>
        <v>#DIV/0!</v>
      </c>
      <c r="I3003" s="1">
        <v>0.88300000000000001</v>
      </c>
      <c r="J3003" s="1">
        <v>1.95</v>
      </c>
      <c r="K3003" s="1" t="e">
        <f t="shared" si="324"/>
        <v>#DIV/0!</v>
      </c>
      <c r="L3003" s="1" t="e">
        <f t="shared" si="325"/>
        <v>#DIV/0!</v>
      </c>
      <c r="M3003" s="1" t="e">
        <f t="shared" si="326"/>
        <v>#DIV/0!</v>
      </c>
      <c r="N3003" s="1" t="e">
        <f t="shared" si="327"/>
        <v>#DIV/0!</v>
      </c>
      <c r="O3003" s="1" t="e">
        <f t="shared" si="328"/>
        <v>#DIV/0!</v>
      </c>
    </row>
    <row r="3004" spans="1:15">
      <c r="A3004">
        <f>'DIL Data'!B3160</f>
        <v>0</v>
      </c>
      <c r="D3004">
        <f>'DIL Data'!D3160</f>
        <v>0</v>
      </c>
      <c r="E3004">
        <f>'BCS Data'!D3160</f>
        <v>0</v>
      </c>
      <c r="F3004">
        <f>'BCS Data'!E3160</f>
        <v>0</v>
      </c>
      <c r="G3004" s="1">
        <f t="shared" si="322"/>
        <v>-0.33663366336633666</v>
      </c>
      <c r="H3004" s="1" t="e">
        <f t="shared" si="323"/>
        <v>#DIV/0!</v>
      </c>
      <c r="I3004" s="1">
        <v>0.88300000000000001</v>
      </c>
      <c r="J3004" s="1">
        <v>1.95</v>
      </c>
      <c r="K3004" s="1" t="e">
        <f t="shared" si="324"/>
        <v>#DIV/0!</v>
      </c>
      <c r="L3004" s="1" t="e">
        <f t="shared" si="325"/>
        <v>#DIV/0!</v>
      </c>
      <c r="M3004" s="1" t="e">
        <f t="shared" si="326"/>
        <v>#DIV/0!</v>
      </c>
      <c r="N3004" s="1" t="e">
        <f t="shared" si="327"/>
        <v>#DIV/0!</v>
      </c>
      <c r="O3004" s="1" t="e">
        <f t="shared" si="328"/>
        <v>#DIV/0!</v>
      </c>
    </row>
    <row r="3005" spans="1:15">
      <c r="A3005">
        <f>'DIL Data'!B3161</f>
        <v>0</v>
      </c>
      <c r="D3005">
        <f>'DIL Data'!D3161</f>
        <v>0</v>
      </c>
      <c r="E3005">
        <f>'BCS Data'!D3161</f>
        <v>0</v>
      </c>
      <c r="F3005">
        <f>'BCS Data'!E3161</f>
        <v>0</v>
      </c>
      <c r="G3005" s="1">
        <f t="shared" si="322"/>
        <v>-0.33663366336633666</v>
      </c>
      <c r="H3005" s="1" t="e">
        <f t="shared" si="323"/>
        <v>#DIV/0!</v>
      </c>
      <c r="I3005" s="1">
        <v>0.88300000000000001</v>
      </c>
      <c r="J3005" s="1">
        <v>1.95</v>
      </c>
      <c r="K3005" s="1" t="e">
        <f t="shared" si="324"/>
        <v>#DIV/0!</v>
      </c>
      <c r="L3005" s="1" t="e">
        <f t="shared" si="325"/>
        <v>#DIV/0!</v>
      </c>
      <c r="M3005" s="1" t="e">
        <f t="shared" si="326"/>
        <v>#DIV/0!</v>
      </c>
      <c r="N3005" s="1" t="e">
        <f t="shared" si="327"/>
        <v>#DIV/0!</v>
      </c>
      <c r="O3005" s="1" t="e">
        <f t="shared" si="328"/>
        <v>#DIV/0!</v>
      </c>
    </row>
    <row r="3006" spans="1:15">
      <c r="A3006">
        <f>'DIL Data'!B3162</f>
        <v>0</v>
      </c>
      <c r="D3006">
        <f>'DIL Data'!D3162</f>
        <v>0</v>
      </c>
      <c r="E3006">
        <f>'BCS Data'!D3162</f>
        <v>0</v>
      </c>
      <c r="F3006">
        <f>'BCS Data'!E3162</f>
        <v>0</v>
      </c>
      <c r="G3006" s="1">
        <f t="shared" si="322"/>
        <v>-0.33663366336633666</v>
      </c>
      <c r="H3006" s="1" t="e">
        <f t="shared" si="323"/>
        <v>#DIV/0!</v>
      </c>
      <c r="I3006" s="1">
        <v>0.88300000000000001</v>
      </c>
      <c r="J3006" s="1">
        <v>1.95</v>
      </c>
      <c r="K3006" s="1" t="e">
        <f t="shared" si="324"/>
        <v>#DIV/0!</v>
      </c>
      <c r="L3006" s="1" t="e">
        <f t="shared" si="325"/>
        <v>#DIV/0!</v>
      </c>
      <c r="M3006" s="1" t="e">
        <f t="shared" si="326"/>
        <v>#DIV/0!</v>
      </c>
      <c r="N3006" s="1" t="e">
        <f t="shared" si="327"/>
        <v>#DIV/0!</v>
      </c>
      <c r="O3006" s="1" t="e">
        <f t="shared" si="328"/>
        <v>#DIV/0!</v>
      </c>
    </row>
    <row r="3007" spans="1:15">
      <c r="A3007">
        <f>'DIL Data'!B3163</f>
        <v>0</v>
      </c>
      <c r="D3007">
        <f>'DIL Data'!D3163</f>
        <v>0</v>
      </c>
      <c r="E3007">
        <f>'BCS Data'!D3163</f>
        <v>0</v>
      </c>
      <c r="F3007">
        <f>'BCS Data'!E3163</f>
        <v>0</v>
      </c>
      <c r="G3007" s="1">
        <f t="shared" si="322"/>
        <v>-0.33663366336633666</v>
      </c>
      <c r="H3007" s="1" t="e">
        <f t="shared" si="323"/>
        <v>#DIV/0!</v>
      </c>
      <c r="I3007" s="1">
        <v>0.88300000000000001</v>
      </c>
      <c r="J3007" s="1">
        <v>1.95</v>
      </c>
      <c r="K3007" s="1" t="e">
        <f t="shared" si="324"/>
        <v>#DIV/0!</v>
      </c>
      <c r="L3007" s="1" t="e">
        <f t="shared" si="325"/>
        <v>#DIV/0!</v>
      </c>
      <c r="M3007" s="1" t="e">
        <f t="shared" si="326"/>
        <v>#DIV/0!</v>
      </c>
      <c r="N3007" s="1" t="e">
        <f t="shared" si="327"/>
        <v>#DIV/0!</v>
      </c>
      <c r="O3007" s="1" t="e">
        <f t="shared" si="328"/>
        <v>#DIV/0!</v>
      </c>
    </row>
    <row r="3008" spans="1:15">
      <c r="A3008">
        <f>'DIL Data'!B3164</f>
        <v>0</v>
      </c>
      <c r="D3008">
        <f>'DIL Data'!D3164</f>
        <v>0</v>
      </c>
      <c r="E3008">
        <f>'BCS Data'!D3164</f>
        <v>0</v>
      </c>
      <c r="F3008">
        <f>'BCS Data'!E3164</f>
        <v>0</v>
      </c>
      <c r="G3008" s="1">
        <f t="shared" si="322"/>
        <v>-0.33663366336633666</v>
      </c>
      <c r="H3008" s="1" t="e">
        <f t="shared" si="323"/>
        <v>#DIV/0!</v>
      </c>
      <c r="I3008" s="1">
        <v>0.88300000000000001</v>
      </c>
      <c r="J3008" s="1">
        <v>1.95</v>
      </c>
      <c r="K3008" s="1" t="e">
        <f t="shared" si="324"/>
        <v>#DIV/0!</v>
      </c>
      <c r="L3008" s="1" t="e">
        <f t="shared" si="325"/>
        <v>#DIV/0!</v>
      </c>
      <c r="M3008" s="1" t="e">
        <f t="shared" si="326"/>
        <v>#DIV/0!</v>
      </c>
      <c r="N3008" s="1" t="e">
        <f t="shared" si="327"/>
        <v>#DIV/0!</v>
      </c>
      <c r="O3008" s="1" t="e">
        <f t="shared" si="328"/>
        <v>#DIV/0!</v>
      </c>
    </row>
    <row r="3009" spans="1:15">
      <c r="A3009">
        <f>'DIL Data'!B3165</f>
        <v>0</v>
      </c>
      <c r="D3009">
        <f>'DIL Data'!D3165</f>
        <v>0</v>
      </c>
      <c r="E3009">
        <f>'BCS Data'!D3165</f>
        <v>0</v>
      </c>
      <c r="F3009">
        <f>'BCS Data'!E3165</f>
        <v>0</v>
      </c>
      <c r="G3009" s="1">
        <f t="shared" si="322"/>
        <v>-0.33663366336633666</v>
      </c>
      <c r="H3009" s="1" t="e">
        <f t="shared" si="323"/>
        <v>#DIV/0!</v>
      </c>
      <c r="I3009" s="1">
        <v>0.88300000000000001</v>
      </c>
      <c r="J3009" s="1">
        <v>1.95</v>
      </c>
      <c r="K3009" s="1" t="e">
        <f t="shared" si="324"/>
        <v>#DIV/0!</v>
      </c>
      <c r="L3009" s="1" t="e">
        <f t="shared" si="325"/>
        <v>#DIV/0!</v>
      </c>
      <c r="M3009" s="1" t="e">
        <f t="shared" si="326"/>
        <v>#DIV/0!</v>
      </c>
      <c r="N3009" s="1" t="e">
        <f t="shared" si="327"/>
        <v>#DIV/0!</v>
      </c>
      <c r="O3009" s="1" t="e">
        <f t="shared" si="328"/>
        <v>#DIV/0!</v>
      </c>
    </row>
    <row r="3010" spans="1:15">
      <c r="A3010">
        <f>'DIL Data'!B3166</f>
        <v>0</v>
      </c>
      <c r="D3010">
        <f>'DIL Data'!D3166</f>
        <v>0</v>
      </c>
      <c r="E3010">
        <f>'BCS Data'!D3166</f>
        <v>0</v>
      </c>
      <c r="F3010">
        <f>'BCS Data'!E3166</f>
        <v>0</v>
      </c>
      <c r="G3010" s="1">
        <f t="shared" ref="G3010:G3073" si="329">(E3010-47.6)/(189-47.6)</f>
        <v>-0.33663366336633666</v>
      </c>
      <c r="H3010" s="1" t="e">
        <f t="shared" ref="H3010:H3073" si="330">0.625*((E3010-47.6)/E3010)</f>
        <v>#DIV/0!</v>
      </c>
      <c r="I3010" s="1">
        <v>0.88300000000000001</v>
      </c>
      <c r="J3010" s="1">
        <v>1.95</v>
      </c>
      <c r="K3010" s="1" t="e">
        <f t="shared" ref="K3010:K3073" si="331">0.883/((H3010)^1.95)</f>
        <v>#DIV/0!</v>
      </c>
      <c r="L3010" s="1" t="e">
        <f t="shared" ref="L3010:L3073" si="332">D3010/K3010</f>
        <v>#DIV/0!</v>
      </c>
      <c r="M3010" s="1" t="e">
        <f t="shared" ref="M3010:M3073" si="333">10000/L3010</f>
        <v>#DIV/0!</v>
      </c>
      <c r="N3010" s="1" t="e">
        <f t="shared" ref="N3010:N3073" si="334">(M3010-2142)/2.42</f>
        <v>#DIV/0!</v>
      </c>
      <c r="O3010" s="1" t="e">
        <f t="shared" ref="O3010:O3073" si="335">(N3010+243)/0.548</f>
        <v>#DIV/0!</v>
      </c>
    </row>
    <row r="3011" spans="1:15">
      <c r="A3011">
        <f>'DIL Data'!B3167</f>
        <v>0</v>
      </c>
      <c r="D3011">
        <f>'DIL Data'!D3167</f>
        <v>0</v>
      </c>
      <c r="E3011">
        <f>'BCS Data'!D3167</f>
        <v>0</v>
      </c>
      <c r="F3011">
        <f>'BCS Data'!E3167</f>
        <v>0</v>
      </c>
      <c r="G3011" s="1">
        <f t="shared" si="329"/>
        <v>-0.33663366336633666</v>
      </c>
      <c r="H3011" s="1" t="e">
        <f t="shared" si="330"/>
        <v>#DIV/0!</v>
      </c>
      <c r="I3011" s="1">
        <v>0.88300000000000001</v>
      </c>
      <c r="J3011" s="1">
        <v>1.95</v>
      </c>
      <c r="K3011" s="1" t="e">
        <f t="shared" si="331"/>
        <v>#DIV/0!</v>
      </c>
      <c r="L3011" s="1" t="e">
        <f t="shared" si="332"/>
        <v>#DIV/0!</v>
      </c>
      <c r="M3011" s="1" t="e">
        <f t="shared" si="333"/>
        <v>#DIV/0!</v>
      </c>
      <c r="N3011" s="1" t="e">
        <f t="shared" si="334"/>
        <v>#DIV/0!</v>
      </c>
      <c r="O3011" s="1" t="e">
        <f t="shared" si="335"/>
        <v>#DIV/0!</v>
      </c>
    </row>
    <row r="3012" spans="1:15">
      <c r="A3012">
        <f>'DIL Data'!B3168</f>
        <v>0</v>
      </c>
      <c r="D3012">
        <f>'DIL Data'!D3168</f>
        <v>0</v>
      </c>
      <c r="E3012">
        <f>'BCS Data'!D3168</f>
        <v>0</v>
      </c>
      <c r="F3012">
        <f>'BCS Data'!E3168</f>
        <v>0</v>
      </c>
      <c r="G3012" s="1">
        <f t="shared" si="329"/>
        <v>-0.33663366336633666</v>
      </c>
      <c r="H3012" s="1" t="e">
        <f t="shared" si="330"/>
        <v>#DIV/0!</v>
      </c>
      <c r="I3012" s="1">
        <v>0.88300000000000001</v>
      </c>
      <c r="J3012" s="1">
        <v>1.95</v>
      </c>
      <c r="K3012" s="1" t="e">
        <f t="shared" si="331"/>
        <v>#DIV/0!</v>
      </c>
      <c r="L3012" s="1" t="e">
        <f t="shared" si="332"/>
        <v>#DIV/0!</v>
      </c>
      <c r="M3012" s="1" t="e">
        <f t="shared" si="333"/>
        <v>#DIV/0!</v>
      </c>
      <c r="N3012" s="1" t="e">
        <f t="shared" si="334"/>
        <v>#DIV/0!</v>
      </c>
      <c r="O3012" s="1" t="e">
        <f t="shared" si="335"/>
        <v>#DIV/0!</v>
      </c>
    </row>
    <row r="3013" spans="1:15">
      <c r="A3013">
        <f>'DIL Data'!B3169</f>
        <v>0</v>
      </c>
      <c r="D3013">
        <f>'DIL Data'!D3169</f>
        <v>0</v>
      </c>
      <c r="E3013">
        <f>'BCS Data'!D3169</f>
        <v>0</v>
      </c>
      <c r="F3013">
        <f>'BCS Data'!E3169</f>
        <v>0</v>
      </c>
      <c r="G3013" s="1">
        <f t="shared" si="329"/>
        <v>-0.33663366336633666</v>
      </c>
      <c r="H3013" s="1" t="e">
        <f t="shared" si="330"/>
        <v>#DIV/0!</v>
      </c>
      <c r="I3013" s="1">
        <v>0.88300000000000001</v>
      </c>
      <c r="J3013" s="1">
        <v>1.95</v>
      </c>
      <c r="K3013" s="1" t="e">
        <f t="shared" si="331"/>
        <v>#DIV/0!</v>
      </c>
      <c r="L3013" s="1" t="e">
        <f t="shared" si="332"/>
        <v>#DIV/0!</v>
      </c>
      <c r="M3013" s="1" t="e">
        <f t="shared" si="333"/>
        <v>#DIV/0!</v>
      </c>
      <c r="N3013" s="1" t="e">
        <f t="shared" si="334"/>
        <v>#DIV/0!</v>
      </c>
      <c r="O3013" s="1" t="e">
        <f t="shared" si="335"/>
        <v>#DIV/0!</v>
      </c>
    </row>
    <row r="3014" spans="1:15">
      <c r="A3014">
        <f>'DIL Data'!B3170</f>
        <v>0</v>
      </c>
      <c r="D3014">
        <f>'DIL Data'!D3170</f>
        <v>0</v>
      </c>
      <c r="E3014">
        <f>'BCS Data'!D3170</f>
        <v>0</v>
      </c>
      <c r="F3014">
        <f>'BCS Data'!E3170</f>
        <v>0</v>
      </c>
      <c r="G3014" s="1">
        <f t="shared" si="329"/>
        <v>-0.33663366336633666</v>
      </c>
      <c r="H3014" s="1" t="e">
        <f t="shared" si="330"/>
        <v>#DIV/0!</v>
      </c>
      <c r="I3014" s="1">
        <v>0.88300000000000001</v>
      </c>
      <c r="J3014" s="1">
        <v>1.95</v>
      </c>
      <c r="K3014" s="1" t="e">
        <f t="shared" si="331"/>
        <v>#DIV/0!</v>
      </c>
      <c r="L3014" s="1" t="e">
        <f t="shared" si="332"/>
        <v>#DIV/0!</v>
      </c>
      <c r="M3014" s="1" t="e">
        <f t="shared" si="333"/>
        <v>#DIV/0!</v>
      </c>
      <c r="N3014" s="1" t="e">
        <f t="shared" si="334"/>
        <v>#DIV/0!</v>
      </c>
      <c r="O3014" s="1" t="e">
        <f t="shared" si="335"/>
        <v>#DIV/0!</v>
      </c>
    </row>
    <row r="3015" spans="1:15">
      <c r="A3015">
        <f>'DIL Data'!B3171</f>
        <v>0</v>
      </c>
      <c r="D3015">
        <f>'DIL Data'!D3171</f>
        <v>0</v>
      </c>
      <c r="E3015">
        <f>'BCS Data'!D3171</f>
        <v>0</v>
      </c>
      <c r="F3015">
        <f>'BCS Data'!E3171</f>
        <v>0</v>
      </c>
      <c r="G3015" s="1">
        <f t="shared" si="329"/>
        <v>-0.33663366336633666</v>
      </c>
      <c r="H3015" s="1" t="e">
        <f t="shared" si="330"/>
        <v>#DIV/0!</v>
      </c>
      <c r="I3015" s="1">
        <v>0.88300000000000001</v>
      </c>
      <c r="J3015" s="1">
        <v>1.95</v>
      </c>
      <c r="K3015" s="1" t="e">
        <f t="shared" si="331"/>
        <v>#DIV/0!</v>
      </c>
      <c r="L3015" s="1" t="e">
        <f t="shared" si="332"/>
        <v>#DIV/0!</v>
      </c>
      <c r="M3015" s="1" t="e">
        <f t="shared" si="333"/>
        <v>#DIV/0!</v>
      </c>
      <c r="N3015" s="1" t="e">
        <f t="shared" si="334"/>
        <v>#DIV/0!</v>
      </c>
      <c r="O3015" s="1" t="e">
        <f t="shared" si="335"/>
        <v>#DIV/0!</v>
      </c>
    </row>
    <row r="3016" spans="1:15">
      <c r="A3016">
        <f>'DIL Data'!B3172</f>
        <v>0</v>
      </c>
      <c r="D3016">
        <f>'DIL Data'!D3172</f>
        <v>0</v>
      </c>
      <c r="E3016">
        <f>'BCS Data'!D3172</f>
        <v>0</v>
      </c>
      <c r="F3016">
        <f>'BCS Data'!E3172</f>
        <v>0</v>
      </c>
      <c r="G3016" s="1">
        <f t="shared" si="329"/>
        <v>-0.33663366336633666</v>
      </c>
      <c r="H3016" s="1" t="e">
        <f t="shared" si="330"/>
        <v>#DIV/0!</v>
      </c>
      <c r="I3016" s="1">
        <v>0.88300000000000001</v>
      </c>
      <c r="J3016" s="1">
        <v>1.95</v>
      </c>
      <c r="K3016" s="1" t="e">
        <f t="shared" si="331"/>
        <v>#DIV/0!</v>
      </c>
      <c r="L3016" s="1" t="e">
        <f t="shared" si="332"/>
        <v>#DIV/0!</v>
      </c>
      <c r="M3016" s="1" t="e">
        <f t="shared" si="333"/>
        <v>#DIV/0!</v>
      </c>
      <c r="N3016" s="1" t="e">
        <f t="shared" si="334"/>
        <v>#DIV/0!</v>
      </c>
      <c r="O3016" s="1" t="e">
        <f t="shared" si="335"/>
        <v>#DIV/0!</v>
      </c>
    </row>
    <row r="3017" spans="1:15">
      <c r="A3017">
        <f>'DIL Data'!B3173</f>
        <v>0</v>
      </c>
      <c r="D3017">
        <f>'DIL Data'!D3173</f>
        <v>0</v>
      </c>
      <c r="E3017">
        <f>'BCS Data'!D3173</f>
        <v>0</v>
      </c>
      <c r="F3017">
        <f>'BCS Data'!E3173</f>
        <v>0</v>
      </c>
      <c r="G3017" s="1">
        <f t="shared" si="329"/>
        <v>-0.33663366336633666</v>
      </c>
      <c r="H3017" s="1" t="e">
        <f t="shared" si="330"/>
        <v>#DIV/0!</v>
      </c>
      <c r="I3017" s="1">
        <v>0.88300000000000001</v>
      </c>
      <c r="J3017" s="1">
        <v>1.95</v>
      </c>
      <c r="K3017" s="1" t="e">
        <f t="shared" si="331"/>
        <v>#DIV/0!</v>
      </c>
      <c r="L3017" s="1" t="e">
        <f t="shared" si="332"/>
        <v>#DIV/0!</v>
      </c>
      <c r="M3017" s="1" t="e">
        <f t="shared" si="333"/>
        <v>#DIV/0!</v>
      </c>
      <c r="N3017" s="1" t="e">
        <f t="shared" si="334"/>
        <v>#DIV/0!</v>
      </c>
      <c r="O3017" s="1" t="e">
        <f t="shared" si="335"/>
        <v>#DIV/0!</v>
      </c>
    </row>
    <row r="3018" spans="1:15">
      <c r="A3018">
        <f>'DIL Data'!B3174</f>
        <v>0</v>
      </c>
      <c r="D3018">
        <f>'DIL Data'!D3174</f>
        <v>0</v>
      </c>
      <c r="E3018">
        <f>'BCS Data'!D3174</f>
        <v>0</v>
      </c>
      <c r="F3018">
        <f>'BCS Data'!E3174</f>
        <v>0</v>
      </c>
      <c r="G3018" s="1">
        <f t="shared" si="329"/>
        <v>-0.33663366336633666</v>
      </c>
      <c r="H3018" s="1" t="e">
        <f t="shared" si="330"/>
        <v>#DIV/0!</v>
      </c>
      <c r="I3018" s="1">
        <v>0.88300000000000001</v>
      </c>
      <c r="J3018" s="1">
        <v>1.95</v>
      </c>
      <c r="K3018" s="1" t="e">
        <f t="shared" si="331"/>
        <v>#DIV/0!</v>
      </c>
      <c r="L3018" s="1" t="e">
        <f t="shared" si="332"/>
        <v>#DIV/0!</v>
      </c>
      <c r="M3018" s="1" t="e">
        <f t="shared" si="333"/>
        <v>#DIV/0!</v>
      </c>
      <c r="N3018" s="1" t="e">
        <f t="shared" si="334"/>
        <v>#DIV/0!</v>
      </c>
      <c r="O3018" s="1" t="e">
        <f t="shared" si="335"/>
        <v>#DIV/0!</v>
      </c>
    </row>
    <row r="3019" spans="1:15">
      <c r="A3019">
        <f>'DIL Data'!B3175</f>
        <v>0</v>
      </c>
      <c r="D3019">
        <f>'DIL Data'!D3175</f>
        <v>0</v>
      </c>
      <c r="E3019">
        <f>'BCS Data'!D3175</f>
        <v>0</v>
      </c>
      <c r="F3019">
        <f>'BCS Data'!E3175</f>
        <v>0</v>
      </c>
      <c r="G3019" s="1">
        <f t="shared" si="329"/>
        <v>-0.33663366336633666</v>
      </c>
      <c r="H3019" s="1" t="e">
        <f t="shared" si="330"/>
        <v>#DIV/0!</v>
      </c>
      <c r="I3019" s="1">
        <v>0.88300000000000001</v>
      </c>
      <c r="J3019" s="1">
        <v>1.95</v>
      </c>
      <c r="K3019" s="1" t="e">
        <f t="shared" si="331"/>
        <v>#DIV/0!</v>
      </c>
      <c r="L3019" s="1" t="e">
        <f t="shared" si="332"/>
        <v>#DIV/0!</v>
      </c>
      <c r="M3019" s="1" t="e">
        <f t="shared" si="333"/>
        <v>#DIV/0!</v>
      </c>
      <c r="N3019" s="1" t="e">
        <f t="shared" si="334"/>
        <v>#DIV/0!</v>
      </c>
      <c r="O3019" s="1" t="e">
        <f t="shared" si="335"/>
        <v>#DIV/0!</v>
      </c>
    </row>
    <row r="3020" spans="1:15">
      <c r="A3020">
        <f>'DIL Data'!B3176</f>
        <v>0</v>
      </c>
      <c r="D3020">
        <f>'DIL Data'!D3176</f>
        <v>0</v>
      </c>
      <c r="E3020">
        <f>'BCS Data'!D3176</f>
        <v>0</v>
      </c>
      <c r="F3020">
        <f>'BCS Data'!E3176</f>
        <v>0</v>
      </c>
      <c r="G3020" s="1">
        <f t="shared" si="329"/>
        <v>-0.33663366336633666</v>
      </c>
      <c r="H3020" s="1" t="e">
        <f t="shared" si="330"/>
        <v>#DIV/0!</v>
      </c>
      <c r="I3020" s="1">
        <v>0.88300000000000001</v>
      </c>
      <c r="J3020" s="1">
        <v>1.95</v>
      </c>
      <c r="K3020" s="1" t="e">
        <f t="shared" si="331"/>
        <v>#DIV/0!</v>
      </c>
      <c r="L3020" s="1" t="e">
        <f t="shared" si="332"/>
        <v>#DIV/0!</v>
      </c>
      <c r="M3020" s="1" t="e">
        <f t="shared" si="333"/>
        <v>#DIV/0!</v>
      </c>
      <c r="N3020" s="1" t="e">
        <f t="shared" si="334"/>
        <v>#DIV/0!</v>
      </c>
      <c r="O3020" s="1" t="e">
        <f t="shared" si="335"/>
        <v>#DIV/0!</v>
      </c>
    </row>
    <row r="3021" spans="1:15">
      <c r="A3021">
        <f>'DIL Data'!B3177</f>
        <v>0</v>
      </c>
      <c r="D3021">
        <f>'DIL Data'!D3177</f>
        <v>0</v>
      </c>
      <c r="E3021">
        <f>'BCS Data'!D3177</f>
        <v>0</v>
      </c>
      <c r="F3021">
        <f>'BCS Data'!E3177</f>
        <v>0</v>
      </c>
      <c r="G3021" s="1">
        <f t="shared" si="329"/>
        <v>-0.33663366336633666</v>
      </c>
      <c r="H3021" s="1" t="e">
        <f t="shared" si="330"/>
        <v>#DIV/0!</v>
      </c>
      <c r="I3021" s="1">
        <v>0.88300000000000001</v>
      </c>
      <c r="J3021" s="1">
        <v>1.95</v>
      </c>
      <c r="K3021" s="1" t="e">
        <f t="shared" si="331"/>
        <v>#DIV/0!</v>
      </c>
      <c r="L3021" s="1" t="e">
        <f t="shared" si="332"/>
        <v>#DIV/0!</v>
      </c>
      <c r="M3021" s="1" t="e">
        <f t="shared" si="333"/>
        <v>#DIV/0!</v>
      </c>
      <c r="N3021" s="1" t="e">
        <f t="shared" si="334"/>
        <v>#DIV/0!</v>
      </c>
      <c r="O3021" s="1" t="e">
        <f t="shared" si="335"/>
        <v>#DIV/0!</v>
      </c>
    </row>
    <row r="3022" spans="1:15">
      <c r="A3022">
        <f>'DIL Data'!B3178</f>
        <v>0</v>
      </c>
      <c r="D3022">
        <f>'DIL Data'!D3178</f>
        <v>0</v>
      </c>
      <c r="E3022">
        <f>'BCS Data'!D3178</f>
        <v>0</v>
      </c>
      <c r="F3022">
        <f>'BCS Data'!E3178</f>
        <v>0</v>
      </c>
      <c r="G3022" s="1">
        <f t="shared" si="329"/>
        <v>-0.33663366336633666</v>
      </c>
      <c r="H3022" s="1" t="e">
        <f t="shared" si="330"/>
        <v>#DIV/0!</v>
      </c>
      <c r="I3022" s="1">
        <v>0.88300000000000001</v>
      </c>
      <c r="J3022" s="1">
        <v>1.95</v>
      </c>
      <c r="K3022" s="1" t="e">
        <f t="shared" si="331"/>
        <v>#DIV/0!</v>
      </c>
      <c r="L3022" s="1" t="e">
        <f t="shared" si="332"/>
        <v>#DIV/0!</v>
      </c>
      <c r="M3022" s="1" t="e">
        <f t="shared" si="333"/>
        <v>#DIV/0!</v>
      </c>
      <c r="N3022" s="1" t="e">
        <f t="shared" si="334"/>
        <v>#DIV/0!</v>
      </c>
      <c r="O3022" s="1" t="e">
        <f t="shared" si="335"/>
        <v>#DIV/0!</v>
      </c>
    </row>
    <row r="3023" spans="1:15">
      <c r="A3023">
        <f>'DIL Data'!B3179</f>
        <v>0</v>
      </c>
      <c r="D3023">
        <f>'DIL Data'!D3179</f>
        <v>0</v>
      </c>
      <c r="E3023">
        <f>'BCS Data'!D3179</f>
        <v>0</v>
      </c>
      <c r="F3023">
        <f>'BCS Data'!E3179</f>
        <v>0</v>
      </c>
      <c r="G3023" s="1">
        <f t="shared" si="329"/>
        <v>-0.33663366336633666</v>
      </c>
      <c r="H3023" s="1" t="e">
        <f t="shared" si="330"/>
        <v>#DIV/0!</v>
      </c>
      <c r="I3023" s="1">
        <v>0.88300000000000001</v>
      </c>
      <c r="J3023" s="1">
        <v>1.95</v>
      </c>
      <c r="K3023" s="1" t="e">
        <f t="shared" si="331"/>
        <v>#DIV/0!</v>
      </c>
      <c r="L3023" s="1" t="e">
        <f t="shared" si="332"/>
        <v>#DIV/0!</v>
      </c>
      <c r="M3023" s="1" t="e">
        <f t="shared" si="333"/>
        <v>#DIV/0!</v>
      </c>
      <c r="N3023" s="1" t="e">
        <f t="shared" si="334"/>
        <v>#DIV/0!</v>
      </c>
      <c r="O3023" s="1" t="e">
        <f t="shared" si="335"/>
        <v>#DIV/0!</v>
      </c>
    </row>
    <row r="3024" spans="1:15">
      <c r="A3024">
        <f>'DIL Data'!B3180</f>
        <v>0</v>
      </c>
      <c r="D3024">
        <f>'DIL Data'!D3180</f>
        <v>0</v>
      </c>
      <c r="E3024">
        <f>'BCS Data'!D3180</f>
        <v>0</v>
      </c>
      <c r="F3024">
        <f>'BCS Data'!E3180</f>
        <v>0</v>
      </c>
      <c r="G3024" s="1">
        <f t="shared" si="329"/>
        <v>-0.33663366336633666</v>
      </c>
      <c r="H3024" s="1" t="e">
        <f t="shared" si="330"/>
        <v>#DIV/0!</v>
      </c>
      <c r="I3024" s="1">
        <v>0.88300000000000001</v>
      </c>
      <c r="J3024" s="1">
        <v>1.95</v>
      </c>
      <c r="K3024" s="1" t="e">
        <f t="shared" si="331"/>
        <v>#DIV/0!</v>
      </c>
      <c r="L3024" s="1" t="e">
        <f t="shared" si="332"/>
        <v>#DIV/0!</v>
      </c>
      <c r="M3024" s="1" t="e">
        <f t="shared" si="333"/>
        <v>#DIV/0!</v>
      </c>
      <c r="N3024" s="1" t="e">
        <f t="shared" si="334"/>
        <v>#DIV/0!</v>
      </c>
      <c r="O3024" s="1" t="e">
        <f t="shared" si="335"/>
        <v>#DIV/0!</v>
      </c>
    </row>
    <row r="3025" spans="1:15">
      <c r="A3025">
        <f>'DIL Data'!B3181</f>
        <v>0</v>
      </c>
      <c r="D3025">
        <f>'DIL Data'!D3181</f>
        <v>0</v>
      </c>
      <c r="E3025">
        <f>'BCS Data'!D3181</f>
        <v>0</v>
      </c>
      <c r="F3025">
        <f>'BCS Data'!E3181</f>
        <v>0</v>
      </c>
      <c r="G3025" s="1">
        <f t="shared" si="329"/>
        <v>-0.33663366336633666</v>
      </c>
      <c r="H3025" s="1" t="e">
        <f t="shared" si="330"/>
        <v>#DIV/0!</v>
      </c>
      <c r="I3025" s="1">
        <v>0.88300000000000001</v>
      </c>
      <c r="J3025" s="1">
        <v>1.95</v>
      </c>
      <c r="K3025" s="1" t="e">
        <f t="shared" si="331"/>
        <v>#DIV/0!</v>
      </c>
      <c r="L3025" s="1" t="e">
        <f t="shared" si="332"/>
        <v>#DIV/0!</v>
      </c>
      <c r="M3025" s="1" t="e">
        <f t="shared" si="333"/>
        <v>#DIV/0!</v>
      </c>
      <c r="N3025" s="1" t="e">
        <f t="shared" si="334"/>
        <v>#DIV/0!</v>
      </c>
      <c r="O3025" s="1" t="e">
        <f t="shared" si="335"/>
        <v>#DIV/0!</v>
      </c>
    </row>
    <row r="3026" spans="1:15">
      <c r="A3026">
        <f>'DIL Data'!B3182</f>
        <v>0</v>
      </c>
      <c r="D3026">
        <f>'DIL Data'!D3182</f>
        <v>0</v>
      </c>
      <c r="E3026">
        <f>'BCS Data'!D3182</f>
        <v>0</v>
      </c>
      <c r="F3026">
        <f>'BCS Data'!E3182</f>
        <v>0</v>
      </c>
      <c r="G3026" s="1">
        <f t="shared" si="329"/>
        <v>-0.33663366336633666</v>
      </c>
      <c r="H3026" s="1" t="e">
        <f t="shared" si="330"/>
        <v>#DIV/0!</v>
      </c>
      <c r="I3026" s="1">
        <v>0.88300000000000001</v>
      </c>
      <c r="J3026" s="1">
        <v>1.95</v>
      </c>
      <c r="K3026" s="1" t="e">
        <f t="shared" si="331"/>
        <v>#DIV/0!</v>
      </c>
      <c r="L3026" s="1" t="e">
        <f t="shared" si="332"/>
        <v>#DIV/0!</v>
      </c>
      <c r="M3026" s="1" t="e">
        <f t="shared" si="333"/>
        <v>#DIV/0!</v>
      </c>
      <c r="N3026" s="1" t="e">
        <f t="shared" si="334"/>
        <v>#DIV/0!</v>
      </c>
      <c r="O3026" s="1" t="e">
        <f t="shared" si="335"/>
        <v>#DIV/0!</v>
      </c>
    </row>
    <row r="3027" spans="1:15">
      <c r="A3027">
        <f>'DIL Data'!B3183</f>
        <v>0</v>
      </c>
      <c r="D3027">
        <f>'DIL Data'!D3183</f>
        <v>0</v>
      </c>
      <c r="E3027">
        <f>'BCS Data'!D3183</f>
        <v>0</v>
      </c>
      <c r="F3027">
        <f>'BCS Data'!E3183</f>
        <v>0</v>
      </c>
      <c r="G3027" s="1">
        <f t="shared" si="329"/>
        <v>-0.33663366336633666</v>
      </c>
      <c r="H3027" s="1" t="e">
        <f t="shared" si="330"/>
        <v>#DIV/0!</v>
      </c>
      <c r="I3027" s="1">
        <v>0.88300000000000001</v>
      </c>
      <c r="J3027" s="1">
        <v>1.95</v>
      </c>
      <c r="K3027" s="1" t="e">
        <f t="shared" si="331"/>
        <v>#DIV/0!</v>
      </c>
      <c r="L3027" s="1" t="e">
        <f t="shared" si="332"/>
        <v>#DIV/0!</v>
      </c>
      <c r="M3027" s="1" t="e">
        <f t="shared" si="333"/>
        <v>#DIV/0!</v>
      </c>
      <c r="N3027" s="1" t="e">
        <f t="shared" si="334"/>
        <v>#DIV/0!</v>
      </c>
      <c r="O3027" s="1" t="e">
        <f t="shared" si="335"/>
        <v>#DIV/0!</v>
      </c>
    </row>
    <row r="3028" spans="1:15">
      <c r="A3028">
        <f>'DIL Data'!B3184</f>
        <v>0</v>
      </c>
      <c r="D3028">
        <f>'DIL Data'!D3184</f>
        <v>0</v>
      </c>
      <c r="E3028">
        <f>'BCS Data'!D3184</f>
        <v>0</v>
      </c>
      <c r="F3028">
        <f>'BCS Data'!E3184</f>
        <v>0</v>
      </c>
      <c r="G3028" s="1">
        <f t="shared" si="329"/>
        <v>-0.33663366336633666</v>
      </c>
      <c r="H3028" s="1" t="e">
        <f t="shared" si="330"/>
        <v>#DIV/0!</v>
      </c>
      <c r="I3028" s="1">
        <v>0.88300000000000001</v>
      </c>
      <c r="J3028" s="1">
        <v>1.95</v>
      </c>
      <c r="K3028" s="1" t="e">
        <f t="shared" si="331"/>
        <v>#DIV/0!</v>
      </c>
      <c r="L3028" s="1" t="e">
        <f t="shared" si="332"/>
        <v>#DIV/0!</v>
      </c>
      <c r="M3028" s="1" t="e">
        <f t="shared" si="333"/>
        <v>#DIV/0!</v>
      </c>
      <c r="N3028" s="1" t="e">
        <f t="shared" si="334"/>
        <v>#DIV/0!</v>
      </c>
      <c r="O3028" s="1" t="e">
        <f t="shared" si="335"/>
        <v>#DIV/0!</v>
      </c>
    </row>
    <row r="3029" spans="1:15">
      <c r="A3029">
        <f>'DIL Data'!B3185</f>
        <v>0</v>
      </c>
      <c r="D3029">
        <f>'DIL Data'!D3185</f>
        <v>0</v>
      </c>
      <c r="E3029">
        <f>'BCS Data'!D3185</f>
        <v>0</v>
      </c>
      <c r="F3029">
        <f>'BCS Data'!E3185</f>
        <v>0</v>
      </c>
      <c r="G3029" s="1">
        <f t="shared" si="329"/>
        <v>-0.33663366336633666</v>
      </c>
      <c r="H3029" s="1" t="e">
        <f t="shared" si="330"/>
        <v>#DIV/0!</v>
      </c>
      <c r="I3029" s="1">
        <v>0.88300000000000001</v>
      </c>
      <c r="J3029" s="1">
        <v>1.95</v>
      </c>
      <c r="K3029" s="1" t="e">
        <f t="shared" si="331"/>
        <v>#DIV/0!</v>
      </c>
      <c r="L3029" s="1" t="e">
        <f t="shared" si="332"/>
        <v>#DIV/0!</v>
      </c>
      <c r="M3029" s="1" t="e">
        <f t="shared" si="333"/>
        <v>#DIV/0!</v>
      </c>
      <c r="N3029" s="1" t="e">
        <f t="shared" si="334"/>
        <v>#DIV/0!</v>
      </c>
      <c r="O3029" s="1" t="e">
        <f t="shared" si="335"/>
        <v>#DIV/0!</v>
      </c>
    </row>
    <row r="3030" spans="1:15">
      <c r="A3030">
        <f>'DIL Data'!B3186</f>
        <v>0</v>
      </c>
      <c r="D3030">
        <f>'DIL Data'!D3186</f>
        <v>0</v>
      </c>
      <c r="E3030">
        <f>'BCS Data'!D3186</f>
        <v>0</v>
      </c>
      <c r="F3030">
        <f>'BCS Data'!E3186</f>
        <v>0</v>
      </c>
      <c r="G3030" s="1">
        <f t="shared" si="329"/>
        <v>-0.33663366336633666</v>
      </c>
      <c r="H3030" s="1" t="e">
        <f t="shared" si="330"/>
        <v>#DIV/0!</v>
      </c>
      <c r="I3030" s="1">
        <v>0.88300000000000001</v>
      </c>
      <c r="J3030" s="1">
        <v>1.95</v>
      </c>
      <c r="K3030" s="1" t="e">
        <f t="shared" si="331"/>
        <v>#DIV/0!</v>
      </c>
      <c r="L3030" s="1" t="e">
        <f t="shared" si="332"/>
        <v>#DIV/0!</v>
      </c>
      <c r="M3030" s="1" t="e">
        <f t="shared" si="333"/>
        <v>#DIV/0!</v>
      </c>
      <c r="N3030" s="1" t="e">
        <f t="shared" si="334"/>
        <v>#DIV/0!</v>
      </c>
      <c r="O3030" s="1" t="e">
        <f t="shared" si="335"/>
        <v>#DIV/0!</v>
      </c>
    </row>
    <row r="3031" spans="1:15">
      <c r="A3031">
        <f>'DIL Data'!B3187</f>
        <v>0</v>
      </c>
      <c r="D3031">
        <f>'DIL Data'!D3187</f>
        <v>0</v>
      </c>
      <c r="E3031">
        <f>'BCS Data'!D3187</f>
        <v>0</v>
      </c>
      <c r="F3031">
        <f>'BCS Data'!E3187</f>
        <v>0</v>
      </c>
      <c r="G3031" s="1">
        <f t="shared" si="329"/>
        <v>-0.33663366336633666</v>
      </c>
      <c r="H3031" s="1" t="e">
        <f t="shared" si="330"/>
        <v>#DIV/0!</v>
      </c>
      <c r="I3031" s="1">
        <v>0.88300000000000001</v>
      </c>
      <c r="J3031" s="1">
        <v>1.95</v>
      </c>
      <c r="K3031" s="1" t="e">
        <f t="shared" si="331"/>
        <v>#DIV/0!</v>
      </c>
      <c r="L3031" s="1" t="e">
        <f t="shared" si="332"/>
        <v>#DIV/0!</v>
      </c>
      <c r="M3031" s="1" t="e">
        <f t="shared" si="333"/>
        <v>#DIV/0!</v>
      </c>
      <c r="N3031" s="1" t="e">
        <f t="shared" si="334"/>
        <v>#DIV/0!</v>
      </c>
      <c r="O3031" s="1" t="e">
        <f t="shared" si="335"/>
        <v>#DIV/0!</v>
      </c>
    </row>
    <row r="3032" spans="1:15">
      <c r="A3032">
        <f>'DIL Data'!B3188</f>
        <v>0</v>
      </c>
      <c r="D3032">
        <f>'DIL Data'!D3188</f>
        <v>0</v>
      </c>
      <c r="E3032">
        <f>'BCS Data'!D3188</f>
        <v>0</v>
      </c>
      <c r="F3032">
        <f>'BCS Data'!E3188</f>
        <v>0</v>
      </c>
      <c r="G3032" s="1">
        <f t="shared" si="329"/>
        <v>-0.33663366336633666</v>
      </c>
      <c r="H3032" s="1" t="e">
        <f t="shared" si="330"/>
        <v>#DIV/0!</v>
      </c>
      <c r="I3032" s="1">
        <v>0.88300000000000001</v>
      </c>
      <c r="J3032" s="1">
        <v>1.95</v>
      </c>
      <c r="K3032" s="1" t="e">
        <f t="shared" si="331"/>
        <v>#DIV/0!</v>
      </c>
      <c r="L3032" s="1" t="e">
        <f t="shared" si="332"/>
        <v>#DIV/0!</v>
      </c>
      <c r="M3032" s="1" t="e">
        <f t="shared" si="333"/>
        <v>#DIV/0!</v>
      </c>
      <c r="N3032" s="1" t="e">
        <f t="shared" si="334"/>
        <v>#DIV/0!</v>
      </c>
      <c r="O3032" s="1" t="e">
        <f t="shared" si="335"/>
        <v>#DIV/0!</v>
      </c>
    </row>
    <row r="3033" spans="1:15">
      <c r="A3033">
        <f>'DIL Data'!B3189</f>
        <v>0</v>
      </c>
      <c r="D3033">
        <f>'DIL Data'!D3189</f>
        <v>0</v>
      </c>
      <c r="E3033">
        <f>'BCS Data'!D3189</f>
        <v>0</v>
      </c>
      <c r="F3033">
        <f>'BCS Data'!E3189</f>
        <v>0</v>
      </c>
      <c r="G3033" s="1">
        <f t="shared" si="329"/>
        <v>-0.33663366336633666</v>
      </c>
      <c r="H3033" s="1" t="e">
        <f t="shared" si="330"/>
        <v>#DIV/0!</v>
      </c>
      <c r="I3033" s="1">
        <v>0.88300000000000001</v>
      </c>
      <c r="J3033" s="1">
        <v>1.95</v>
      </c>
      <c r="K3033" s="1" t="e">
        <f t="shared" si="331"/>
        <v>#DIV/0!</v>
      </c>
      <c r="L3033" s="1" t="e">
        <f t="shared" si="332"/>
        <v>#DIV/0!</v>
      </c>
      <c r="M3033" s="1" t="e">
        <f t="shared" si="333"/>
        <v>#DIV/0!</v>
      </c>
      <c r="N3033" s="1" t="e">
        <f t="shared" si="334"/>
        <v>#DIV/0!</v>
      </c>
      <c r="O3033" s="1" t="e">
        <f t="shared" si="335"/>
        <v>#DIV/0!</v>
      </c>
    </row>
    <row r="3034" spans="1:15">
      <c r="A3034">
        <f>'DIL Data'!B3190</f>
        <v>0</v>
      </c>
      <c r="D3034">
        <f>'DIL Data'!D3190</f>
        <v>0</v>
      </c>
      <c r="E3034">
        <f>'BCS Data'!D3190</f>
        <v>0</v>
      </c>
      <c r="F3034">
        <f>'BCS Data'!E3190</f>
        <v>0</v>
      </c>
      <c r="G3034" s="1">
        <f t="shared" si="329"/>
        <v>-0.33663366336633666</v>
      </c>
      <c r="H3034" s="1" t="e">
        <f t="shared" si="330"/>
        <v>#DIV/0!</v>
      </c>
      <c r="I3034" s="1">
        <v>0.88300000000000001</v>
      </c>
      <c r="J3034" s="1">
        <v>1.95</v>
      </c>
      <c r="K3034" s="1" t="e">
        <f t="shared" si="331"/>
        <v>#DIV/0!</v>
      </c>
      <c r="L3034" s="1" t="e">
        <f t="shared" si="332"/>
        <v>#DIV/0!</v>
      </c>
      <c r="M3034" s="1" t="e">
        <f t="shared" si="333"/>
        <v>#DIV/0!</v>
      </c>
      <c r="N3034" s="1" t="e">
        <f t="shared" si="334"/>
        <v>#DIV/0!</v>
      </c>
      <c r="O3034" s="1" t="e">
        <f t="shared" si="335"/>
        <v>#DIV/0!</v>
      </c>
    </row>
    <row r="3035" spans="1:15">
      <c r="A3035">
        <f>'DIL Data'!B3191</f>
        <v>0</v>
      </c>
      <c r="D3035">
        <f>'DIL Data'!D3191</f>
        <v>0</v>
      </c>
      <c r="E3035">
        <f>'BCS Data'!D3191</f>
        <v>0</v>
      </c>
      <c r="F3035">
        <f>'BCS Data'!E3191</f>
        <v>0</v>
      </c>
      <c r="G3035" s="1">
        <f t="shared" si="329"/>
        <v>-0.33663366336633666</v>
      </c>
      <c r="H3035" s="1" t="e">
        <f t="shared" si="330"/>
        <v>#DIV/0!</v>
      </c>
      <c r="I3035" s="1">
        <v>0.88300000000000001</v>
      </c>
      <c r="J3035" s="1">
        <v>1.95</v>
      </c>
      <c r="K3035" s="1" t="e">
        <f t="shared" si="331"/>
        <v>#DIV/0!</v>
      </c>
      <c r="L3035" s="1" t="e">
        <f t="shared" si="332"/>
        <v>#DIV/0!</v>
      </c>
      <c r="M3035" s="1" t="e">
        <f t="shared" si="333"/>
        <v>#DIV/0!</v>
      </c>
      <c r="N3035" s="1" t="e">
        <f t="shared" si="334"/>
        <v>#DIV/0!</v>
      </c>
      <c r="O3035" s="1" t="e">
        <f t="shared" si="335"/>
        <v>#DIV/0!</v>
      </c>
    </row>
    <row r="3036" spans="1:15">
      <c r="A3036">
        <f>'DIL Data'!B3197</f>
        <v>0</v>
      </c>
      <c r="D3036">
        <f>'DIL Data'!D3197</f>
        <v>0</v>
      </c>
      <c r="E3036">
        <f>'BCS Data'!D3197</f>
        <v>0</v>
      </c>
      <c r="F3036">
        <f>'BCS Data'!E3197</f>
        <v>0</v>
      </c>
      <c r="G3036" s="1">
        <f t="shared" si="329"/>
        <v>-0.33663366336633666</v>
      </c>
      <c r="H3036" s="1" t="e">
        <f t="shared" si="330"/>
        <v>#DIV/0!</v>
      </c>
      <c r="I3036" s="1">
        <v>0.88300000000000001</v>
      </c>
      <c r="J3036" s="1">
        <v>1.95</v>
      </c>
      <c r="K3036" s="1" t="e">
        <f t="shared" si="331"/>
        <v>#DIV/0!</v>
      </c>
      <c r="L3036" s="1" t="e">
        <f t="shared" si="332"/>
        <v>#DIV/0!</v>
      </c>
      <c r="M3036" s="1" t="e">
        <f t="shared" si="333"/>
        <v>#DIV/0!</v>
      </c>
      <c r="N3036" s="1" t="e">
        <f t="shared" si="334"/>
        <v>#DIV/0!</v>
      </c>
      <c r="O3036" s="1" t="e">
        <f t="shared" si="335"/>
        <v>#DIV/0!</v>
      </c>
    </row>
    <row r="3037" spans="1:15">
      <c r="A3037">
        <f>'DIL Data'!B3198</f>
        <v>0</v>
      </c>
      <c r="D3037">
        <f>'DIL Data'!D3198</f>
        <v>0</v>
      </c>
      <c r="E3037">
        <f>'BCS Data'!D3198</f>
        <v>0</v>
      </c>
      <c r="F3037">
        <f>'BCS Data'!E3198</f>
        <v>0</v>
      </c>
      <c r="G3037" s="1">
        <f t="shared" si="329"/>
        <v>-0.33663366336633666</v>
      </c>
      <c r="H3037" s="1" t="e">
        <f t="shared" si="330"/>
        <v>#DIV/0!</v>
      </c>
      <c r="I3037" s="1">
        <v>0.88300000000000001</v>
      </c>
      <c r="J3037" s="1">
        <v>1.95</v>
      </c>
      <c r="K3037" s="1" t="e">
        <f t="shared" si="331"/>
        <v>#DIV/0!</v>
      </c>
      <c r="L3037" s="1" t="e">
        <f t="shared" si="332"/>
        <v>#DIV/0!</v>
      </c>
      <c r="M3037" s="1" t="e">
        <f t="shared" si="333"/>
        <v>#DIV/0!</v>
      </c>
      <c r="N3037" s="1" t="e">
        <f t="shared" si="334"/>
        <v>#DIV/0!</v>
      </c>
      <c r="O3037" s="1" t="e">
        <f t="shared" si="335"/>
        <v>#DIV/0!</v>
      </c>
    </row>
    <row r="3038" spans="1:15">
      <c r="A3038">
        <f>'DIL Data'!B3199</f>
        <v>0</v>
      </c>
      <c r="D3038">
        <f>'DIL Data'!D3199</f>
        <v>0</v>
      </c>
      <c r="E3038">
        <f>'BCS Data'!D3199</f>
        <v>0</v>
      </c>
      <c r="F3038">
        <f>'BCS Data'!E3199</f>
        <v>0</v>
      </c>
      <c r="G3038" s="1">
        <f t="shared" si="329"/>
        <v>-0.33663366336633666</v>
      </c>
      <c r="H3038" s="1" t="e">
        <f t="shared" si="330"/>
        <v>#DIV/0!</v>
      </c>
      <c r="I3038" s="1">
        <v>0.88300000000000001</v>
      </c>
      <c r="J3038" s="1">
        <v>1.95</v>
      </c>
      <c r="K3038" s="1" t="e">
        <f t="shared" si="331"/>
        <v>#DIV/0!</v>
      </c>
      <c r="L3038" s="1" t="e">
        <f t="shared" si="332"/>
        <v>#DIV/0!</v>
      </c>
      <c r="M3038" s="1" t="e">
        <f t="shared" si="333"/>
        <v>#DIV/0!</v>
      </c>
      <c r="N3038" s="1" t="e">
        <f t="shared" si="334"/>
        <v>#DIV/0!</v>
      </c>
      <c r="O3038" s="1" t="e">
        <f t="shared" si="335"/>
        <v>#DIV/0!</v>
      </c>
    </row>
    <row r="3039" spans="1:15">
      <c r="A3039">
        <f>'DIL Data'!B3200</f>
        <v>0</v>
      </c>
      <c r="D3039">
        <f>'DIL Data'!D3200</f>
        <v>0</v>
      </c>
      <c r="E3039">
        <f>'BCS Data'!D3200</f>
        <v>0</v>
      </c>
      <c r="F3039">
        <f>'BCS Data'!E3200</f>
        <v>0</v>
      </c>
      <c r="G3039" s="1">
        <f t="shared" si="329"/>
        <v>-0.33663366336633666</v>
      </c>
      <c r="H3039" s="1" t="e">
        <f t="shared" si="330"/>
        <v>#DIV/0!</v>
      </c>
      <c r="I3039" s="1">
        <v>0.88300000000000001</v>
      </c>
      <c r="J3039" s="1">
        <v>1.95</v>
      </c>
      <c r="K3039" s="1" t="e">
        <f t="shared" si="331"/>
        <v>#DIV/0!</v>
      </c>
      <c r="L3039" s="1" t="e">
        <f t="shared" si="332"/>
        <v>#DIV/0!</v>
      </c>
      <c r="M3039" s="1" t="e">
        <f t="shared" si="333"/>
        <v>#DIV/0!</v>
      </c>
      <c r="N3039" s="1" t="e">
        <f t="shared" si="334"/>
        <v>#DIV/0!</v>
      </c>
      <c r="O3039" s="1" t="e">
        <f t="shared" si="335"/>
        <v>#DIV/0!</v>
      </c>
    </row>
    <row r="3040" spans="1:15">
      <c r="A3040">
        <f>'DIL Data'!B3201</f>
        <v>0</v>
      </c>
      <c r="D3040">
        <f>'DIL Data'!D3201</f>
        <v>0</v>
      </c>
      <c r="E3040">
        <f>'BCS Data'!D3201</f>
        <v>0</v>
      </c>
      <c r="F3040">
        <f>'BCS Data'!E3201</f>
        <v>0</v>
      </c>
      <c r="G3040" s="1">
        <f t="shared" si="329"/>
        <v>-0.33663366336633666</v>
      </c>
      <c r="H3040" s="1" t="e">
        <f t="shared" si="330"/>
        <v>#DIV/0!</v>
      </c>
      <c r="I3040" s="1">
        <v>0.88300000000000001</v>
      </c>
      <c r="J3040" s="1">
        <v>1.95</v>
      </c>
      <c r="K3040" s="1" t="e">
        <f t="shared" si="331"/>
        <v>#DIV/0!</v>
      </c>
      <c r="L3040" s="1" t="e">
        <f t="shared" si="332"/>
        <v>#DIV/0!</v>
      </c>
      <c r="M3040" s="1" t="e">
        <f t="shared" si="333"/>
        <v>#DIV/0!</v>
      </c>
      <c r="N3040" s="1" t="e">
        <f t="shared" si="334"/>
        <v>#DIV/0!</v>
      </c>
      <c r="O3040" s="1" t="e">
        <f t="shared" si="335"/>
        <v>#DIV/0!</v>
      </c>
    </row>
    <row r="3041" spans="1:15">
      <c r="A3041">
        <f>'DIL Data'!B3202</f>
        <v>0</v>
      </c>
      <c r="D3041">
        <f>'DIL Data'!D3202</f>
        <v>0</v>
      </c>
      <c r="E3041">
        <f>'BCS Data'!D3202</f>
        <v>0</v>
      </c>
      <c r="F3041">
        <f>'BCS Data'!E3202</f>
        <v>0</v>
      </c>
      <c r="G3041" s="1">
        <f t="shared" si="329"/>
        <v>-0.33663366336633666</v>
      </c>
      <c r="H3041" s="1" t="e">
        <f t="shared" si="330"/>
        <v>#DIV/0!</v>
      </c>
      <c r="I3041" s="1">
        <v>0.88300000000000001</v>
      </c>
      <c r="J3041" s="1">
        <v>1.95</v>
      </c>
      <c r="K3041" s="1" t="e">
        <f t="shared" si="331"/>
        <v>#DIV/0!</v>
      </c>
      <c r="L3041" s="1" t="e">
        <f t="shared" si="332"/>
        <v>#DIV/0!</v>
      </c>
      <c r="M3041" s="1" t="e">
        <f t="shared" si="333"/>
        <v>#DIV/0!</v>
      </c>
      <c r="N3041" s="1" t="e">
        <f t="shared" si="334"/>
        <v>#DIV/0!</v>
      </c>
      <c r="O3041" s="1" t="e">
        <f t="shared" si="335"/>
        <v>#DIV/0!</v>
      </c>
    </row>
    <row r="3042" spans="1:15">
      <c r="A3042">
        <f>'DIL Data'!B3203</f>
        <v>0</v>
      </c>
      <c r="D3042">
        <f>'DIL Data'!D3203</f>
        <v>0</v>
      </c>
      <c r="E3042">
        <f>'BCS Data'!D3203</f>
        <v>0</v>
      </c>
      <c r="F3042">
        <f>'BCS Data'!E3203</f>
        <v>0</v>
      </c>
      <c r="G3042" s="1">
        <f t="shared" si="329"/>
        <v>-0.33663366336633666</v>
      </c>
      <c r="H3042" s="1" t="e">
        <f t="shared" si="330"/>
        <v>#DIV/0!</v>
      </c>
      <c r="I3042" s="1">
        <v>0.88300000000000001</v>
      </c>
      <c r="J3042" s="1">
        <v>1.95</v>
      </c>
      <c r="K3042" s="1" t="e">
        <f t="shared" si="331"/>
        <v>#DIV/0!</v>
      </c>
      <c r="L3042" s="1" t="e">
        <f t="shared" si="332"/>
        <v>#DIV/0!</v>
      </c>
      <c r="M3042" s="1" t="e">
        <f t="shared" si="333"/>
        <v>#DIV/0!</v>
      </c>
      <c r="N3042" s="1" t="e">
        <f t="shared" si="334"/>
        <v>#DIV/0!</v>
      </c>
      <c r="O3042" s="1" t="e">
        <f t="shared" si="335"/>
        <v>#DIV/0!</v>
      </c>
    </row>
    <row r="3043" spans="1:15">
      <c r="A3043">
        <f>'DIL Data'!B3204</f>
        <v>0</v>
      </c>
      <c r="D3043">
        <f>'DIL Data'!D3204</f>
        <v>0</v>
      </c>
      <c r="E3043">
        <f>'BCS Data'!D3204</f>
        <v>0</v>
      </c>
      <c r="F3043">
        <f>'BCS Data'!E3204</f>
        <v>0</v>
      </c>
      <c r="G3043" s="1">
        <f t="shared" si="329"/>
        <v>-0.33663366336633666</v>
      </c>
      <c r="H3043" s="1" t="e">
        <f t="shared" si="330"/>
        <v>#DIV/0!</v>
      </c>
      <c r="I3043" s="1">
        <v>0.88300000000000001</v>
      </c>
      <c r="J3043" s="1">
        <v>1.95</v>
      </c>
      <c r="K3043" s="1" t="e">
        <f t="shared" si="331"/>
        <v>#DIV/0!</v>
      </c>
      <c r="L3043" s="1" t="e">
        <f t="shared" si="332"/>
        <v>#DIV/0!</v>
      </c>
      <c r="M3043" s="1" t="e">
        <f t="shared" si="333"/>
        <v>#DIV/0!</v>
      </c>
      <c r="N3043" s="1" t="e">
        <f t="shared" si="334"/>
        <v>#DIV/0!</v>
      </c>
      <c r="O3043" s="1" t="e">
        <f t="shared" si="335"/>
        <v>#DIV/0!</v>
      </c>
    </row>
    <row r="3044" spans="1:15">
      <c r="A3044">
        <f>'DIL Data'!B3205</f>
        <v>0</v>
      </c>
      <c r="D3044">
        <f>'DIL Data'!D3205</f>
        <v>0</v>
      </c>
      <c r="E3044">
        <f>'BCS Data'!D3205</f>
        <v>0</v>
      </c>
      <c r="F3044">
        <f>'BCS Data'!E3205</f>
        <v>0</v>
      </c>
      <c r="G3044" s="1">
        <f t="shared" si="329"/>
        <v>-0.33663366336633666</v>
      </c>
      <c r="H3044" s="1" t="e">
        <f t="shared" si="330"/>
        <v>#DIV/0!</v>
      </c>
      <c r="I3044" s="1">
        <v>0.88300000000000001</v>
      </c>
      <c r="J3044" s="1">
        <v>1.95</v>
      </c>
      <c r="K3044" s="1" t="e">
        <f t="shared" si="331"/>
        <v>#DIV/0!</v>
      </c>
      <c r="L3044" s="1" t="e">
        <f t="shared" si="332"/>
        <v>#DIV/0!</v>
      </c>
      <c r="M3044" s="1" t="e">
        <f t="shared" si="333"/>
        <v>#DIV/0!</v>
      </c>
      <c r="N3044" s="1" t="e">
        <f t="shared" si="334"/>
        <v>#DIV/0!</v>
      </c>
      <c r="O3044" s="1" t="e">
        <f t="shared" si="335"/>
        <v>#DIV/0!</v>
      </c>
    </row>
    <row r="3045" spans="1:15">
      <c r="A3045">
        <f>'DIL Data'!B3206</f>
        <v>0</v>
      </c>
      <c r="D3045">
        <f>'DIL Data'!D3206</f>
        <v>0</v>
      </c>
      <c r="E3045">
        <f>'BCS Data'!D3206</f>
        <v>0</v>
      </c>
      <c r="F3045">
        <f>'BCS Data'!E3206</f>
        <v>0</v>
      </c>
      <c r="G3045" s="1">
        <f t="shared" si="329"/>
        <v>-0.33663366336633666</v>
      </c>
      <c r="H3045" s="1" t="e">
        <f t="shared" si="330"/>
        <v>#DIV/0!</v>
      </c>
      <c r="I3045" s="1">
        <v>0.88300000000000001</v>
      </c>
      <c r="J3045" s="1">
        <v>1.95</v>
      </c>
      <c r="K3045" s="1" t="e">
        <f t="shared" si="331"/>
        <v>#DIV/0!</v>
      </c>
      <c r="L3045" s="1" t="e">
        <f t="shared" si="332"/>
        <v>#DIV/0!</v>
      </c>
      <c r="M3045" s="1" t="e">
        <f t="shared" si="333"/>
        <v>#DIV/0!</v>
      </c>
      <c r="N3045" s="1" t="e">
        <f t="shared" si="334"/>
        <v>#DIV/0!</v>
      </c>
      <c r="O3045" s="1" t="e">
        <f t="shared" si="335"/>
        <v>#DIV/0!</v>
      </c>
    </row>
    <row r="3046" spans="1:15">
      <c r="A3046">
        <f>'DIL Data'!B3207</f>
        <v>0</v>
      </c>
      <c r="D3046">
        <f>'DIL Data'!D3207</f>
        <v>0</v>
      </c>
      <c r="E3046">
        <f>'BCS Data'!D3207</f>
        <v>0</v>
      </c>
      <c r="F3046">
        <f>'BCS Data'!E3207</f>
        <v>0</v>
      </c>
      <c r="G3046" s="1">
        <f t="shared" si="329"/>
        <v>-0.33663366336633666</v>
      </c>
      <c r="H3046" s="1" t="e">
        <f t="shared" si="330"/>
        <v>#DIV/0!</v>
      </c>
      <c r="I3046" s="1">
        <v>0.88300000000000001</v>
      </c>
      <c r="J3046" s="1">
        <v>1.95</v>
      </c>
      <c r="K3046" s="1" t="e">
        <f t="shared" si="331"/>
        <v>#DIV/0!</v>
      </c>
      <c r="L3046" s="1" t="e">
        <f t="shared" si="332"/>
        <v>#DIV/0!</v>
      </c>
      <c r="M3046" s="1" t="e">
        <f t="shared" si="333"/>
        <v>#DIV/0!</v>
      </c>
      <c r="N3046" s="1" t="e">
        <f t="shared" si="334"/>
        <v>#DIV/0!</v>
      </c>
      <c r="O3046" s="1" t="e">
        <f t="shared" si="335"/>
        <v>#DIV/0!</v>
      </c>
    </row>
    <row r="3047" spans="1:15">
      <c r="A3047">
        <f>'DIL Data'!B3208</f>
        <v>0</v>
      </c>
      <c r="D3047">
        <f>'DIL Data'!D3208</f>
        <v>0</v>
      </c>
      <c r="E3047">
        <f>'BCS Data'!D3208</f>
        <v>0</v>
      </c>
      <c r="F3047">
        <f>'BCS Data'!E3208</f>
        <v>0</v>
      </c>
      <c r="G3047" s="1">
        <f t="shared" si="329"/>
        <v>-0.33663366336633666</v>
      </c>
      <c r="H3047" s="1" t="e">
        <f t="shared" si="330"/>
        <v>#DIV/0!</v>
      </c>
      <c r="I3047" s="1">
        <v>0.88300000000000001</v>
      </c>
      <c r="J3047" s="1">
        <v>1.95</v>
      </c>
      <c r="K3047" s="1" t="e">
        <f t="shared" si="331"/>
        <v>#DIV/0!</v>
      </c>
      <c r="L3047" s="1" t="e">
        <f t="shared" si="332"/>
        <v>#DIV/0!</v>
      </c>
      <c r="M3047" s="1" t="e">
        <f t="shared" si="333"/>
        <v>#DIV/0!</v>
      </c>
      <c r="N3047" s="1" t="e">
        <f t="shared" si="334"/>
        <v>#DIV/0!</v>
      </c>
      <c r="O3047" s="1" t="e">
        <f t="shared" si="335"/>
        <v>#DIV/0!</v>
      </c>
    </row>
    <row r="3048" spans="1:15">
      <c r="A3048">
        <f>'DIL Data'!B3209</f>
        <v>0</v>
      </c>
      <c r="D3048">
        <f>'DIL Data'!D3209</f>
        <v>0</v>
      </c>
      <c r="E3048">
        <f>'BCS Data'!D3209</f>
        <v>0</v>
      </c>
      <c r="F3048">
        <f>'BCS Data'!E3209</f>
        <v>0</v>
      </c>
      <c r="G3048" s="1">
        <f t="shared" si="329"/>
        <v>-0.33663366336633666</v>
      </c>
      <c r="H3048" s="1" t="e">
        <f t="shared" si="330"/>
        <v>#DIV/0!</v>
      </c>
      <c r="I3048" s="1">
        <v>0.88300000000000001</v>
      </c>
      <c r="J3048" s="1">
        <v>1.95</v>
      </c>
      <c r="K3048" s="1" t="e">
        <f t="shared" si="331"/>
        <v>#DIV/0!</v>
      </c>
      <c r="L3048" s="1" t="e">
        <f t="shared" si="332"/>
        <v>#DIV/0!</v>
      </c>
      <c r="M3048" s="1" t="e">
        <f t="shared" si="333"/>
        <v>#DIV/0!</v>
      </c>
      <c r="N3048" s="1" t="e">
        <f t="shared" si="334"/>
        <v>#DIV/0!</v>
      </c>
      <c r="O3048" s="1" t="e">
        <f t="shared" si="335"/>
        <v>#DIV/0!</v>
      </c>
    </row>
    <row r="3049" spans="1:15">
      <c r="A3049">
        <f>'DIL Data'!B3210</f>
        <v>0</v>
      </c>
      <c r="D3049">
        <f>'DIL Data'!D3210</f>
        <v>0</v>
      </c>
      <c r="E3049">
        <f>'BCS Data'!D3210</f>
        <v>0</v>
      </c>
      <c r="F3049">
        <f>'BCS Data'!E3210</f>
        <v>0</v>
      </c>
      <c r="G3049" s="1">
        <f t="shared" si="329"/>
        <v>-0.33663366336633666</v>
      </c>
      <c r="H3049" s="1" t="e">
        <f t="shared" si="330"/>
        <v>#DIV/0!</v>
      </c>
      <c r="I3049" s="1">
        <v>0.88300000000000001</v>
      </c>
      <c r="J3049" s="1">
        <v>1.95</v>
      </c>
      <c r="K3049" s="1" t="e">
        <f t="shared" si="331"/>
        <v>#DIV/0!</v>
      </c>
      <c r="L3049" s="1" t="e">
        <f t="shared" si="332"/>
        <v>#DIV/0!</v>
      </c>
      <c r="M3049" s="1" t="e">
        <f t="shared" si="333"/>
        <v>#DIV/0!</v>
      </c>
      <c r="N3049" s="1" t="e">
        <f t="shared" si="334"/>
        <v>#DIV/0!</v>
      </c>
      <c r="O3049" s="1" t="e">
        <f t="shared" si="335"/>
        <v>#DIV/0!</v>
      </c>
    </row>
    <row r="3050" spans="1:15">
      <c r="A3050">
        <f>'DIL Data'!B3211</f>
        <v>0</v>
      </c>
      <c r="D3050">
        <f>'DIL Data'!D3211</f>
        <v>0</v>
      </c>
      <c r="E3050">
        <f>'BCS Data'!D3211</f>
        <v>0</v>
      </c>
      <c r="F3050">
        <f>'BCS Data'!E3211</f>
        <v>0</v>
      </c>
      <c r="G3050" s="1">
        <f t="shared" si="329"/>
        <v>-0.33663366336633666</v>
      </c>
      <c r="H3050" s="1" t="e">
        <f t="shared" si="330"/>
        <v>#DIV/0!</v>
      </c>
      <c r="I3050" s="1">
        <v>0.88300000000000001</v>
      </c>
      <c r="J3050" s="1">
        <v>1.95</v>
      </c>
      <c r="K3050" s="1" t="e">
        <f t="shared" si="331"/>
        <v>#DIV/0!</v>
      </c>
      <c r="L3050" s="1" t="e">
        <f t="shared" si="332"/>
        <v>#DIV/0!</v>
      </c>
      <c r="M3050" s="1" t="e">
        <f t="shared" si="333"/>
        <v>#DIV/0!</v>
      </c>
      <c r="N3050" s="1" t="e">
        <f t="shared" si="334"/>
        <v>#DIV/0!</v>
      </c>
      <c r="O3050" s="1" t="e">
        <f t="shared" si="335"/>
        <v>#DIV/0!</v>
      </c>
    </row>
    <row r="3051" spans="1:15">
      <c r="A3051">
        <f>'DIL Data'!B3212</f>
        <v>0</v>
      </c>
      <c r="D3051">
        <f>'DIL Data'!D3212</f>
        <v>0</v>
      </c>
      <c r="E3051">
        <f>'BCS Data'!D3212</f>
        <v>0</v>
      </c>
      <c r="F3051">
        <f>'BCS Data'!E3212</f>
        <v>0</v>
      </c>
      <c r="G3051" s="1">
        <f t="shared" si="329"/>
        <v>-0.33663366336633666</v>
      </c>
      <c r="H3051" s="1" t="e">
        <f t="shared" si="330"/>
        <v>#DIV/0!</v>
      </c>
      <c r="I3051" s="1">
        <v>0.88300000000000001</v>
      </c>
      <c r="J3051" s="1">
        <v>1.95</v>
      </c>
      <c r="K3051" s="1" t="e">
        <f t="shared" si="331"/>
        <v>#DIV/0!</v>
      </c>
      <c r="L3051" s="1" t="e">
        <f t="shared" si="332"/>
        <v>#DIV/0!</v>
      </c>
      <c r="M3051" s="1" t="e">
        <f t="shared" si="333"/>
        <v>#DIV/0!</v>
      </c>
      <c r="N3051" s="1" t="e">
        <f t="shared" si="334"/>
        <v>#DIV/0!</v>
      </c>
      <c r="O3051" s="1" t="e">
        <f t="shared" si="335"/>
        <v>#DIV/0!</v>
      </c>
    </row>
    <row r="3052" spans="1:15">
      <c r="A3052">
        <f>'DIL Data'!B3213</f>
        <v>0</v>
      </c>
      <c r="D3052">
        <f>'DIL Data'!D3213</f>
        <v>0</v>
      </c>
      <c r="E3052">
        <f>'BCS Data'!D3213</f>
        <v>0</v>
      </c>
      <c r="F3052">
        <f>'BCS Data'!E3213</f>
        <v>0</v>
      </c>
      <c r="G3052" s="1">
        <f t="shared" si="329"/>
        <v>-0.33663366336633666</v>
      </c>
      <c r="H3052" s="1" t="e">
        <f t="shared" si="330"/>
        <v>#DIV/0!</v>
      </c>
      <c r="I3052" s="1">
        <v>0.88300000000000001</v>
      </c>
      <c r="J3052" s="1">
        <v>1.95</v>
      </c>
      <c r="K3052" s="1" t="e">
        <f t="shared" si="331"/>
        <v>#DIV/0!</v>
      </c>
      <c r="L3052" s="1" t="e">
        <f t="shared" si="332"/>
        <v>#DIV/0!</v>
      </c>
      <c r="M3052" s="1" t="e">
        <f t="shared" si="333"/>
        <v>#DIV/0!</v>
      </c>
      <c r="N3052" s="1" t="e">
        <f t="shared" si="334"/>
        <v>#DIV/0!</v>
      </c>
      <c r="O3052" s="1" t="e">
        <f t="shared" si="335"/>
        <v>#DIV/0!</v>
      </c>
    </row>
    <row r="3053" spans="1:15">
      <c r="A3053">
        <f>'DIL Data'!B3214</f>
        <v>0</v>
      </c>
      <c r="D3053">
        <f>'DIL Data'!D3214</f>
        <v>0</v>
      </c>
      <c r="E3053">
        <f>'BCS Data'!D3214</f>
        <v>0</v>
      </c>
      <c r="F3053">
        <f>'BCS Data'!E3214</f>
        <v>0</v>
      </c>
      <c r="G3053" s="1">
        <f t="shared" si="329"/>
        <v>-0.33663366336633666</v>
      </c>
      <c r="H3053" s="1" t="e">
        <f t="shared" si="330"/>
        <v>#DIV/0!</v>
      </c>
      <c r="I3053" s="1">
        <v>0.88300000000000001</v>
      </c>
      <c r="J3053" s="1">
        <v>1.95</v>
      </c>
      <c r="K3053" s="1" t="e">
        <f t="shared" si="331"/>
        <v>#DIV/0!</v>
      </c>
      <c r="L3053" s="1" t="e">
        <f t="shared" si="332"/>
        <v>#DIV/0!</v>
      </c>
      <c r="M3053" s="1" t="e">
        <f t="shared" si="333"/>
        <v>#DIV/0!</v>
      </c>
      <c r="N3053" s="1" t="e">
        <f t="shared" si="334"/>
        <v>#DIV/0!</v>
      </c>
      <c r="O3053" s="1" t="e">
        <f t="shared" si="335"/>
        <v>#DIV/0!</v>
      </c>
    </row>
    <row r="3054" spans="1:15">
      <c r="A3054">
        <f>'DIL Data'!B3215</f>
        <v>0</v>
      </c>
      <c r="D3054">
        <f>'DIL Data'!D3215</f>
        <v>0</v>
      </c>
      <c r="E3054">
        <f>'BCS Data'!D3215</f>
        <v>0</v>
      </c>
      <c r="F3054">
        <f>'BCS Data'!E3215</f>
        <v>0</v>
      </c>
      <c r="G3054" s="1">
        <f t="shared" si="329"/>
        <v>-0.33663366336633666</v>
      </c>
      <c r="H3054" s="1" t="e">
        <f t="shared" si="330"/>
        <v>#DIV/0!</v>
      </c>
      <c r="I3054" s="1">
        <v>0.88300000000000001</v>
      </c>
      <c r="J3054" s="1">
        <v>1.95</v>
      </c>
      <c r="K3054" s="1" t="e">
        <f t="shared" si="331"/>
        <v>#DIV/0!</v>
      </c>
      <c r="L3054" s="1" t="e">
        <f t="shared" si="332"/>
        <v>#DIV/0!</v>
      </c>
      <c r="M3054" s="1" t="e">
        <f t="shared" si="333"/>
        <v>#DIV/0!</v>
      </c>
      <c r="N3054" s="1" t="e">
        <f t="shared" si="334"/>
        <v>#DIV/0!</v>
      </c>
      <c r="O3054" s="1" t="e">
        <f t="shared" si="335"/>
        <v>#DIV/0!</v>
      </c>
    </row>
    <row r="3055" spans="1:15">
      <c r="A3055">
        <f>'DIL Data'!B3216</f>
        <v>0</v>
      </c>
      <c r="D3055">
        <f>'DIL Data'!D3216</f>
        <v>0</v>
      </c>
      <c r="E3055">
        <f>'BCS Data'!D3216</f>
        <v>0</v>
      </c>
      <c r="F3055">
        <f>'BCS Data'!E3216</f>
        <v>0</v>
      </c>
      <c r="G3055" s="1">
        <f t="shared" si="329"/>
        <v>-0.33663366336633666</v>
      </c>
      <c r="H3055" s="1" t="e">
        <f t="shared" si="330"/>
        <v>#DIV/0!</v>
      </c>
      <c r="I3055" s="1">
        <v>0.88300000000000001</v>
      </c>
      <c r="J3055" s="1">
        <v>1.95</v>
      </c>
      <c r="K3055" s="1" t="e">
        <f t="shared" si="331"/>
        <v>#DIV/0!</v>
      </c>
      <c r="L3055" s="1" t="e">
        <f t="shared" si="332"/>
        <v>#DIV/0!</v>
      </c>
      <c r="M3055" s="1" t="e">
        <f t="shared" si="333"/>
        <v>#DIV/0!</v>
      </c>
      <c r="N3055" s="1" t="e">
        <f t="shared" si="334"/>
        <v>#DIV/0!</v>
      </c>
      <c r="O3055" s="1" t="e">
        <f t="shared" si="335"/>
        <v>#DIV/0!</v>
      </c>
    </row>
    <row r="3056" spans="1:15">
      <c r="A3056">
        <f>'DIL Data'!B3217</f>
        <v>0</v>
      </c>
      <c r="D3056">
        <f>'DIL Data'!D3217</f>
        <v>0</v>
      </c>
      <c r="E3056">
        <f>'BCS Data'!D3217</f>
        <v>0</v>
      </c>
      <c r="F3056">
        <f>'BCS Data'!E3217</f>
        <v>0</v>
      </c>
      <c r="G3056" s="1">
        <f t="shared" si="329"/>
        <v>-0.33663366336633666</v>
      </c>
      <c r="H3056" s="1" t="e">
        <f t="shared" si="330"/>
        <v>#DIV/0!</v>
      </c>
      <c r="I3056" s="1">
        <v>0.88300000000000001</v>
      </c>
      <c r="J3056" s="1">
        <v>1.95</v>
      </c>
      <c r="K3056" s="1" t="e">
        <f t="shared" si="331"/>
        <v>#DIV/0!</v>
      </c>
      <c r="L3056" s="1" t="e">
        <f t="shared" si="332"/>
        <v>#DIV/0!</v>
      </c>
      <c r="M3056" s="1" t="e">
        <f t="shared" si="333"/>
        <v>#DIV/0!</v>
      </c>
      <c r="N3056" s="1" t="e">
        <f t="shared" si="334"/>
        <v>#DIV/0!</v>
      </c>
      <c r="O3056" s="1" t="e">
        <f t="shared" si="335"/>
        <v>#DIV/0!</v>
      </c>
    </row>
    <row r="3057" spans="1:15">
      <c r="A3057">
        <f>'DIL Data'!B3218</f>
        <v>0</v>
      </c>
      <c r="D3057">
        <f>'DIL Data'!D3218</f>
        <v>0</v>
      </c>
      <c r="E3057">
        <f>'BCS Data'!D3218</f>
        <v>0</v>
      </c>
      <c r="F3057">
        <f>'BCS Data'!E3218</f>
        <v>0</v>
      </c>
      <c r="G3057" s="1">
        <f t="shared" si="329"/>
        <v>-0.33663366336633666</v>
      </c>
      <c r="H3057" s="1" t="e">
        <f t="shared" si="330"/>
        <v>#DIV/0!</v>
      </c>
      <c r="I3057" s="1">
        <v>0.88300000000000001</v>
      </c>
      <c r="J3057" s="1">
        <v>1.95</v>
      </c>
      <c r="K3057" s="1" t="e">
        <f t="shared" si="331"/>
        <v>#DIV/0!</v>
      </c>
      <c r="L3057" s="1" t="e">
        <f t="shared" si="332"/>
        <v>#DIV/0!</v>
      </c>
      <c r="M3057" s="1" t="e">
        <f t="shared" si="333"/>
        <v>#DIV/0!</v>
      </c>
      <c r="N3057" s="1" t="e">
        <f t="shared" si="334"/>
        <v>#DIV/0!</v>
      </c>
      <c r="O3057" s="1" t="e">
        <f t="shared" si="335"/>
        <v>#DIV/0!</v>
      </c>
    </row>
    <row r="3058" spans="1:15">
      <c r="A3058">
        <f>'DIL Data'!B3219</f>
        <v>0</v>
      </c>
      <c r="D3058">
        <f>'DIL Data'!D3219</f>
        <v>0</v>
      </c>
      <c r="E3058">
        <f>'BCS Data'!D3219</f>
        <v>0</v>
      </c>
      <c r="F3058">
        <f>'BCS Data'!E3219</f>
        <v>0</v>
      </c>
      <c r="G3058" s="1">
        <f t="shared" si="329"/>
        <v>-0.33663366336633666</v>
      </c>
      <c r="H3058" s="1" t="e">
        <f t="shared" si="330"/>
        <v>#DIV/0!</v>
      </c>
      <c r="I3058" s="1">
        <v>0.88300000000000001</v>
      </c>
      <c r="J3058" s="1">
        <v>1.95</v>
      </c>
      <c r="K3058" s="1" t="e">
        <f t="shared" si="331"/>
        <v>#DIV/0!</v>
      </c>
      <c r="L3058" s="1" t="e">
        <f t="shared" si="332"/>
        <v>#DIV/0!</v>
      </c>
      <c r="M3058" s="1" t="e">
        <f t="shared" si="333"/>
        <v>#DIV/0!</v>
      </c>
      <c r="N3058" s="1" t="e">
        <f t="shared" si="334"/>
        <v>#DIV/0!</v>
      </c>
      <c r="O3058" s="1" t="e">
        <f t="shared" si="335"/>
        <v>#DIV/0!</v>
      </c>
    </row>
    <row r="3059" spans="1:15">
      <c r="A3059">
        <f>'DIL Data'!B3220</f>
        <v>0</v>
      </c>
      <c r="D3059">
        <f>'DIL Data'!D3220</f>
        <v>0</v>
      </c>
      <c r="E3059">
        <f>'BCS Data'!D3220</f>
        <v>0</v>
      </c>
      <c r="F3059">
        <f>'BCS Data'!E3220</f>
        <v>0</v>
      </c>
      <c r="G3059" s="1">
        <f t="shared" si="329"/>
        <v>-0.33663366336633666</v>
      </c>
      <c r="H3059" s="1" t="e">
        <f t="shared" si="330"/>
        <v>#DIV/0!</v>
      </c>
      <c r="I3059" s="1">
        <v>0.88300000000000001</v>
      </c>
      <c r="J3059" s="1">
        <v>1.95</v>
      </c>
      <c r="K3059" s="1" t="e">
        <f t="shared" si="331"/>
        <v>#DIV/0!</v>
      </c>
      <c r="L3059" s="1" t="e">
        <f t="shared" si="332"/>
        <v>#DIV/0!</v>
      </c>
      <c r="M3059" s="1" t="e">
        <f t="shared" si="333"/>
        <v>#DIV/0!</v>
      </c>
      <c r="N3059" s="1" t="e">
        <f t="shared" si="334"/>
        <v>#DIV/0!</v>
      </c>
      <c r="O3059" s="1" t="e">
        <f t="shared" si="335"/>
        <v>#DIV/0!</v>
      </c>
    </row>
    <row r="3060" spans="1:15">
      <c r="A3060">
        <f>'DIL Data'!B3221</f>
        <v>0</v>
      </c>
      <c r="D3060">
        <f>'DIL Data'!D3221</f>
        <v>0</v>
      </c>
      <c r="E3060">
        <f>'BCS Data'!D3221</f>
        <v>0</v>
      </c>
      <c r="F3060">
        <f>'BCS Data'!E3221</f>
        <v>0</v>
      </c>
      <c r="G3060" s="1">
        <f t="shared" si="329"/>
        <v>-0.33663366336633666</v>
      </c>
      <c r="H3060" s="1" t="e">
        <f t="shared" si="330"/>
        <v>#DIV/0!</v>
      </c>
      <c r="I3060" s="1">
        <v>0.88300000000000001</v>
      </c>
      <c r="J3060" s="1">
        <v>1.95</v>
      </c>
      <c r="K3060" s="1" t="e">
        <f t="shared" si="331"/>
        <v>#DIV/0!</v>
      </c>
      <c r="L3060" s="1" t="e">
        <f t="shared" si="332"/>
        <v>#DIV/0!</v>
      </c>
      <c r="M3060" s="1" t="e">
        <f t="shared" si="333"/>
        <v>#DIV/0!</v>
      </c>
      <c r="N3060" s="1" t="e">
        <f t="shared" si="334"/>
        <v>#DIV/0!</v>
      </c>
      <c r="O3060" s="1" t="e">
        <f t="shared" si="335"/>
        <v>#DIV/0!</v>
      </c>
    </row>
    <row r="3061" spans="1:15">
      <c r="A3061">
        <f>'DIL Data'!B3222</f>
        <v>0</v>
      </c>
      <c r="D3061">
        <f>'DIL Data'!D3222</f>
        <v>0</v>
      </c>
      <c r="E3061">
        <f>'BCS Data'!D3222</f>
        <v>0</v>
      </c>
      <c r="F3061">
        <f>'BCS Data'!E3222</f>
        <v>0</v>
      </c>
      <c r="G3061" s="1">
        <f t="shared" si="329"/>
        <v>-0.33663366336633666</v>
      </c>
      <c r="H3061" s="1" t="e">
        <f t="shared" si="330"/>
        <v>#DIV/0!</v>
      </c>
      <c r="I3061" s="1">
        <v>0.88300000000000001</v>
      </c>
      <c r="J3061" s="1">
        <v>1.95</v>
      </c>
      <c r="K3061" s="1" t="e">
        <f t="shared" si="331"/>
        <v>#DIV/0!</v>
      </c>
      <c r="L3061" s="1" t="e">
        <f t="shared" si="332"/>
        <v>#DIV/0!</v>
      </c>
      <c r="M3061" s="1" t="e">
        <f t="shared" si="333"/>
        <v>#DIV/0!</v>
      </c>
      <c r="N3061" s="1" t="e">
        <f t="shared" si="334"/>
        <v>#DIV/0!</v>
      </c>
      <c r="O3061" s="1" t="e">
        <f t="shared" si="335"/>
        <v>#DIV/0!</v>
      </c>
    </row>
    <row r="3062" spans="1:15">
      <c r="A3062">
        <f>'DIL Data'!B3223</f>
        <v>0</v>
      </c>
      <c r="D3062">
        <f>'DIL Data'!D3223</f>
        <v>0</v>
      </c>
      <c r="E3062">
        <f>'BCS Data'!D3223</f>
        <v>0</v>
      </c>
      <c r="F3062">
        <f>'BCS Data'!E3223</f>
        <v>0</v>
      </c>
      <c r="G3062" s="1">
        <f t="shared" si="329"/>
        <v>-0.33663366336633666</v>
      </c>
      <c r="H3062" s="1" t="e">
        <f t="shared" si="330"/>
        <v>#DIV/0!</v>
      </c>
      <c r="I3062" s="1">
        <v>0.88300000000000001</v>
      </c>
      <c r="J3062" s="1">
        <v>1.95</v>
      </c>
      <c r="K3062" s="1" t="e">
        <f t="shared" si="331"/>
        <v>#DIV/0!</v>
      </c>
      <c r="L3062" s="1" t="e">
        <f t="shared" si="332"/>
        <v>#DIV/0!</v>
      </c>
      <c r="M3062" s="1" t="e">
        <f t="shared" si="333"/>
        <v>#DIV/0!</v>
      </c>
      <c r="N3062" s="1" t="e">
        <f t="shared" si="334"/>
        <v>#DIV/0!</v>
      </c>
      <c r="O3062" s="1" t="e">
        <f t="shared" si="335"/>
        <v>#DIV/0!</v>
      </c>
    </row>
    <row r="3063" spans="1:15">
      <c r="A3063">
        <f>'DIL Data'!B3224</f>
        <v>0</v>
      </c>
      <c r="D3063">
        <f>'DIL Data'!D3224</f>
        <v>0</v>
      </c>
      <c r="E3063">
        <f>'BCS Data'!D3224</f>
        <v>0</v>
      </c>
      <c r="F3063">
        <f>'BCS Data'!E3224</f>
        <v>0</v>
      </c>
      <c r="G3063" s="1">
        <f t="shared" si="329"/>
        <v>-0.33663366336633666</v>
      </c>
      <c r="H3063" s="1" t="e">
        <f t="shared" si="330"/>
        <v>#DIV/0!</v>
      </c>
      <c r="I3063" s="1">
        <v>0.88300000000000001</v>
      </c>
      <c r="J3063" s="1">
        <v>1.95</v>
      </c>
      <c r="K3063" s="1" t="e">
        <f t="shared" si="331"/>
        <v>#DIV/0!</v>
      </c>
      <c r="L3063" s="1" t="e">
        <f t="shared" si="332"/>
        <v>#DIV/0!</v>
      </c>
      <c r="M3063" s="1" t="e">
        <f t="shared" si="333"/>
        <v>#DIV/0!</v>
      </c>
      <c r="N3063" s="1" t="e">
        <f t="shared" si="334"/>
        <v>#DIV/0!</v>
      </c>
      <c r="O3063" s="1" t="e">
        <f t="shared" si="335"/>
        <v>#DIV/0!</v>
      </c>
    </row>
    <row r="3064" spans="1:15">
      <c r="A3064">
        <f>'DIL Data'!B3225</f>
        <v>0</v>
      </c>
      <c r="D3064">
        <f>'DIL Data'!D3225</f>
        <v>0</v>
      </c>
      <c r="E3064">
        <f>'BCS Data'!D3225</f>
        <v>0</v>
      </c>
      <c r="F3064">
        <f>'BCS Data'!E3225</f>
        <v>0</v>
      </c>
      <c r="G3064" s="1">
        <f t="shared" si="329"/>
        <v>-0.33663366336633666</v>
      </c>
      <c r="H3064" s="1" t="e">
        <f t="shared" si="330"/>
        <v>#DIV/0!</v>
      </c>
      <c r="I3064" s="1">
        <v>0.88300000000000001</v>
      </c>
      <c r="J3064" s="1">
        <v>1.95</v>
      </c>
      <c r="K3064" s="1" t="e">
        <f t="shared" si="331"/>
        <v>#DIV/0!</v>
      </c>
      <c r="L3064" s="1" t="e">
        <f t="shared" si="332"/>
        <v>#DIV/0!</v>
      </c>
      <c r="M3064" s="1" t="e">
        <f t="shared" si="333"/>
        <v>#DIV/0!</v>
      </c>
      <c r="N3064" s="1" t="e">
        <f t="shared" si="334"/>
        <v>#DIV/0!</v>
      </c>
      <c r="O3064" s="1" t="e">
        <f t="shared" si="335"/>
        <v>#DIV/0!</v>
      </c>
    </row>
    <row r="3065" spans="1:15">
      <c r="A3065">
        <f>'DIL Data'!B3226</f>
        <v>0</v>
      </c>
      <c r="D3065">
        <f>'DIL Data'!D3226</f>
        <v>0</v>
      </c>
      <c r="E3065">
        <f>'BCS Data'!D3226</f>
        <v>0</v>
      </c>
      <c r="F3065">
        <f>'BCS Data'!E3226</f>
        <v>0</v>
      </c>
      <c r="G3065" s="1">
        <f t="shared" si="329"/>
        <v>-0.33663366336633666</v>
      </c>
      <c r="H3065" s="1" t="e">
        <f t="shared" si="330"/>
        <v>#DIV/0!</v>
      </c>
      <c r="I3065" s="1">
        <v>0.88300000000000001</v>
      </c>
      <c r="J3065" s="1">
        <v>1.95</v>
      </c>
      <c r="K3065" s="1" t="e">
        <f t="shared" si="331"/>
        <v>#DIV/0!</v>
      </c>
      <c r="L3065" s="1" t="e">
        <f t="shared" si="332"/>
        <v>#DIV/0!</v>
      </c>
      <c r="M3065" s="1" t="e">
        <f t="shared" si="333"/>
        <v>#DIV/0!</v>
      </c>
      <c r="N3065" s="1" t="e">
        <f t="shared" si="334"/>
        <v>#DIV/0!</v>
      </c>
      <c r="O3065" s="1" t="e">
        <f t="shared" si="335"/>
        <v>#DIV/0!</v>
      </c>
    </row>
    <row r="3066" spans="1:15">
      <c r="A3066">
        <f>'DIL Data'!B3227</f>
        <v>0</v>
      </c>
      <c r="D3066">
        <f>'DIL Data'!D3227</f>
        <v>0</v>
      </c>
      <c r="E3066">
        <f>'BCS Data'!D3227</f>
        <v>0</v>
      </c>
      <c r="F3066">
        <f>'BCS Data'!E3227</f>
        <v>0</v>
      </c>
      <c r="G3066" s="1">
        <f t="shared" si="329"/>
        <v>-0.33663366336633666</v>
      </c>
      <c r="H3066" s="1" t="e">
        <f t="shared" si="330"/>
        <v>#DIV/0!</v>
      </c>
      <c r="I3066" s="1">
        <v>0.88300000000000001</v>
      </c>
      <c r="J3066" s="1">
        <v>1.95</v>
      </c>
      <c r="K3066" s="1" t="e">
        <f t="shared" si="331"/>
        <v>#DIV/0!</v>
      </c>
      <c r="L3066" s="1" t="e">
        <f t="shared" si="332"/>
        <v>#DIV/0!</v>
      </c>
      <c r="M3066" s="1" t="e">
        <f t="shared" si="333"/>
        <v>#DIV/0!</v>
      </c>
      <c r="N3066" s="1" t="e">
        <f t="shared" si="334"/>
        <v>#DIV/0!</v>
      </c>
      <c r="O3066" s="1" t="e">
        <f t="shared" si="335"/>
        <v>#DIV/0!</v>
      </c>
    </row>
    <row r="3067" spans="1:15">
      <c r="A3067">
        <f>'DIL Data'!B3228</f>
        <v>0</v>
      </c>
      <c r="D3067">
        <f>'DIL Data'!D3228</f>
        <v>0</v>
      </c>
      <c r="E3067">
        <f>'BCS Data'!D3228</f>
        <v>0</v>
      </c>
      <c r="F3067">
        <f>'BCS Data'!E3228</f>
        <v>0</v>
      </c>
      <c r="G3067" s="1">
        <f t="shared" si="329"/>
        <v>-0.33663366336633666</v>
      </c>
      <c r="H3067" s="1" t="e">
        <f t="shared" si="330"/>
        <v>#DIV/0!</v>
      </c>
      <c r="I3067" s="1">
        <v>0.88300000000000001</v>
      </c>
      <c r="J3067" s="1">
        <v>1.95</v>
      </c>
      <c r="K3067" s="1" t="e">
        <f t="shared" si="331"/>
        <v>#DIV/0!</v>
      </c>
      <c r="L3067" s="1" t="e">
        <f t="shared" si="332"/>
        <v>#DIV/0!</v>
      </c>
      <c r="M3067" s="1" t="e">
        <f t="shared" si="333"/>
        <v>#DIV/0!</v>
      </c>
      <c r="N3067" s="1" t="e">
        <f t="shared" si="334"/>
        <v>#DIV/0!</v>
      </c>
      <c r="O3067" s="1" t="e">
        <f t="shared" si="335"/>
        <v>#DIV/0!</v>
      </c>
    </row>
    <row r="3068" spans="1:15">
      <c r="A3068">
        <f>'DIL Data'!B3229</f>
        <v>0</v>
      </c>
      <c r="D3068">
        <f>'DIL Data'!D3229</f>
        <v>0</v>
      </c>
      <c r="E3068">
        <f>'BCS Data'!D3229</f>
        <v>0</v>
      </c>
      <c r="F3068">
        <f>'BCS Data'!E3229</f>
        <v>0</v>
      </c>
      <c r="G3068" s="1">
        <f t="shared" si="329"/>
        <v>-0.33663366336633666</v>
      </c>
      <c r="H3068" s="1" t="e">
        <f t="shared" si="330"/>
        <v>#DIV/0!</v>
      </c>
      <c r="I3068" s="1">
        <v>0.88300000000000001</v>
      </c>
      <c r="J3068" s="1">
        <v>1.95</v>
      </c>
      <c r="K3068" s="1" t="e">
        <f t="shared" si="331"/>
        <v>#DIV/0!</v>
      </c>
      <c r="L3068" s="1" t="e">
        <f t="shared" si="332"/>
        <v>#DIV/0!</v>
      </c>
      <c r="M3068" s="1" t="e">
        <f t="shared" si="333"/>
        <v>#DIV/0!</v>
      </c>
      <c r="N3068" s="1" t="e">
        <f t="shared" si="334"/>
        <v>#DIV/0!</v>
      </c>
      <c r="O3068" s="1" t="e">
        <f t="shared" si="335"/>
        <v>#DIV/0!</v>
      </c>
    </row>
    <row r="3069" spans="1:15">
      <c r="A3069">
        <f>'DIL Data'!B3230</f>
        <v>0</v>
      </c>
      <c r="D3069">
        <f>'DIL Data'!D3230</f>
        <v>0</v>
      </c>
      <c r="E3069">
        <f>'BCS Data'!D3230</f>
        <v>0</v>
      </c>
      <c r="F3069">
        <f>'BCS Data'!E3230</f>
        <v>0</v>
      </c>
      <c r="G3069" s="1">
        <f t="shared" si="329"/>
        <v>-0.33663366336633666</v>
      </c>
      <c r="H3069" s="1" t="e">
        <f t="shared" si="330"/>
        <v>#DIV/0!</v>
      </c>
      <c r="I3069" s="1">
        <v>0.88300000000000001</v>
      </c>
      <c r="J3069" s="1">
        <v>1.95</v>
      </c>
      <c r="K3069" s="1" t="e">
        <f t="shared" si="331"/>
        <v>#DIV/0!</v>
      </c>
      <c r="L3069" s="1" t="e">
        <f t="shared" si="332"/>
        <v>#DIV/0!</v>
      </c>
      <c r="M3069" s="1" t="e">
        <f t="shared" si="333"/>
        <v>#DIV/0!</v>
      </c>
      <c r="N3069" s="1" t="e">
        <f t="shared" si="334"/>
        <v>#DIV/0!</v>
      </c>
      <c r="O3069" s="1" t="e">
        <f t="shared" si="335"/>
        <v>#DIV/0!</v>
      </c>
    </row>
    <row r="3070" spans="1:15">
      <c r="A3070">
        <f>'DIL Data'!B3231</f>
        <v>0</v>
      </c>
      <c r="D3070">
        <f>'DIL Data'!D3231</f>
        <v>0</v>
      </c>
      <c r="E3070">
        <f>'BCS Data'!D3231</f>
        <v>0</v>
      </c>
      <c r="F3070">
        <f>'BCS Data'!E3231</f>
        <v>0</v>
      </c>
      <c r="G3070" s="1">
        <f t="shared" si="329"/>
        <v>-0.33663366336633666</v>
      </c>
      <c r="H3070" s="1" t="e">
        <f t="shared" si="330"/>
        <v>#DIV/0!</v>
      </c>
      <c r="I3070" s="1">
        <v>0.88300000000000001</v>
      </c>
      <c r="J3070" s="1">
        <v>1.95</v>
      </c>
      <c r="K3070" s="1" t="e">
        <f t="shared" si="331"/>
        <v>#DIV/0!</v>
      </c>
      <c r="L3070" s="1" t="e">
        <f t="shared" si="332"/>
        <v>#DIV/0!</v>
      </c>
      <c r="M3070" s="1" t="e">
        <f t="shared" si="333"/>
        <v>#DIV/0!</v>
      </c>
      <c r="N3070" s="1" t="e">
        <f t="shared" si="334"/>
        <v>#DIV/0!</v>
      </c>
      <c r="O3070" s="1" t="e">
        <f t="shared" si="335"/>
        <v>#DIV/0!</v>
      </c>
    </row>
    <row r="3071" spans="1:15">
      <c r="A3071">
        <f>'DIL Data'!B3232</f>
        <v>0</v>
      </c>
      <c r="D3071">
        <f>'DIL Data'!D3232</f>
        <v>0</v>
      </c>
      <c r="E3071">
        <f>'BCS Data'!D3232</f>
        <v>0</v>
      </c>
      <c r="F3071">
        <f>'BCS Data'!E3232</f>
        <v>0</v>
      </c>
      <c r="G3071" s="1">
        <f t="shared" si="329"/>
        <v>-0.33663366336633666</v>
      </c>
      <c r="H3071" s="1" t="e">
        <f t="shared" si="330"/>
        <v>#DIV/0!</v>
      </c>
      <c r="I3071" s="1">
        <v>0.88300000000000001</v>
      </c>
      <c r="J3071" s="1">
        <v>1.95</v>
      </c>
      <c r="K3071" s="1" t="e">
        <f t="shared" si="331"/>
        <v>#DIV/0!</v>
      </c>
      <c r="L3071" s="1" t="e">
        <f t="shared" si="332"/>
        <v>#DIV/0!</v>
      </c>
      <c r="M3071" s="1" t="e">
        <f t="shared" si="333"/>
        <v>#DIV/0!</v>
      </c>
      <c r="N3071" s="1" t="e">
        <f t="shared" si="334"/>
        <v>#DIV/0!</v>
      </c>
      <c r="O3071" s="1" t="e">
        <f t="shared" si="335"/>
        <v>#DIV/0!</v>
      </c>
    </row>
    <row r="3072" spans="1:15">
      <c r="A3072">
        <f>'DIL Data'!B3233</f>
        <v>0</v>
      </c>
      <c r="D3072">
        <f>'DIL Data'!D3233</f>
        <v>0</v>
      </c>
      <c r="E3072">
        <f>'BCS Data'!D3233</f>
        <v>0</v>
      </c>
      <c r="F3072">
        <f>'BCS Data'!E3233</f>
        <v>0</v>
      </c>
      <c r="G3072" s="1">
        <f t="shared" si="329"/>
        <v>-0.33663366336633666</v>
      </c>
      <c r="H3072" s="1" t="e">
        <f t="shared" si="330"/>
        <v>#DIV/0!</v>
      </c>
      <c r="I3072" s="1">
        <v>0.88300000000000001</v>
      </c>
      <c r="J3072" s="1">
        <v>1.95</v>
      </c>
      <c r="K3072" s="1" t="e">
        <f t="shared" si="331"/>
        <v>#DIV/0!</v>
      </c>
      <c r="L3072" s="1" t="e">
        <f t="shared" si="332"/>
        <v>#DIV/0!</v>
      </c>
      <c r="M3072" s="1" t="e">
        <f t="shared" si="333"/>
        <v>#DIV/0!</v>
      </c>
      <c r="N3072" s="1" t="e">
        <f t="shared" si="334"/>
        <v>#DIV/0!</v>
      </c>
      <c r="O3072" s="1" t="e">
        <f t="shared" si="335"/>
        <v>#DIV/0!</v>
      </c>
    </row>
    <row r="3073" spans="1:15">
      <c r="A3073">
        <f>'DIL Data'!B3234</f>
        <v>0</v>
      </c>
      <c r="D3073">
        <f>'DIL Data'!D3234</f>
        <v>0</v>
      </c>
      <c r="E3073">
        <f>'BCS Data'!D3234</f>
        <v>0</v>
      </c>
      <c r="F3073">
        <f>'BCS Data'!E3234</f>
        <v>0</v>
      </c>
      <c r="G3073" s="1">
        <f t="shared" si="329"/>
        <v>-0.33663366336633666</v>
      </c>
      <c r="H3073" s="1" t="e">
        <f t="shared" si="330"/>
        <v>#DIV/0!</v>
      </c>
      <c r="I3073" s="1">
        <v>0.88300000000000001</v>
      </c>
      <c r="J3073" s="1">
        <v>1.95</v>
      </c>
      <c r="K3073" s="1" t="e">
        <f t="shared" si="331"/>
        <v>#DIV/0!</v>
      </c>
      <c r="L3073" s="1" t="e">
        <f t="shared" si="332"/>
        <v>#DIV/0!</v>
      </c>
      <c r="M3073" s="1" t="e">
        <f t="shared" si="333"/>
        <v>#DIV/0!</v>
      </c>
      <c r="N3073" s="1" t="e">
        <f t="shared" si="334"/>
        <v>#DIV/0!</v>
      </c>
      <c r="O3073" s="1" t="e">
        <f t="shared" si="335"/>
        <v>#DIV/0!</v>
      </c>
    </row>
    <row r="3074" spans="1:15">
      <c r="A3074">
        <f>'DIL Data'!B3235</f>
        <v>0</v>
      </c>
      <c r="D3074">
        <f>'DIL Data'!D3235</f>
        <v>0</v>
      </c>
      <c r="E3074">
        <f>'BCS Data'!D3235</f>
        <v>0</v>
      </c>
      <c r="F3074">
        <f>'BCS Data'!E3235</f>
        <v>0</v>
      </c>
      <c r="G3074" s="1">
        <f t="shared" ref="G3074:G3137" si="336">(E3074-47.6)/(189-47.6)</f>
        <v>-0.33663366336633666</v>
      </c>
      <c r="H3074" s="1" t="e">
        <f t="shared" ref="H3074:H3137" si="337">0.625*((E3074-47.6)/E3074)</f>
        <v>#DIV/0!</v>
      </c>
      <c r="I3074" s="1">
        <v>0.88300000000000001</v>
      </c>
      <c r="J3074" s="1">
        <v>1.95</v>
      </c>
      <c r="K3074" s="1" t="e">
        <f t="shared" ref="K3074:K3137" si="338">0.883/((H3074)^1.95)</f>
        <v>#DIV/0!</v>
      </c>
      <c r="L3074" s="1" t="e">
        <f t="shared" ref="L3074:L3137" si="339">D3074/K3074</f>
        <v>#DIV/0!</v>
      </c>
      <c r="M3074" s="1" t="e">
        <f t="shared" ref="M3074:M3137" si="340">10000/L3074</f>
        <v>#DIV/0!</v>
      </c>
      <c r="N3074" s="1" t="e">
        <f t="shared" ref="N3074:N3137" si="341">(M3074-2142)/2.42</f>
        <v>#DIV/0!</v>
      </c>
      <c r="O3074" s="1" t="e">
        <f t="shared" ref="O3074:O3137" si="342">(N3074+243)/0.548</f>
        <v>#DIV/0!</v>
      </c>
    </row>
    <row r="3075" spans="1:15">
      <c r="A3075">
        <f>'DIL Data'!B3236</f>
        <v>0</v>
      </c>
      <c r="D3075">
        <f>'DIL Data'!D3236</f>
        <v>0</v>
      </c>
      <c r="E3075">
        <f>'BCS Data'!D3236</f>
        <v>0</v>
      </c>
      <c r="F3075">
        <f>'BCS Data'!E3236</f>
        <v>0</v>
      </c>
      <c r="G3075" s="1">
        <f t="shared" si="336"/>
        <v>-0.33663366336633666</v>
      </c>
      <c r="H3075" s="1" t="e">
        <f t="shared" si="337"/>
        <v>#DIV/0!</v>
      </c>
      <c r="I3075" s="1">
        <v>0.88300000000000001</v>
      </c>
      <c r="J3075" s="1">
        <v>1.95</v>
      </c>
      <c r="K3075" s="1" t="e">
        <f t="shared" si="338"/>
        <v>#DIV/0!</v>
      </c>
      <c r="L3075" s="1" t="e">
        <f t="shared" si="339"/>
        <v>#DIV/0!</v>
      </c>
      <c r="M3075" s="1" t="e">
        <f t="shared" si="340"/>
        <v>#DIV/0!</v>
      </c>
      <c r="N3075" s="1" t="e">
        <f t="shared" si="341"/>
        <v>#DIV/0!</v>
      </c>
      <c r="O3075" s="1" t="e">
        <f t="shared" si="342"/>
        <v>#DIV/0!</v>
      </c>
    </row>
    <row r="3076" spans="1:15">
      <c r="A3076">
        <f>'DIL Data'!B3237</f>
        <v>0</v>
      </c>
      <c r="D3076">
        <f>'DIL Data'!D3237</f>
        <v>0</v>
      </c>
      <c r="E3076">
        <f>'BCS Data'!D3237</f>
        <v>0</v>
      </c>
      <c r="F3076">
        <f>'BCS Data'!E3237</f>
        <v>0</v>
      </c>
      <c r="G3076" s="1">
        <f t="shared" si="336"/>
        <v>-0.33663366336633666</v>
      </c>
      <c r="H3076" s="1" t="e">
        <f t="shared" si="337"/>
        <v>#DIV/0!</v>
      </c>
      <c r="I3076" s="1">
        <v>0.88300000000000001</v>
      </c>
      <c r="J3076" s="1">
        <v>1.95</v>
      </c>
      <c r="K3076" s="1" t="e">
        <f t="shared" si="338"/>
        <v>#DIV/0!</v>
      </c>
      <c r="L3076" s="1" t="e">
        <f t="shared" si="339"/>
        <v>#DIV/0!</v>
      </c>
      <c r="M3076" s="1" t="e">
        <f t="shared" si="340"/>
        <v>#DIV/0!</v>
      </c>
      <c r="N3076" s="1" t="e">
        <f t="shared" si="341"/>
        <v>#DIV/0!</v>
      </c>
      <c r="O3076" s="1" t="e">
        <f t="shared" si="342"/>
        <v>#DIV/0!</v>
      </c>
    </row>
    <row r="3077" spans="1:15">
      <c r="A3077">
        <f>'DIL Data'!B3238</f>
        <v>0</v>
      </c>
      <c r="D3077">
        <f>'DIL Data'!D3238</f>
        <v>0</v>
      </c>
      <c r="E3077">
        <f>'BCS Data'!D3238</f>
        <v>0</v>
      </c>
      <c r="F3077">
        <f>'BCS Data'!E3238</f>
        <v>0</v>
      </c>
      <c r="G3077" s="1">
        <f t="shared" si="336"/>
        <v>-0.33663366336633666</v>
      </c>
      <c r="H3077" s="1" t="e">
        <f t="shared" si="337"/>
        <v>#DIV/0!</v>
      </c>
      <c r="I3077" s="1">
        <v>0.88300000000000001</v>
      </c>
      <c r="J3077" s="1">
        <v>1.95</v>
      </c>
      <c r="K3077" s="1" t="e">
        <f t="shared" si="338"/>
        <v>#DIV/0!</v>
      </c>
      <c r="L3077" s="1" t="e">
        <f t="shared" si="339"/>
        <v>#DIV/0!</v>
      </c>
      <c r="M3077" s="1" t="e">
        <f t="shared" si="340"/>
        <v>#DIV/0!</v>
      </c>
      <c r="N3077" s="1" t="e">
        <f t="shared" si="341"/>
        <v>#DIV/0!</v>
      </c>
      <c r="O3077" s="1" t="e">
        <f t="shared" si="342"/>
        <v>#DIV/0!</v>
      </c>
    </row>
    <row r="3078" spans="1:15">
      <c r="A3078">
        <f>'DIL Data'!B3239</f>
        <v>0</v>
      </c>
      <c r="D3078">
        <f>'DIL Data'!D3239</f>
        <v>0</v>
      </c>
      <c r="E3078">
        <f>'BCS Data'!D3239</f>
        <v>0</v>
      </c>
      <c r="F3078">
        <f>'BCS Data'!E3239</f>
        <v>0</v>
      </c>
      <c r="G3078" s="1">
        <f t="shared" si="336"/>
        <v>-0.33663366336633666</v>
      </c>
      <c r="H3078" s="1" t="e">
        <f t="shared" si="337"/>
        <v>#DIV/0!</v>
      </c>
      <c r="I3078" s="1">
        <v>0.88300000000000001</v>
      </c>
      <c r="J3078" s="1">
        <v>1.95</v>
      </c>
      <c r="K3078" s="1" t="e">
        <f t="shared" si="338"/>
        <v>#DIV/0!</v>
      </c>
      <c r="L3078" s="1" t="e">
        <f t="shared" si="339"/>
        <v>#DIV/0!</v>
      </c>
      <c r="M3078" s="1" t="e">
        <f t="shared" si="340"/>
        <v>#DIV/0!</v>
      </c>
      <c r="N3078" s="1" t="e">
        <f t="shared" si="341"/>
        <v>#DIV/0!</v>
      </c>
      <c r="O3078" s="1" t="e">
        <f t="shared" si="342"/>
        <v>#DIV/0!</v>
      </c>
    </row>
    <row r="3079" spans="1:15">
      <c r="A3079">
        <f>'DIL Data'!B3240</f>
        <v>0</v>
      </c>
      <c r="D3079">
        <f>'DIL Data'!D3240</f>
        <v>0</v>
      </c>
      <c r="E3079">
        <f>'BCS Data'!D3240</f>
        <v>0</v>
      </c>
      <c r="F3079">
        <f>'BCS Data'!E3240</f>
        <v>0</v>
      </c>
      <c r="G3079" s="1">
        <f t="shared" si="336"/>
        <v>-0.33663366336633666</v>
      </c>
      <c r="H3079" s="1" t="e">
        <f t="shared" si="337"/>
        <v>#DIV/0!</v>
      </c>
      <c r="I3079" s="1">
        <v>0.88300000000000001</v>
      </c>
      <c r="J3079" s="1">
        <v>1.95</v>
      </c>
      <c r="K3079" s="1" t="e">
        <f t="shared" si="338"/>
        <v>#DIV/0!</v>
      </c>
      <c r="L3079" s="1" t="e">
        <f t="shared" si="339"/>
        <v>#DIV/0!</v>
      </c>
      <c r="M3079" s="1" t="e">
        <f t="shared" si="340"/>
        <v>#DIV/0!</v>
      </c>
      <c r="N3079" s="1" t="e">
        <f t="shared" si="341"/>
        <v>#DIV/0!</v>
      </c>
      <c r="O3079" s="1" t="e">
        <f t="shared" si="342"/>
        <v>#DIV/0!</v>
      </c>
    </row>
    <row r="3080" spans="1:15">
      <c r="A3080">
        <f>'DIL Data'!B3241</f>
        <v>0</v>
      </c>
      <c r="D3080">
        <f>'DIL Data'!D3241</f>
        <v>0</v>
      </c>
      <c r="E3080">
        <f>'BCS Data'!D3241</f>
        <v>0</v>
      </c>
      <c r="F3080">
        <f>'BCS Data'!E3241</f>
        <v>0</v>
      </c>
      <c r="G3080" s="1">
        <f t="shared" si="336"/>
        <v>-0.33663366336633666</v>
      </c>
      <c r="H3080" s="1" t="e">
        <f t="shared" si="337"/>
        <v>#DIV/0!</v>
      </c>
      <c r="I3080" s="1">
        <v>0.88300000000000001</v>
      </c>
      <c r="J3080" s="1">
        <v>1.95</v>
      </c>
      <c r="K3080" s="1" t="e">
        <f t="shared" si="338"/>
        <v>#DIV/0!</v>
      </c>
      <c r="L3080" s="1" t="e">
        <f t="shared" si="339"/>
        <v>#DIV/0!</v>
      </c>
      <c r="M3080" s="1" t="e">
        <f t="shared" si="340"/>
        <v>#DIV/0!</v>
      </c>
      <c r="N3080" s="1" t="e">
        <f t="shared" si="341"/>
        <v>#DIV/0!</v>
      </c>
      <c r="O3080" s="1" t="e">
        <f t="shared" si="342"/>
        <v>#DIV/0!</v>
      </c>
    </row>
    <row r="3081" spans="1:15">
      <c r="A3081">
        <f>'DIL Data'!B3242</f>
        <v>0</v>
      </c>
      <c r="D3081">
        <f>'DIL Data'!D3242</f>
        <v>0</v>
      </c>
      <c r="E3081">
        <f>'BCS Data'!D3242</f>
        <v>0</v>
      </c>
      <c r="F3081">
        <f>'BCS Data'!E3242</f>
        <v>0</v>
      </c>
      <c r="G3081" s="1">
        <f t="shared" si="336"/>
        <v>-0.33663366336633666</v>
      </c>
      <c r="H3081" s="1" t="e">
        <f t="shared" si="337"/>
        <v>#DIV/0!</v>
      </c>
      <c r="I3081" s="1">
        <v>0.88300000000000001</v>
      </c>
      <c r="J3081" s="1">
        <v>1.95</v>
      </c>
      <c r="K3081" s="1" t="e">
        <f t="shared" si="338"/>
        <v>#DIV/0!</v>
      </c>
      <c r="L3081" s="1" t="e">
        <f t="shared" si="339"/>
        <v>#DIV/0!</v>
      </c>
      <c r="M3081" s="1" t="e">
        <f t="shared" si="340"/>
        <v>#DIV/0!</v>
      </c>
      <c r="N3081" s="1" t="e">
        <f t="shared" si="341"/>
        <v>#DIV/0!</v>
      </c>
      <c r="O3081" s="1" t="e">
        <f t="shared" si="342"/>
        <v>#DIV/0!</v>
      </c>
    </row>
    <row r="3082" spans="1:15">
      <c r="A3082">
        <f>'DIL Data'!B3243</f>
        <v>0</v>
      </c>
      <c r="D3082">
        <f>'DIL Data'!D3243</f>
        <v>0</v>
      </c>
      <c r="E3082">
        <f>'BCS Data'!D3243</f>
        <v>0</v>
      </c>
      <c r="F3082">
        <f>'BCS Data'!E3243</f>
        <v>0</v>
      </c>
      <c r="G3082" s="1">
        <f t="shared" si="336"/>
        <v>-0.33663366336633666</v>
      </c>
      <c r="H3082" s="1" t="e">
        <f t="shared" si="337"/>
        <v>#DIV/0!</v>
      </c>
      <c r="I3082" s="1">
        <v>0.88300000000000001</v>
      </c>
      <c r="J3082" s="1">
        <v>1.95</v>
      </c>
      <c r="K3082" s="1" t="e">
        <f t="shared" si="338"/>
        <v>#DIV/0!</v>
      </c>
      <c r="L3082" s="1" t="e">
        <f t="shared" si="339"/>
        <v>#DIV/0!</v>
      </c>
      <c r="M3082" s="1" t="e">
        <f t="shared" si="340"/>
        <v>#DIV/0!</v>
      </c>
      <c r="N3082" s="1" t="e">
        <f t="shared" si="341"/>
        <v>#DIV/0!</v>
      </c>
      <c r="O3082" s="1" t="e">
        <f t="shared" si="342"/>
        <v>#DIV/0!</v>
      </c>
    </row>
    <row r="3083" spans="1:15">
      <c r="A3083">
        <f>'DIL Data'!B3244</f>
        <v>0</v>
      </c>
      <c r="D3083">
        <f>'DIL Data'!D3244</f>
        <v>0</v>
      </c>
      <c r="E3083">
        <f>'BCS Data'!D3244</f>
        <v>0</v>
      </c>
      <c r="F3083">
        <f>'BCS Data'!E3244</f>
        <v>0</v>
      </c>
      <c r="G3083" s="1">
        <f t="shared" si="336"/>
        <v>-0.33663366336633666</v>
      </c>
      <c r="H3083" s="1" t="e">
        <f t="shared" si="337"/>
        <v>#DIV/0!</v>
      </c>
      <c r="I3083" s="1">
        <v>0.88300000000000001</v>
      </c>
      <c r="J3083" s="1">
        <v>1.95</v>
      </c>
      <c r="K3083" s="1" t="e">
        <f t="shared" si="338"/>
        <v>#DIV/0!</v>
      </c>
      <c r="L3083" s="1" t="e">
        <f t="shared" si="339"/>
        <v>#DIV/0!</v>
      </c>
      <c r="M3083" s="1" t="e">
        <f t="shared" si="340"/>
        <v>#DIV/0!</v>
      </c>
      <c r="N3083" s="1" t="e">
        <f t="shared" si="341"/>
        <v>#DIV/0!</v>
      </c>
      <c r="O3083" s="1" t="e">
        <f t="shared" si="342"/>
        <v>#DIV/0!</v>
      </c>
    </row>
    <row r="3084" spans="1:15">
      <c r="A3084">
        <f>'DIL Data'!B3245</f>
        <v>0</v>
      </c>
      <c r="D3084">
        <f>'DIL Data'!D3245</f>
        <v>0</v>
      </c>
      <c r="E3084">
        <f>'BCS Data'!D3245</f>
        <v>0</v>
      </c>
      <c r="F3084">
        <f>'BCS Data'!E3245</f>
        <v>0</v>
      </c>
      <c r="G3084" s="1">
        <f t="shared" si="336"/>
        <v>-0.33663366336633666</v>
      </c>
      <c r="H3084" s="1" t="e">
        <f t="shared" si="337"/>
        <v>#DIV/0!</v>
      </c>
      <c r="I3084" s="1">
        <v>0.88300000000000001</v>
      </c>
      <c r="J3084" s="1">
        <v>1.95</v>
      </c>
      <c r="K3084" s="1" t="e">
        <f t="shared" si="338"/>
        <v>#DIV/0!</v>
      </c>
      <c r="L3084" s="1" t="e">
        <f t="shared" si="339"/>
        <v>#DIV/0!</v>
      </c>
      <c r="M3084" s="1" t="e">
        <f t="shared" si="340"/>
        <v>#DIV/0!</v>
      </c>
      <c r="N3084" s="1" t="e">
        <f t="shared" si="341"/>
        <v>#DIV/0!</v>
      </c>
      <c r="O3084" s="1" t="e">
        <f t="shared" si="342"/>
        <v>#DIV/0!</v>
      </c>
    </row>
    <row r="3085" spans="1:15">
      <c r="A3085">
        <f>'DIL Data'!B3246</f>
        <v>0</v>
      </c>
      <c r="D3085">
        <f>'DIL Data'!D3246</f>
        <v>0</v>
      </c>
      <c r="E3085">
        <f>'BCS Data'!D3246</f>
        <v>0</v>
      </c>
      <c r="F3085">
        <f>'BCS Data'!E3246</f>
        <v>0</v>
      </c>
      <c r="G3085" s="1">
        <f t="shared" si="336"/>
        <v>-0.33663366336633666</v>
      </c>
      <c r="H3085" s="1" t="e">
        <f t="shared" si="337"/>
        <v>#DIV/0!</v>
      </c>
      <c r="I3085" s="1">
        <v>0.88300000000000001</v>
      </c>
      <c r="J3085" s="1">
        <v>1.95</v>
      </c>
      <c r="K3085" s="1" t="e">
        <f t="shared" si="338"/>
        <v>#DIV/0!</v>
      </c>
      <c r="L3085" s="1" t="e">
        <f t="shared" si="339"/>
        <v>#DIV/0!</v>
      </c>
      <c r="M3085" s="1" t="e">
        <f t="shared" si="340"/>
        <v>#DIV/0!</v>
      </c>
      <c r="N3085" s="1" t="e">
        <f t="shared" si="341"/>
        <v>#DIV/0!</v>
      </c>
      <c r="O3085" s="1" t="e">
        <f t="shared" si="342"/>
        <v>#DIV/0!</v>
      </c>
    </row>
    <row r="3086" spans="1:15">
      <c r="A3086">
        <f>'DIL Data'!B3247</f>
        <v>0</v>
      </c>
      <c r="D3086">
        <f>'DIL Data'!D3247</f>
        <v>0</v>
      </c>
      <c r="E3086">
        <f>'BCS Data'!D3247</f>
        <v>0</v>
      </c>
      <c r="F3086">
        <f>'BCS Data'!E3247</f>
        <v>0</v>
      </c>
      <c r="G3086" s="1">
        <f t="shared" si="336"/>
        <v>-0.33663366336633666</v>
      </c>
      <c r="H3086" s="1" t="e">
        <f t="shared" si="337"/>
        <v>#DIV/0!</v>
      </c>
      <c r="I3086" s="1">
        <v>0.88300000000000001</v>
      </c>
      <c r="J3086" s="1">
        <v>1.95</v>
      </c>
      <c r="K3086" s="1" t="e">
        <f t="shared" si="338"/>
        <v>#DIV/0!</v>
      </c>
      <c r="L3086" s="1" t="e">
        <f t="shared" si="339"/>
        <v>#DIV/0!</v>
      </c>
      <c r="M3086" s="1" t="e">
        <f t="shared" si="340"/>
        <v>#DIV/0!</v>
      </c>
      <c r="N3086" s="1" t="e">
        <f t="shared" si="341"/>
        <v>#DIV/0!</v>
      </c>
      <c r="O3086" s="1" t="e">
        <f t="shared" si="342"/>
        <v>#DIV/0!</v>
      </c>
    </row>
    <row r="3087" spans="1:15">
      <c r="A3087">
        <f>'DIL Data'!B3248</f>
        <v>0</v>
      </c>
      <c r="D3087">
        <f>'DIL Data'!D3248</f>
        <v>0</v>
      </c>
      <c r="E3087">
        <f>'BCS Data'!D3248</f>
        <v>0</v>
      </c>
      <c r="F3087">
        <f>'BCS Data'!E3248</f>
        <v>0</v>
      </c>
      <c r="G3087" s="1">
        <f t="shared" si="336"/>
        <v>-0.33663366336633666</v>
      </c>
      <c r="H3087" s="1" t="e">
        <f t="shared" si="337"/>
        <v>#DIV/0!</v>
      </c>
      <c r="I3087" s="1">
        <v>0.88300000000000001</v>
      </c>
      <c r="J3087" s="1">
        <v>1.95</v>
      </c>
      <c r="K3087" s="1" t="e">
        <f t="shared" si="338"/>
        <v>#DIV/0!</v>
      </c>
      <c r="L3087" s="1" t="e">
        <f t="shared" si="339"/>
        <v>#DIV/0!</v>
      </c>
      <c r="M3087" s="1" t="e">
        <f t="shared" si="340"/>
        <v>#DIV/0!</v>
      </c>
      <c r="N3087" s="1" t="e">
        <f t="shared" si="341"/>
        <v>#DIV/0!</v>
      </c>
      <c r="O3087" s="1" t="e">
        <f t="shared" si="342"/>
        <v>#DIV/0!</v>
      </c>
    </row>
    <row r="3088" spans="1:15">
      <c r="A3088">
        <f>'DIL Data'!B3249</f>
        <v>0</v>
      </c>
      <c r="D3088">
        <f>'DIL Data'!D3249</f>
        <v>0</v>
      </c>
      <c r="E3088">
        <f>'BCS Data'!D3249</f>
        <v>0</v>
      </c>
      <c r="F3088">
        <f>'BCS Data'!E3249</f>
        <v>0</v>
      </c>
      <c r="G3088" s="1">
        <f t="shared" si="336"/>
        <v>-0.33663366336633666</v>
      </c>
      <c r="H3088" s="1" t="e">
        <f t="shared" si="337"/>
        <v>#DIV/0!</v>
      </c>
      <c r="I3088" s="1">
        <v>0.88300000000000001</v>
      </c>
      <c r="J3088" s="1">
        <v>1.95</v>
      </c>
      <c r="K3088" s="1" t="e">
        <f t="shared" si="338"/>
        <v>#DIV/0!</v>
      </c>
      <c r="L3088" s="1" t="e">
        <f t="shared" si="339"/>
        <v>#DIV/0!</v>
      </c>
      <c r="M3088" s="1" t="e">
        <f t="shared" si="340"/>
        <v>#DIV/0!</v>
      </c>
      <c r="N3088" s="1" t="e">
        <f t="shared" si="341"/>
        <v>#DIV/0!</v>
      </c>
      <c r="O3088" s="1" t="e">
        <f t="shared" si="342"/>
        <v>#DIV/0!</v>
      </c>
    </row>
    <row r="3089" spans="1:15">
      <c r="A3089">
        <f>'DIL Data'!B3250</f>
        <v>0</v>
      </c>
      <c r="D3089">
        <f>'DIL Data'!D3250</f>
        <v>0</v>
      </c>
      <c r="E3089">
        <f>'BCS Data'!D3250</f>
        <v>0</v>
      </c>
      <c r="F3089">
        <f>'BCS Data'!E3250</f>
        <v>0</v>
      </c>
      <c r="G3089" s="1">
        <f t="shared" si="336"/>
        <v>-0.33663366336633666</v>
      </c>
      <c r="H3089" s="1" t="e">
        <f t="shared" si="337"/>
        <v>#DIV/0!</v>
      </c>
      <c r="I3089" s="1">
        <v>0.88300000000000001</v>
      </c>
      <c r="J3089" s="1">
        <v>1.95</v>
      </c>
      <c r="K3089" s="1" t="e">
        <f t="shared" si="338"/>
        <v>#DIV/0!</v>
      </c>
      <c r="L3089" s="1" t="e">
        <f t="shared" si="339"/>
        <v>#DIV/0!</v>
      </c>
      <c r="M3089" s="1" t="e">
        <f t="shared" si="340"/>
        <v>#DIV/0!</v>
      </c>
      <c r="N3089" s="1" t="e">
        <f t="shared" si="341"/>
        <v>#DIV/0!</v>
      </c>
      <c r="O3089" s="1" t="e">
        <f t="shared" si="342"/>
        <v>#DIV/0!</v>
      </c>
    </row>
    <row r="3090" spans="1:15">
      <c r="A3090">
        <f>'DIL Data'!B3251</f>
        <v>0</v>
      </c>
      <c r="D3090">
        <f>'DIL Data'!D3251</f>
        <v>0</v>
      </c>
      <c r="E3090">
        <f>'BCS Data'!D3251</f>
        <v>0</v>
      </c>
      <c r="F3090">
        <f>'BCS Data'!E3251</f>
        <v>0</v>
      </c>
      <c r="G3090" s="1">
        <f t="shared" si="336"/>
        <v>-0.33663366336633666</v>
      </c>
      <c r="H3090" s="1" t="e">
        <f t="shared" si="337"/>
        <v>#DIV/0!</v>
      </c>
      <c r="I3090" s="1">
        <v>0.88300000000000001</v>
      </c>
      <c r="J3090" s="1">
        <v>1.95</v>
      </c>
      <c r="K3090" s="1" t="e">
        <f t="shared" si="338"/>
        <v>#DIV/0!</v>
      </c>
      <c r="L3090" s="1" t="e">
        <f t="shared" si="339"/>
        <v>#DIV/0!</v>
      </c>
      <c r="M3090" s="1" t="e">
        <f t="shared" si="340"/>
        <v>#DIV/0!</v>
      </c>
      <c r="N3090" s="1" t="e">
        <f t="shared" si="341"/>
        <v>#DIV/0!</v>
      </c>
      <c r="O3090" s="1" t="e">
        <f t="shared" si="342"/>
        <v>#DIV/0!</v>
      </c>
    </row>
    <row r="3091" spans="1:15">
      <c r="A3091">
        <f>'DIL Data'!B3252</f>
        <v>0</v>
      </c>
      <c r="D3091">
        <f>'DIL Data'!D3252</f>
        <v>0</v>
      </c>
      <c r="E3091">
        <f>'BCS Data'!D3252</f>
        <v>0</v>
      </c>
      <c r="F3091">
        <f>'BCS Data'!E3252</f>
        <v>0</v>
      </c>
      <c r="G3091" s="1">
        <f t="shared" si="336"/>
        <v>-0.33663366336633666</v>
      </c>
      <c r="H3091" s="1" t="e">
        <f t="shared" si="337"/>
        <v>#DIV/0!</v>
      </c>
      <c r="I3091" s="1">
        <v>0.88300000000000001</v>
      </c>
      <c r="J3091" s="1">
        <v>1.95</v>
      </c>
      <c r="K3091" s="1" t="e">
        <f t="shared" si="338"/>
        <v>#DIV/0!</v>
      </c>
      <c r="L3091" s="1" t="e">
        <f t="shared" si="339"/>
        <v>#DIV/0!</v>
      </c>
      <c r="M3091" s="1" t="e">
        <f t="shared" si="340"/>
        <v>#DIV/0!</v>
      </c>
      <c r="N3091" s="1" t="e">
        <f t="shared" si="341"/>
        <v>#DIV/0!</v>
      </c>
      <c r="O3091" s="1" t="e">
        <f t="shared" si="342"/>
        <v>#DIV/0!</v>
      </c>
    </row>
    <row r="3092" spans="1:15">
      <c r="A3092">
        <f>'DIL Data'!B3253</f>
        <v>0</v>
      </c>
      <c r="D3092">
        <f>'DIL Data'!D3253</f>
        <v>0</v>
      </c>
      <c r="E3092">
        <f>'BCS Data'!D3253</f>
        <v>0</v>
      </c>
      <c r="F3092">
        <f>'BCS Data'!E3253</f>
        <v>0</v>
      </c>
      <c r="G3092" s="1">
        <f t="shared" si="336"/>
        <v>-0.33663366336633666</v>
      </c>
      <c r="H3092" s="1" t="e">
        <f t="shared" si="337"/>
        <v>#DIV/0!</v>
      </c>
      <c r="I3092" s="1">
        <v>0.88300000000000001</v>
      </c>
      <c r="J3092" s="1">
        <v>1.95</v>
      </c>
      <c r="K3092" s="1" t="e">
        <f t="shared" si="338"/>
        <v>#DIV/0!</v>
      </c>
      <c r="L3092" s="1" t="e">
        <f t="shared" si="339"/>
        <v>#DIV/0!</v>
      </c>
      <c r="M3092" s="1" t="e">
        <f t="shared" si="340"/>
        <v>#DIV/0!</v>
      </c>
      <c r="N3092" s="1" t="e">
        <f t="shared" si="341"/>
        <v>#DIV/0!</v>
      </c>
      <c r="O3092" s="1" t="e">
        <f t="shared" si="342"/>
        <v>#DIV/0!</v>
      </c>
    </row>
    <row r="3093" spans="1:15">
      <c r="A3093">
        <f>'DIL Data'!B3254</f>
        <v>0</v>
      </c>
      <c r="D3093">
        <f>'DIL Data'!D3254</f>
        <v>0</v>
      </c>
      <c r="E3093">
        <f>'BCS Data'!D3254</f>
        <v>0</v>
      </c>
      <c r="F3093">
        <f>'BCS Data'!E3254</f>
        <v>0</v>
      </c>
      <c r="G3093" s="1">
        <f t="shared" si="336"/>
        <v>-0.33663366336633666</v>
      </c>
      <c r="H3093" s="1" t="e">
        <f t="shared" si="337"/>
        <v>#DIV/0!</v>
      </c>
      <c r="I3093" s="1">
        <v>0.88300000000000001</v>
      </c>
      <c r="J3093" s="1">
        <v>1.95</v>
      </c>
      <c r="K3093" s="1" t="e">
        <f t="shared" si="338"/>
        <v>#DIV/0!</v>
      </c>
      <c r="L3093" s="1" t="e">
        <f t="shared" si="339"/>
        <v>#DIV/0!</v>
      </c>
      <c r="M3093" s="1" t="e">
        <f t="shared" si="340"/>
        <v>#DIV/0!</v>
      </c>
      <c r="N3093" s="1" t="e">
        <f t="shared" si="341"/>
        <v>#DIV/0!</v>
      </c>
      <c r="O3093" s="1" t="e">
        <f t="shared" si="342"/>
        <v>#DIV/0!</v>
      </c>
    </row>
    <row r="3094" spans="1:15">
      <c r="A3094">
        <f>'DIL Data'!B3255</f>
        <v>0</v>
      </c>
      <c r="D3094">
        <f>'DIL Data'!D3255</f>
        <v>0</v>
      </c>
      <c r="E3094">
        <f>'BCS Data'!D3255</f>
        <v>0</v>
      </c>
      <c r="F3094">
        <f>'BCS Data'!E3255</f>
        <v>0</v>
      </c>
      <c r="G3094" s="1">
        <f t="shared" si="336"/>
        <v>-0.33663366336633666</v>
      </c>
      <c r="H3094" s="1" t="e">
        <f t="shared" si="337"/>
        <v>#DIV/0!</v>
      </c>
      <c r="I3094" s="1">
        <v>0.88300000000000001</v>
      </c>
      <c r="J3094" s="1">
        <v>1.95</v>
      </c>
      <c r="K3094" s="1" t="e">
        <f t="shared" si="338"/>
        <v>#DIV/0!</v>
      </c>
      <c r="L3094" s="1" t="e">
        <f t="shared" si="339"/>
        <v>#DIV/0!</v>
      </c>
      <c r="M3094" s="1" t="e">
        <f t="shared" si="340"/>
        <v>#DIV/0!</v>
      </c>
      <c r="N3094" s="1" t="e">
        <f t="shared" si="341"/>
        <v>#DIV/0!</v>
      </c>
      <c r="O3094" s="1" t="e">
        <f t="shared" si="342"/>
        <v>#DIV/0!</v>
      </c>
    </row>
    <row r="3095" spans="1:15">
      <c r="A3095">
        <f>'DIL Data'!B3256</f>
        <v>0</v>
      </c>
      <c r="D3095">
        <f>'DIL Data'!D3256</f>
        <v>0</v>
      </c>
      <c r="E3095">
        <f>'BCS Data'!D3256</f>
        <v>0</v>
      </c>
      <c r="F3095">
        <f>'BCS Data'!E3256</f>
        <v>0</v>
      </c>
      <c r="G3095" s="1">
        <f t="shared" si="336"/>
        <v>-0.33663366336633666</v>
      </c>
      <c r="H3095" s="1" t="e">
        <f t="shared" si="337"/>
        <v>#DIV/0!</v>
      </c>
      <c r="I3095" s="1">
        <v>0.88300000000000001</v>
      </c>
      <c r="J3095" s="1">
        <v>1.95</v>
      </c>
      <c r="K3095" s="1" t="e">
        <f t="shared" si="338"/>
        <v>#DIV/0!</v>
      </c>
      <c r="L3095" s="1" t="e">
        <f t="shared" si="339"/>
        <v>#DIV/0!</v>
      </c>
      <c r="M3095" s="1" t="e">
        <f t="shared" si="340"/>
        <v>#DIV/0!</v>
      </c>
      <c r="N3095" s="1" t="e">
        <f t="shared" si="341"/>
        <v>#DIV/0!</v>
      </c>
      <c r="O3095" s="1" t="e">
        <f t="shared" si="342"/>
        <v>#DIV/0!</v>
      </c>
    </row>
    <row r="3096" spans="1:15">
      <c r="A3096">
        <f>'DIL Data'!B3257</f>
        <v>0</v>
      </c>
      <c r="D3096">
        <f>'DIL Data'!D3257</f>
        <v>0</v>
      </c>
      <c r="E3096">
        <f>'BCS Data'!D3257</f>
        <v>0</v>
      </c>
      <c r="F3096">
        <f>'BCS Data'!E3257</f>
        <v>0</v>
      </c>
      <c r="G3096" s="1">
        <f t="shared" si="336"/>
        <v>-0.33663366336633666</v>
      </c>
      <c r="H3096" s="1" t="e">
        <f t="shared" si="337"/>
        <v>#DIV/0!</v>
      </c>
      <c r="I3096" s="1">
        <v>0.88300000000000001</v>
      </c>
      <c r="J3096" s="1">
        <v>1.95</v>
      </c>
      <c r="K3096" s="1" t="e">
        <f t="shared" si="338"/>
        <v>#DIV/0!</v>
      </c>
      <c r="L3096" s="1" t="e">
        <f t="shared" si="339"/>
        <v>#DIV/0!</v>
      </c>
      <c r="M3096" s="1" t="e">
        <f t="shared" si="340"/>
        <v>#DIV/0!</v>
      </c>
      <c r="N3096" s="1" t="e">
        <f t="shared" si="341"/>
        <v>#DIV/0!</v>
      </c>
      <c r="O3096" s="1" t="e">
        <f t="shared" si="342"/>
        <v>#DIV/0!</v>
      </c>
    </row>
    <row r="3097" spans="1:15">
      <c r="A3097">
        <f>'DIL Data'!B3258</f>
        <v>0</v>
      </c>
      <c r="D3097">
        <f>'DIL Data'!D3258</f>
        <v>0</v>
      </c>
      <c r="E3097">
        <f>'BCS Data'!D3258</f>
        <v>0</v>
      </c>
      <c r="F3097">
        <f>'BCS Data'!E3258</f>
        <v>0</v>
      </c>
      <c r="G3097" s="1">
        <f t="shared" si="336"/>
        <v>-0.33663366336633666</v>
      </c>
      <c r="H3097" s="1" t="e">
        <f t="shared" si="337"/>
        <v>#DIV/0!</v>
      </c>
      <c r="I3097" s="1">
        <v>0.88300000000000001</v>
      </c>
      <c r="J3097" s="1">
        <v>1.95</v>
      </c>
      <c r="K3097" s="1" t="e">
        <f t="shared" si="338"/>
        <v>#DIV/0!</v>
      </c>
      <c r="L3097" s="1" t="e">
        <f t="shared" si="339"/>
        <v>#DIV/0!</v>
      </c>
      <c r="M3097" s="1" t="e">
        <f t="shared" si="340"/>
        <v>#DIV/0!</v>
      </c>
      <c r="N3097" s="1" t="e">
        <f t="shared" si="341"/>
        <v>#DIV/0!</v>
      </c>
      <c r="O3097" s="1" t="e">
        <f t="shared" si="342"/>
        <v>#DIV/0!</v>
      </c>
    </row>
    <row r="3098" spans="1:15">
      <c r="A3098">
        <f>'DIL Data'!B3259</f>
        <v>0</v>
      </c>
      <c r="D3098">
        <f>'DIL Data'!D3259</f>
        <v>0</v>
      </c>
      <c r="E3098">
        <f>'BCS Data'!D3259</f>
        <v>0</v>
      </c>
      <c r="F3098">
        <f>'BCS Data'!E3259</f>
        <v>0</v>
      </c>
      <c r="G3098" s="1">
        <f t="shared" si="336"/>
        <v>-0.33663366336633666</v>
      </c>
      <c r="H3098" s="1" t="e">
        <f t="shared" si="337"/>
        <v>#DIV/0!</v>
      </c>
      <c r="I3098" s="1">
        <v>0.88300000000000001</v>
      </c>
      <c r="J3098" s="1">
        <v>1.95</v>
      </c>
      <c r="K3098" s="1" t="e">
        <f t="shared" si="338"/>
        <v>#DIV/0!</v>
      </c>
      <c r="L3098" s="1" t="e">
        <f t="shared" si="339"/>
        <v>#DIV/0!</v>
      </c>
      <c r="M3098" s="1" t="e">
        <f t="shared" si="340"/>
        <v>#DIV/0!</v>
      </c>
      <c r="N3098" s="1" t="e">
        <f t="shared" si="341"/>
        <v>#DIV/0!</v>
      </c>
      <c r="O3098" s="1" t="e">
        <f t="shared" si="342"/>
        <v>#DIV/0!</v>
      </c>
    </row>
    <row r="3099" spans="1:15">
      <c r="A3099">
        <f>'DIL Data'!B3260</f>
        <v>0</v>
      </c>
      <c r="D3099">
        <f>'DIL Data'!D3260</f>
        <v>0</v>
      </c>
      <c r="E3099">
        <f>'BCS Data'!D3260</f>
        <v>0</v>
      </c>
      <c r="F3099">
        <f>'BCS Data'!E3260</f>
        <v>0</v>
      </c>
      <c r="G3099" s="1">
        <f t="shared" si="336"/>
        <v>-0.33663366336633666</v>
      </c>
      <c r="H3099" s="1" t="e">
        <f t="shared" si="337"/>
        <v>#DIV/0!</v>
      </c>
      <c r="I3099" s="1">
        <v>0.88300000000000001</v>
      </c>
      <c r="J3099" s="1">
        <v>1.95</v>
      </c>
      <c r="K3099" s="1" t="e">
        <f t="shared" si="338"/>
        <v>#DIV/0!</v>
      </c>
      <c r="L3099" s="1" t="e">
        <f t="shared" si="339"/>
        <v>#DIV/0!</v>
      </c>
      <c r="M3099" s="1" t="e">
        <f t="shared" si="340"/>
        <v>#DIV/0!</v>
      </c>
      <c r="N3099" s="1" t="e">
        <f t="shared" si="341"/>
        <v>#DIV/0!</v>
      </c>
      <c r="O3099" s="1" t="e">
        <f t="shared" si="342"/>
        <v>#DIV/0!</v>
      </c>
    </row>
    <row r="3100" spans="1:15">
      <c r="A3100">
        <f>'DIL Data'!B3261</f>
        <v>0</v>
      </c>
      <c r="D3100">
        <f>'DIL Data'!D3261</f>
        <v>0</v>
      </c>
      <c r="E3100">
        <f>'BCS Data'!D3261</f>
        <v>0</v>
      </c>
      <c r="F3100">
        <f>'BCS Data'!E3261</f>
        <v>0</v>
      </c>
      <c r="G3100" s="1">
        <f t="shared" si="336"/>
        <v>-0.33663366336633666</v>
      </c>
      <c r="H3100" s="1" t="e">
        <f t="shared" si="337"/>
        <v>#DIV/0!</v>
      </c>
      <c r="I3100" s="1">
        <v>0.88300000000000001</v>
      </c>
      <c r="J3100" s="1">
        <v>1.95</v>
      </c>
      <c r="K3100" s="1" t="e">
        <f t="shared" si="338"/>
        <v>#DIV/0!</v>
      </c>
      <c r="L3100" s="1" t="e">
        <f t="shared" si="339"/>
        <v>#DIV/0!</v>
      </c>
      <c r="M3100" s="1" t="e">
        <f t="shared" si="340"/>
        <v>#DIV/0!</v>
      </c>
      <c r="N3100" s="1" t="e">
        <f t="shared" si="341"/>
        <v>#DIV/0!</v>
      </c>
      <c r="O3100" s="1" t="e">
        <f t="shared" si="342"/>
        <v>#DIV/0!</v>
      </c>
    </row>
    <row r="3101" spans="1:15">
      <c r="A3101">
        <f>'DIL Data'!B3262</f>
        <v>0</v>
      </c>
      <c r="D3101">
        <f>'DIL Data'!D3262</f>
        <v>0</v>
      </c>
      <c r="E3101">
        <f>'BCS Data'!D3262</f>
        <v>0</v>
      </c>
      <c r="F3101">
        <f>'BCS Data'!E3262</f>
        <v>0</v>
      </c>
      <c r="G3101" s="1">
        <f t="shared" si="336"/>
        <v>-0.33663366336633666</v>
      </c>
      <c r="H3101" s="1" t="e">
        <f t="shared" si="337"/>
        <v>#DIV/0!</v>
      </c>
      <c r="I3101" s="1">
        <v>0.88300000000000001</v>
      </c>
      <c r="J3101" s="1">
        <v>1.95</v>
      </c>
      <c r="K3101" s="1" t="e">
        <f t="shared" si="338"/>
        <v>#DIV/0!</v>
      </c>
      <c r="L3101" s="1" t="e">
        <f t="shared" si="339"/>
        <v>#DIV/0!</v>
      </c>
      <c r="M3101" s="1" t="e">
        <f t="shared" si="340"/>
        <v>#DIV/0!</v>
      </c>
      <c r="N3101" s="1" t="e">
        <f t="shared" si="341"/>
        <v>#DIV/0!</v>
      </c>
      <c r="O3101" s="1" t="e">
        <f t="shared" si="342"/>
        <v>#DIV/0!</v>
      </c>
    </row>
    <row r="3102" spans="1:15">
      <c r="A3102">
        <f>'DIL Data'!B3263</f>
        <v>0</v>
      </c>
      <c r="D3102">
        <f>'DIL Data'!D3263</f>
        <v>0</v>
      </c>
      <c r="E3102">
        <f>'BCS Data'!D3263</f>
        <v>0</v>
      </c>
      <c r="F3102">
        <f>'BCS Data'!E3263</f>
        <v>0</v>
      </c>
      <c r="G3102" s="1">
        <f t="shared" si="336"/>
        <v>-0.33663366336633666</v>
      </c>
      <c r="H3102" s="1" t="e">
        <f t="shared" si="337"/>
        <v>#DIV/0!</v>
      </c>
      <c r="I3102" s="1">
        <v>0.88300000000000001</v>
      </c>
      <c r="J3102" s="1">
        <v>1.95</v>
      </c>
      <c r="K3102" s="1" t="e">
        <f t="shared" si="338"/>
        <v>#DIV/0!</v>
      </c>
      <c r="L3102" s="1" t="e">
        <f t="shared" si="339"/>
        <v>#DIV/0!</v>
      </c>
      <c r="M3102" s="1" t="e">
        <f t="shared" si="340"/>
        <v>#DIV/0!</v>
      </c>
      <c r="N3102" s="1" t="e">
        <f t="shared" si="341"/>
        <v>#DIV/0!</v>
      </c>
      <c r="O3102" s="1" t="e">
        <f t="shared" si="342"/>
        <v>#DIV/0!</v>
      </c>
    </row>
    <row r="3103" spans="1:15">
      <c r="A3103">
        <f>'DIL Data'!B3264</f>
        <v>0</v>
      </c>
      <c r="D3103">
        <f>'DIL Data'!D3264</f>
        <v>0</v>
      </c>
      <c r="E3103">
        <f>'BCS Data'!D3264</f>
        <v>0</v>
      </c>
      <c r="F3103">
        <f>'BCS Data'!E3264</f>
        <v>0</v>
      </c>
      <c r="G3103" s="1">
        <f t="shared" si="336"/>
        <v>-0.33663366336633666</v>
      </c>
      <c r="H3103" s="1" t="e">
        <f t="shared" si="337"/>
        <v>#DIV/0!</v>
      </c>
      <c r="I3103" s="1">
        <v>0.88300000000000001</v>
      </c>
      <c r="J3103" s="1">
        <v>1.95</v>
      </c>
      <c r="K3103" s="1" t="e">
        <f t="shared" si="338"/>
        <v>#DIV/0!</v>
      </c>
      <c r="L3103" s="1" t="e">
        <f t="shared" si="339"/>
        <v>#DIV/0!</v>
      </c>
      <c r="M3103" s="1" t="e">
        <f t="shared" si="340"/>
        <v>#DIV/0!</v>
      </c>
      <c r="N3103" s="1" t="e">
        <f t="shared" si="341"/>
        <v>#DIV/0!</v>
      </c>
      <c r="O3103" s="1" t="e">
        <f t="shared" si="342"/>
        <v>#DIV/0!</v>
      </c>
    </row>
    <row r="3104" spans="1:15">
      <c r="A3104">
        <f>'DIL Data'!B3265</f>
        <v>0</v>
      </c>
      <c r="D3104">
        <f>'DIL Data'!D3265</f>
        <v>0</v>
      </c>
      <c r="E3104">
        <f>'BCS Data'!D3265</f>
        <v>0</v>
      </c>
      <c r="F3104">
        <f>'BCS Data'!E3265</f>
        <v>0</v>
      </c>
      <c r="G3104" s="1">
        <f t="shared" si="336"/>
        <v>-0.33663366336633666</v>
      </c>
      <c r="H3104" s="1" t="e">
        <f t="shared" si="337"/>
        <v>#DIV/0!</v>
      </c>
      <c r="I3104" s="1">
        <v>0.88300000000000001</v>
      </c>
      <c r="J3104" s="1">
        <v>1.95</v>
      </c>
      <c r="K3104" s="1" t="e">
        <f t="shared" si="338"/>
        <v>#DIV/0!</v>
      </c>
      <c r="L3104" s="1" t="e">
        <f t="shared" si="339"/>
        <v>#DIV/0!</v>
      </c>
      <c r="M3104" s="1" t="e">
        <f t="shared" si="340"/>
        <v>#DIV/0!</v>
      </c>
      <c r="N3104" s="1" t="e">
        <f t="shared" si="341"/>
        <v>#DIV/0!</v>
      </c>
      <c r="O3104" s="1" t="e">
        <f t="shared" si="342"/>
        <v>#DIV/0!</v>
      </c>
    </row>
    <row r="3105" spans="1:15">
      <c r="A3105">
        <f>'DIL Data'!B3266</f>
        <v>0</v>
      </c>
      <c r="D3105">
        <f>'DIL Data'!D3266</f>
        <v>0</v>
      </c>
      <c r="E3105">
        <f>'BCS Data'!D3266</f>
        <v>0</v>
      </c>
      <c r="F3105">
        <f>'BCS Data'!E3266</f>
        <v>0</v>
      </c>
      <c r="G3105" s="1">
        <f t="shared" si="336"/>
        <v>-0.33663366336633666</v>
      </c>
      <c r="H3105" s="1" t="e">
        <f t="shared" si="337"/>
        <v>#DIV/0!</v>
      </c>
      <c r="I3105" s="1">
        <v>0.88300000000000001</v>
      </c>
      <c r="J3105" s="1">
        <v>1.95</v>
      </c>
      <c r="K3105" s="1" t="e">
        <f t="shared" si="338"/>
        <v>#DIV/0!</v>
      </c>
      <c r="L3105" s="1" t="e">
        <f t="shared" si="339"/>
        <v>#DIV/0!</v>
      </c>
      <c r="M3105" s="1" t="e">
        <f t="shared" si="340"/>
        <v>#DIV/0!</v>
      </c>
      <c r="N3105" s="1" t="e">
        <f t="shared" si="341"/>
        <v>#DIV/0!</v>
      </c>
      <c r="O3105" s="1" t="e">
        <f t="shared" si="342"/>
        <v>#DIV/0!</v>
      </c>
    </row>
    <row r="3106" spans="1:15">
      <c r="A3106">
        <f>'DIL Data'!B3267</f>
        <v>0</v>
      </c>
      <c r="D3106">
        <f>'DIL Data'!D3267</f>
        <v>0</v>
      </c>
      <c r="E3106">
        <f>'BCS Data'!D3267</f>
        <v>0</v>
      </c>
      <c r="F3106">
        <f>'BCS Data'!E3267</f>
        <v>0</v>
      </c>
      <c r="G3106" s="1">
        <f t="shared" si="336"/>
        <v>-0.33663366336633666</v>
      </c>
      <c r="H3106" s="1" t="e">
        <f t="shared" si="337"/>
        <v>#DIV/0!</v>
      </c>
      <c r="I3106" s="1">
        <v>0.88300000000000001</v>
      </c>
      <c r="J3106" s="1">
        <v>1.95</v>
      </c>
      <c r="K3106" s="1" t="e">
        <f t="shared" si="338"/>
        <v>#DIV/0!</v>
      </c>
      <c r="L3106" s="1" t="e">
        <f t="shared" si="339"/>
        <v>#DIV/0!</v>
      </c>
      <c r="M3106" s="1" t="e">
        <f t="shared" si="340"/>
        <v>#DIV/0!</v>
      </c>
      <c r="N3106" s="1" t="e">
        <f t="shared" si="341"/>
        <v>#DIV/0!</v>
      </c>
      <c r="O3106" s="1" t="e">
        <f t="shared" si="342"/>
        <v>#DIV/0!</v>
      </c>
    </row>
    <row r="3107" spans="1:15">
      <c r="A3107">
        <f>'DIL Data'!B3268</f>
        <v>0</v>
      </c>
      <c r="D3107">
        <f>'DIL Data'!D3268</f>
        <v>0</v>
      </c>
      <c r="E3107">
        <f>'BCS Data'!D3268</f>
        <v>0</v>
      </c>
      <c r="F3107">
        <f>'BCS Data'!E3268</f>
        <v>0</v>
      </c>
      <c r="G3107" s="1">
        <f t="shared" si="336"/>
        <v>-0.33663366336633666</v>
      </c>
      <c r="H3107" s="1" t="e">
        <f t="shared" si="337"/>
        <v>#DIV/0!</v>
      </c>
      <c r="I3107" s="1">
        <v>0.88300000000000001</v>
      </c>
      <c r="J3107" s="1">
        <v>1.95</v>
      </c>
      <c r="K3107" s="1" t="e">
        <f t="shared" si="338"/>
        <v>#DIV/0!</v>
      </c>
      <c r="L3107" s="1" t="e">
        <f t="shared" si="339"/>
        <v>#DIV/0!</v>
      </c>
      <c r="M3107" s="1" t="e">
        <f t="shared" si="340"/>
        <v>#DIV/0!</v>
      </c>
      <c r="N3107" s="1" t="e">
        <f t="shared" si="341"/>
        <v>#DIV/0!</v>
      </c>
      <c r="O3107" s="1" t="e">
        <f t="shared" si="342"/>
        <v>#DIV/0!</v>
      </c>
    </row>
    <row r="3108" spans="1:15">
      <c r="A3108">
        <f>'DIL Data'!B3269</f>
        <v>0</v>
      </c>
      <c r="D3108">
        <f>'DIL Data'!D3269</f>
        <v>0</v>
      </c>
      <c r="E3108">
        <f>'BCS Data'!D3269</f>
        <v>0</v>
      </c>
      <c r="F3108">
        <f>'BCS Data'!E3269</f>
        <v>0</v>
      </c>
      <c r="G3108" s="1">
        <f t="shared" si="336"/>
        <v>-0.33663366336633666</v>
      </c>
      <c r="H3108" s="1" t="e">
        <f t="shared" si="337"/>
        <v>#DIV/0!</v>
      </c>
      <c r="I3108" s="1">
        <v>0.88300000000000001</v>
      </c>
      <c r="J3108" s="1">
        <v>1.95</v>
      </c>
      <c r="K3108" s="1" t="e">
        <f t="shared" si="338"/>
        <v>#DIV/0!</v>
      </c>
      <c r="L3108" s="1" t="e">
        <f t="shared" si="339"/>
        <v>#DIV/0!</v>
      </c>
      <c r="M3108" s="1" t="e">
        <f t="shared" si="340"/>
        <v>#DIV/0!</v>
      </c>
      <c r="N3108" s="1" t="e">
        <f t="shared" si="341"/>
        <v>#DIV/0!</v>
      </c>
      <c r="O3108" s="1" t="e">
        <f t="shared" si="342"/>
        <v>#DIV/0!</v>
      </c>
    </row>
    <row r="3109" spans="1:15">
      <c r="A3109">
        <f>'DIL Data'!B3270</f>
        <v>0</v>
      </c>
      <c r="D3109">
        <f>'DIL Data'!D3270</f>
        <v>0</v>
      </c>
      <c r="E3109">
        <f>'BCS Data'!D3270</f>
        <v>0</v>
      </c>
      <c r="F3109">
        <f>'BCS Data'!E3270</f>
        <v>0</v>
      </c>
      <c r="G3109" s="1">
        <f t="shared" si="336"/>
        <v>-0.33663366336633666</v>
      </c>
      <c r="H3109" s="1" t="e">
        <f t="shared" si="337"/>
        <v>#DIV/0!</v>
      </c>
      <c r="I3109" s="1">
        <v>0.88300000000000001</v>
      </c>
      <c r="J3109" s="1">
        <v>1.95</v>
      </c>
      <c r="K3109" s="1" t="e">
        <f t="shared" si="338"/>
        <v>#DIV/0!</v>
      </c>
      <c r="L3109" s="1" t="e">
        <f t="shared" si="339"/>
        <v>#DIV/0!</v>
      </c>
      <c r="M3109" s="1" t="e">
        <f t="shared" si="340"/>
        <v>#DIV/0!</v>
      </c>
      <c r="N3109" s="1" t="e">
        <f t="shared" si="341"/>
        <v>#DIV/0!</v>
      </c>
      <c r="O3109" s="1" t="e">
        <f t="shared" si="342"/>
        <v>#DIV/0!</v>
      </c>
    </row>
    <row r="3110" spans="1:15">
      <c r="A3110">
        <f>'DIL Data'!B3271</f>
        <v>0</v>
      </c>
      <c r="D3110">
        <f>'DIL Data'!D3271</f>
        <v>0</v>
      </c>
      <c r="E3110">
        <f>'BCS Data'!D3271</f>
        <v>0</v>
      </c>
      <c r="F3110">
        <f>'BCS Data'!E3271</f>
        <v>0</v>
      </c>
      <c r="G3110" s="1">
        <f t="shared" si="336"/>
        <v>-0.33663366336633666</v>
      </c>
      <c r="H3110" s="1" t="e">
        <f t="shared" si="337"/>
        <v>#DIV/0!</v>
      </c>
      <c r="I3110" s="1">
        <v>0.88300000000000001</v>
      </c>
      <c r="J3110" s="1">
        <v>1.95</v>
      </c>
      <c r="K3110" s="1" t="e">
        <f t="shared" si="338"/>
        <v>#DIV/0!</v>
      </c>
      <c r="L3110" s="1" t="e">
        <f t="shared" si="339"/>
        <v>#DIV/0!</v>
      </c>
      <c r="M3110" s="1" t="e">
        <f t="shared" si="340"/>
        <v>#DIV/0!</v>
      </c>
      <c r="N3110" s="1" t="e">
        <f t="shared" si="341"/>
        <v>#DIV/0!</v>
      </c>
      <c r="O3110" s="1" t="e">
        <f t="shared" si="342"/>
        <v>#DIV/0!</v>
      </c>
    </row>
    <row r="3111" spans="1:15">
      <c r="A3111">
        <f>'DIL Data'!B3272</f>
        <v>0</v>
      </c>
      <c r="D3111">
        <f>'DIL Data'!D3272</f>
        <v>0</v>
      </c>
      <c r="E3111">
        <f>'BCS Data'!D3272</f>
        <v>0</v>
      </c>
      <c r="F3111">
        <f>'BCS Data'!E3272</f>
        <v>0</v>
      </c>
      <c r="G3111" s="1">
        <f t="shared" si="336"/>
        <v>-0.33663366336633666</v>
      </c>
      <c r="H3111" s="1" t="e">
        <f t="shared" si="337"/>
        <v>#DIV/0!</v>
      </c>
      <c r="I3111" s="1">
        <v>0.88300000000000001</v>
      </c>
      <c r="J3111" s="1">
        <v>1.95</v>
      </c>
      <c r="K3111" s="1" t="e">
        <f t="shared" si="338"/>
        <v>#DIV/0!</v>
      </c>
      <c r="L3111" s="1" t="e">
        <f t="shared" si="339"/>
        <v>#DIV/0!</v>
      </c>
      <c r="M3111" s="1" t="e">
        <f t="shared" si="340"/>
        <v>#DIV/0!</v>
      </c>
      <c r="N3111" s="1" t="e">
        <f t="shared" si="341"/>
        <v>#DIV/0!</v>
      </c>
      <c r="O3111" s="1" t="e">
        <f t="shared" si="342"/>
        <v>#DIV/0!</v>
      </c>
    </row>
    <row r="3112" spans="1:15">
      <c r="A3112">
        <f>'DIL Data'!B3273</f>
        <v>0</v>
      </c>
      <c r="D3112">
        <f>'DIL Data'!D3273</f>
        <v>0</v>
      </c>
      <c r="E3112">
        <f>'BCS Data'!D3273</f>
        <v>0</v>
      </c>
      <c r="F3112">
        <f>'BCS Data'!E3273</f>
        <v>0</v>
      </c>
      <c r="G3112" s="1">
        <f t="shared" si="336"/>
        <v>-0.33663366336633666</v>
      </c>
      <c r="H3112" s="1" t="e">
        <f t="shared" si="337"/>
        <v>#DIV/0!</v>
      </c>
      <c r="I3112" s="1">
        <v>0.88300000000000001</v>
      </c>
      <c r="J3112" s="1">
        <v>1.95</v>
      </c>
      <c r="K3112" s="1" t="e">
        <f t="shared" si="338"/>
        <v>#DIV/0!</v>
      </c>
      <c r="L3112" s="1" t="e">
        <f t="shared" si="339"/>
        <v>#DIV/0!</v>
      </c>
      <c r="M3112" s="1" t="e">
        <f t="shared" si="340"/>
        <v>#DIV/0!</v>
      </c>
      <c r="N3112" s="1" t="e">
        <f t="shared" si="341"/>
        <v>#DIV/0!</v>
      </c>
      <c r="O3112" s="1" t="e">
        <f t="shared" si="342"/>
        <v>#DIV/0!</v>
      </c>
    </row>
    <row r="3113" spans="1:15">
      <c r="A3113">
        <f>'DIL Data'!B3274</f>
        <v>0</v>
      </c>
      <c r="D3113">
        <f>'DIL Data'!D3274</f>
        <v>0</v>
      </c>
      <c r="E3113">
        <f>'BCS Data'!D3274</f>
        <v>0</v>
      </c>
      <c r="F3113">
        <f>'BCS Data'!E3274</f>
        <v>0</v>
      </c>
      <c r="G3113" s="1">
        <f t="shared" si="336"/>
        <v>-0.33663366336633666</v>
      </c>
      <c r="H3113" s="1" t="e">
        <f t="shared" si="337"/>
        <v>#DIV/0!</v>
      </c>
      <c r="I3113" s="1">
        <v>0.88300000000000001</v>
      </c>
      <c r="J3113" s="1">
        <v>1.95</v>
      </c>
      <c r="K3113" s="1" t="e">
        <f t="shared" si="338"/>
        <v>#DIV/0!</v>
      </c>
      <c r="L3113" s="1" t="e">
        <f t="shared" si="339"/>
        <v>#DIV/0!</v>
      </c>
      <c r="M3113" s="1" t="e">
        <f t="shared" si="340"/>
        <v>#DIV/0!</v>
      </c>
      <c r="N3113" s="1" t="e">
        <f t="shared" si="341"/>
        <v>#DIV/0!</v>
      </c>
      <c r="O3113" s="1" t="e">
        <f t="shared" si="342"/>
        <v>#DIV/0!</v>
      </c>
    </row>
    <row r="3114" spans="1:15">
      <c r="A3114">
        <f>'DIL Data'!B3275</f>
        <v>0</v>
      </c>
      <c r="D3114">
        <f>'DIL Data'!D3275</f>
        <v>0</v>
      </c>
      <c r="E3114">
        <f>'BCS Data'!D3275</f>
        <v>0</v>
      </c>
      <c r="F3114">
        <f>'BCS Data'!E3275</f>
        <v>0</v>
      </c>
      <c r="G3114" s="1">
        <f t="shared" si="336"/>
        <v>-0.33663366336633666</v>
      </c>
      <c r="H3114" s="1" t="e">
        <f t="shared" si="337"/>
        <v>#DIV/0!</v>
      </c>
      <c r="I3114" s="1">
        <v>0.88300000000000001</v>
      </c>
      <c r="J3114" s="1">
        <v>1.95</v>
      </c>
      <c r="K3114" s="1" t="e">
        <f t="shared" si="338"/>
        <v>#DIV/0!</v>
      </c>
      <c r="L3114" s="1" t="e">
        <f t="shared" si="339"/>
        <v>#DIV/0!</v>
      </c>
      <c r="M3114" s="1" t="e">
        <f t="shared" si="340"/>
        <v>#DIV/0!</v>
      </c>
      <c r="N3114" s="1" t="e">
        <f t="shared" si="341"/>
        <v>#DIV/0!</v>
      </c>
      <c r="O3114" s="1" t="e">
        <f t="shared" si="342"/>
        <v>#DIV/0!</v>
      </c>
    </row>
    <row r="3115" spans="1:15">
      <c r="A3115">
        <f>'DIL Data'!B3276</f>
        <v>0</v>
      </c>
      <c r="D3115">
        <f>'DIL Data'!D3276</f>
        <v>0</v>
      </c>
      <c r="E3115">
        <f>'BCS Data'!D3276</f>
        <v>0</v>
      </c>
      <c r="F3115">
        <f>'BCS Data'!E3276</f>
        <v>0</v>
      </c>
      <c r="G3115" s="1">
        <f t="shared" si="336"/>
        <v>-0.33663366336633666</v>
      </c>
      <c r="H3115" s="1" t="e">
        <f t="shared" si="337"/>
        <v>#DIV/0!</v>
      </c>
      <c r="I3115" s="1">
        <v>0.88300000000000001</v>
      </c>
      <c r="J3115" s="1">
        <v>1.95</v>
      </c>
      <c r="K3115" s="1" t="e">
        <f t="shared" si="338"/>
        <v>#DIV/0!</v>
      </c>
      <c r="L3115" s="1" t="e">
        <f t="shared" si="339"/>
        <v>#DIV/0!</v>
      </c>
      <c r="M3115" s="1" t="e">
        <f t="shared" si="340"/>
        <v>#DIV/0!</v>
      </c>
      <c r="N3115" s="1" t="e">
        <f t="shared" si="341"/>
        <v>#DIV/0!</v>
      </c>
      <c r="O3115" s="1" t="e">
        <f t="shared" si="342"/>
        <v>#DIV/0!</v>
      </c>
    </row>
    <row r="3116" spans="1:15">
      <c r="A3116">
        <f>'DIL Data'!B3277</f>
        <v>0</v>
      </c>
      <c r="D3116">
        <f>'DIL Data'!D3277</f>
        <v>0</v>
      </c>
      <c r="E3116">
        <f>'BCS Data'!D3277</f>
        <v>0</v>
      </c>
      <c r="F3116">
        <f>'BCS Data'!E3277</f>
        <v>0</v>
      </c>
      <c r="G3116" s="1">
        <f t="shared" si="336"/>
        <v>-0.33663366336633666</v>
      </c>
      <c r="H3116" s="1" t="e">
        <f t="shared" si="337"/>
        <v>#DIV/0!</v>
      </c>
      <c r="I3116" s="1">
        <v>0.88300000000000001</v>
      </c>
      <c r="J3116" s="1">
        <v>1.95</v>
      </c>
      <c r="K3116" s="1" t="e">
        <f t="shared" si="338"/>
        <v>#DIV/0!</v>
      </c>
      <c r="L3116" s="1" t="e">
        <f t="shared" si="339"/>
        <v>#DIV/0!</v>
      </c>
      <c r="M3116" s="1" t="e">
        <f t="shared" si="340"/>
        <v>#DIV/0!</v>
      </c>
      <c r="N3116" s="1" t="e">
        <f t="shared" si="341"/>
        <v>#DIV/0!</v>
      </c>
      <c r="O3116" s="1" t="e">
        <f t="shared" si="342"/>
        <v>#DIV/0!</v>
      </c>
    </row>
    <row r="3117" spans="1:15">
      <c r="A3117">
        <f>'DIL Data'!B3278</f>
        <v>0</v>
      </c>
      <c r="D3117">
        <f>'DIL Data'!D3278</f>
        <v>0</v>
      </c>
      <c r="E3117">
        <f>'BCS Data'!D3278</f>
        <v>0</v>
      </c>
      <c r="F3117">
        <f>'BCS Data'!E3278</f>
        <v>0</v>
      </c>
      <c r="G3117" s="1">
        <f t="shared" si="336"/>
        <v>-0.33663366336633666</v>
      </c>
      <c r="H3117" s="1" t="e">
        <f t="shared" si="337"/>
        <v>#DIV/0!</v>
      </c>
      <c r="I3117" s="1">
        <v>0.88300000000000001</v>
      </c>
      <c r="J3117" s="1">
        <v>1.95</v>
      </c>
      <c r="K3117" s="1" t="e">
        <f t="shared" si="338"/>
        <v>#DIV/0!</v>
      </c>
      <c r="L3117" s="1" t="e">
        <f t="shared" si="339"/>
        <v>#DIV/0!</v>
      </c>
      <c r="M3117" s="1" t="e">
        <f t="shared" si="340"/>
        <v>#DIV/0!</v>
      </c>
      <c r="N3117" s="1" t="e">
        <f t="shared" si="341"/>
        <v>#DIV/0!</v>
      </c>
      <c r="O3117" s="1" t="e">
        <f t="shared" si="342"/>
        <v>#DIV/0!</v>
      </c>
    </row>
    <row r="3118" spans="1:15">
      <c r="A3118">
        <f>'DIL Data'!B3279</f>
        <v>0</v>
      </c>
      <c r="D3118">
        <f>'DIL Data'!D3279</f>
        <v>0</v>
      </c>
      <c r="E3118">
        <f>'BCS Data'!D3279</f>
        <v>0</v>
      </c>
      <c r="F3118">
        <f>'BCS Data'!E3279</f>
        <v>0</v>
      </c>
      <c r="G3118" s="1">
        <f t="shared" si="336"/>
        <v>-0.33663366336633666</v>
      </c>
      <c r="H3118" s="1" t="e">
        <f t="shared" si="337"/>
        <v>#DIV/0!</v>
      </c>
      <c r="I3118" s="1">
        <v>0.88300000000000001</v>
      </c>
      <c r="J3118" s="1">
        <v>1.95</v>
      </c>
      <c r="K3118" s="1" t="e">
        <f t="shared" si="338"/>
        <v>#DIV/0!</v>
      </c>
      <c r="L3118" s="1" t="e">
        <f t="shared" si="339"/>
        <v>#DIV/0!</v>
      </c>
      <c r="M3118" s="1" t="e">
        <f t="shared" si="340"/>
        <v>#DIV/0!</v>
      </c>
      <c r="N3118" s="1" t="e">
        <f t="shared" si="341"/>
        <v>#DIV/0!</v>
      </c>
      <c r="O3118" s="1" t="e">
        <f t="shared" si="342"/>
        <v>#DIV/0!</v>
      </c>
    </row>
    <row r="3119" spans="1:15">
      <c r="A3119">
        <f>'DIL Data'!B3280</f>
        <v>0</v>
      </c>
      <c r="D3119">
        <f>'DIL Data'!D3280</f>
        <v>0</v>
      </c>
      <c r="E3119">
        <f>'BCS Data'!D3280</f>
        <v>0</v>
      </c>
      <c r="F3119">
        <f>'BCS Data'!E3280</f>
        <v>0</v>
      </c>
      <c r="G3119" s="1">
        <f t="shared" si="336"/>
        <v>-0.33663366336633666</v>
      </c>
      <c r="H3119" s="1" t="e">
        <f t="shared" si="337"/>
        <v>#DIV/0!</v>
      </c>
      <c r="I3119" s="1">
        <v>0.88300000000000001</v>
      </c>
      <c r="J3119" s="1">
        <v>1.95</v>
      </c>
      <c r="K3119" s="1" t="e">
        <f t="shared" si="338"/>
        <v>#DIV/0!</v>
      </c>
      <c r="L3119" s="1" t="e">
        <f t="shared" si="339"/>
        <v>#DIV/0!</v>
      </c>
      <c r="M3119" s="1" t="e">
        <f t="shared" si="340"/>
        <v>#DIV/0!</v>
      </c>
      <c r="N3119" s="1" t="e">
        <f t="shared" si="341"/>
        <v>#DIV/0!</v>
      </c>
      <c r="O3119" s="1" t="e">
        <f t="shared" si="342"/>
        <v>#DIV/0!</v>
      </c>
    </row>
    <row r="3120" spans="1:15">
      <c r="A3120">
        <f>'DIL Data'!B3281</f>
        <v>0</v>
      </c>
      <c r="D3120">
        <f>'DIL Data'!D3281</f>
        <v>0</v>
      </c>
      <c r="E3120">
        <f>'BCS Data'!D3281</f>
        <v>0</v>
      </c>
      <c r="F3120">
        <f>'BCS Data'!E3281</f>
        <v>0</v>
      </c>
      <c r="G3120" s="1">
        <f t="shared" si="336"/>
        <v>-0.33663366336633666</v>
      </c>
      <c r="H3120" s="1" t="e">
        <f t="shared" si="337"/>
        <v>#DIV/0!</v>
      </c>
      <c r="I3120" s="1">
        <v>0.88300000000000001</v>
      </c>
      <c r="J3120" s="1">
        <v>1.95</v>
      </c>
      <c r="K3120" s="1" t="e">
        <f t="shared" si="338"/>
        <v>#DIV/0!</v>
      </c>
      <c r="L3120" s="1" t="e">
        <f t="shared" si="339"/>
        <v>#DIV/0!</v>
      </c>
      <c r="M3120" s="1" t="e">
        <f t="shared" si="340"/>
        <v>#DIV/0!</v>
      </c>
      <c r="N3120" s="1" t="e">
        <f t="shared" si="341"/>
        <v>#DIV/0!</v>
      </c>
      <c r="O3120" s="1" t="e">
        <f t="shared" si="342"/>
        <v>#DIV/0!</v>
      </c>
    </row>
    <row r="3121" spans="1:15">
      <c r="A3121">
        <f>'DIL Data'!B3282</f>
        <v>0</v>
      </c>
      <c r="D3121">
        <f>'DIL Data'!D3282</f>
        <v>0</v>
      </c>
      <c r="E3121">
        <f>'BCS Data'!D3282</f>
        <v>0</v>
      </c>
      <c r="F3121">
        <f>'BCS Data'!E3282</f>
        <v>0</v>
      </c>
      <c r="G3121" s="1">
        <f t="shared" si="336"/>
        <v>-0.33663366336633666</v>
      </c>
      <c r="H3121" s="1" t="e">
        <f t="shared" si="337"/>
        <v>#DIV/0!</v>
      </c>
      <c r="I3121" s="1">
        <v>0.88300000000000001</v>
      </c>
      <c r="J3121" s="1">
        <v>1.95</v>
      </c>
      <c r="K3121" s="1" t="e">
        <f t="shared" si="338"/>
        <v>#DIV/0!</v>
      </c>
      <c r="L3121" s="1" t="e">
        <f t="shared" si="339"/>
        <v>#DIV/0!</v>
      </c>
      <c r="M3121" s="1" t="e">
        <f t="shared" si="340"/>
        <v>#DIV/0!</v>
      </c>
      <c r="N3121" s="1" t="e">
        <f t="shared" si="341"/>
        <v>#DIV/0!</v>
      </c>
      <c r="O3121" s="1" t="e">
        <f t="shared" si="342"/>
        <v>#DIV/0!</v>
      </c>
    </row>
    <row r="3122" spans="1:15">
      <c r="A3122">
        <f>'DIL Data'!B3283</f>
        <v>0</v>
      </c>
      <c r="D3122">
        <f>'DIL Data'!D3283</f>
        <v>0</v>
      </c>
      <c r="E3122">
        <f>'BCS Data'!D3283</f>
        <v>0</v>
      </c>
      <c r="F3122">
        <f>'BCS Data'!E3283</f>
        <v>0</v>
      </c>
      <c r="G3122" s="1">
        <f t="shared" si="336"/>
        <v>-0.33663366336633666</v>
      </c>
      <c r="H3122" s="1" t="e">
        <f t="shared" si="337"/>
        <v>#DIV/0!</v>
      </c>
      <c r="I3122" s="1">
        <v>0.88300000000000001</v>
      </c>
      <c r="J3122" s="1">
        <v>1.95</v>
      </c>
      <c r="K3122" s="1" t="e">
        <f t="shared" si="338"/>
        <v>#DIV/0!</v>
      </c>
      <c r="L3122" s="1" t="e">
        <f t="shared" si="339"/>
        <v>#DIV/0!</v>
      </c>
      <c r="M3122" s="1" t="e">
        <f t="shared" si="340"/>
        <v>#DIV/0!</v>
      </c>
      <c r="N3122" s="1" t="e">
        <f t="shared" si="341"/>
        <v>#DIV/0!</v>
      </c>
      <c r="O3122" s="1" t="e">
        <f t="shared" si="342"/>
        <v>#DIV/0!</v>
      </c>
    </row>
    <row r="3123" spans="1:15">
      <c r="A3123">
        <f>'DIL Data'!B3284</f>
        <v>0</v>
      </c>
      <c r="D3123">
        <f>'DIL Data'!D3284</f>
        <v>0</v>
      </c>
      <c r="E3123">
        <f>'BCS Data'!D3284</f>
        <v>0</v>
      </c>
      <c r="F3123">
        <f>'BCS Data'!E3284</f>
        <v>0</v>
      </c>
      <c r="G3123" s="1">
        <f t="shared" si="336"/>
        <v>-0.33663366336633666</v>
      </c>
      <c r="H3123" s="1" t="e">
        <f t="shared" si="337"/>
        <v>#DIV/0!</v>
      </c>
      <c r="I3123" s="1">
        <v>0.88300000000000001</v>
      </c>
      <c r="J3123" s="1">
        <v>1.95</v>
      </c>
      <c r="K3123" s="1" t="e">
        <f t="shared" si="338"/>
        <v>#DIV/0!</v>
      </c>
      <c r="L3123" s="1" t="e">
        <f t="shared" si="339"/>
        <v>#DIV/0!</v>
      </c>
      <c r="M3123" s="1" t="e">
        <f t="shared" si="340"/>
        <v>#DIV/0!</v>
      </c>
      <c r="N3123" s="1" t="e">
        <f t="shared" si="341"/>
        <v>#DIV/0!</v>
      </c>
      <c r="O3123" s="1" t="e">
        <f t="shared" si="342"/>
        <v>#DIV/0!</v>
      </c>
    </row>
    <row r="3124" spans="1:15">
      <c r="A3124">
        <f>'DIL Data'!B3285</f>
        <v>0</v>
      </c>
      <c r="D3124">
        <f>'DIL Data'!D3285</f>
        <v>0</v>
      </c>
      <c r="E3124">
        <f>'BCS Data'!D3285</f>
        <v>0</v>
      </c>
      <c r="F3124">
        <f>'BCS Data'!E3285</f>
        <v>0</v>
      </c>
      <c r="G3124" s="1">
        <f t="shared" si="336"/>
        <v>-0.33663366336633666</v>
      </c>
      <c r="H3124" s="1" t="e">
        <f t="shared" si="337"/>
        <v>#DIV/0!</v>
      </c>
      <c r="I3124" s="1">
        <v>0.88300000000000001</v>
      </c>
      <c r="J3124" s="1">
        <v>1.95</v>
      </c>
      <c r="K3124" s="1" t="e">
        <f t="shared" si="338"/>
        <v>#DIV/0!</v>
      </c>
      <c r="L3124" s="1" t="e">
        <f t="shared" si="339"/>
        <v>#DIV/0!</v>
      </c>
      <c r="M3124" s="1" t="e">
        <f t="shared" si="340"/>
        <v>#DIV/0!</v>
      </c>
      <c r="N3124" s="1" t="e">
        <f t="shared" si="341"/>
        <v>#DIV/0!</v>
      </c>
      <c r="O3124" s="1" t="e">
        <f t="shared" si="342"/>
        <v>#DIV/0!</v>
      </c>
    </row>
    <row r="3125" spans="1:15">
      <c r="A3125">
        <f>'DIL Data'!B3286</f>
        <v>0</v>
      </c>
      <c r="D3125">
        <f>'DIL Data'!D3286</f>
        <v>0</v>
      </c>
      <c r="E3125">
        <f>'BCS Data'!D3286</f>
        <v>0</v>
      </c>
      <c r="F3125">
        <f>'BCS Data'!E3286</f>
        <v>0</v>
      </c>
      <c r="G3125" s="1">
        <f t="shared" si="336"/>
        <v>-0.33663366336633666</v>
      </c>
      <c r="H3125" s="1" t="e">
        <f t="shared" si="337"/>
        <v>#DIV/0!</v>
      </c>
      <c r="I3125" s="1">
        <v>0.88300000000000001</v>
      </c>
      <c r="J3125" s="1">
        <v>1.95</v>
      </c>
      <c r="K3125" s="1" t="e">
        <f t="shared" si="338"/>
        <v>#DIV/0!</v>
      </c>
      <c r="L3125" s="1" t="e">
        <f t="shared" si="339"/>
        <v>#DIV/0!</v>
      </c>
      <c r="M3125" s="1" t="e">
        <f t="shared" si="340"/>
        <v>#DIV/0!</v>
      </c>
      <c r="N3125" s="1" t="e">
        <f t="shared" si="341"/>
        <v>#DIV/0!</v>
      </c>
      <c r="O3125" s="1" t="e">
        <f t="shared" si="342"/>
        <v>#DIV/0!</v>
      </c>
    </row>
    <row r="3126" spans="1:15">
      <c r="A3126">
        <f>'DIL Data'!B3287</f>
        <v>0</v>
      </c>
      <c r="D3126">
        <f>'DIL Data'!D3287</f>
        <v>0</v>
      </c>
      <c r="E3126">
        <f>'BCS Data'!D3287</f>
        <v>0</v>
      </c>
      <c r="F3126">
        <f>'BCS Data'!E3287</f>
        <v>0</v>
      </c>
      <c r="G3126" s="1">
        <f t="shared" si="336"/>
        <v>-0.33663366336633666</v>
      </c>
      <c r="H3126" s="1" t="e">
        <f t="shared" si="337"/>
        <v>#DIV/0!</v>
      </c>
      <c r="I3126" s="1">
        <v>0.88300000000000001</v>
      </c>
      <c r="J3126" s="1">
        <v>1.95</v>
      </c>
      <c r="K3126" s="1" t="e">
        <f t="shared" si="338"/>
        <v>#DIV/0!</v>
      </c>
      <c r="L3126" s="1" t="e">
        <f t="shared" si="339"/>
        <v>#DIV/0!</v>
      </c>
      <c r="M3126" s="1" t="e">
        <f t="shared" si="340"/>
        <v>#DIV/0!</v>
      </c>
      <c r="N3126" s="1" t="e">
        <f t="shared" si="341"/>
        <v>#DIV/0!</v>
      </c>
      <c r="O3126" s="1" t="e">
        <f t="shared" si="342"/>
        <v>#DIV/0!</v>
      </c>
    </row>
    <row r="3127" spans="1:15">
      <c r="A3127">
        <f>'DIL Data'!B3288</f>
        <v>0</v>
      </c>
      <c r="D3127">
        <f>'DIL Data'!D3288</f>
        <v>0</v>
      </c>
      <c r="E3127">
        <f>'BCS Data'!D3288</f>
        <v>0</v>
      </c>
      <c r="F3127">
        <f>'BCS Data'!E3288</f>
        <v>0</v>
      </c>
      <c r="G3127" s="1">
        <f t="shared" si="336"/>
        <v>-0.33663366336633666</v>
      </c>
      <c r="H3127" s="1" t="e">
        <f t="shared" si="337"/>
        <v>#DIV/0!</v>
      </c>
      <c r="I3127" s="1">
        <v>0.88300000000000001</v>
      </c>
      <c r="J3127" s="1">
        <v>1.95</v>
      </c>
      <c r="K3127" s="1" t="e">
        <f t="shared" si="338"/>
        <v>#DIV/0!</v>
      </c>
      <c r="L3127" s="1" t="e">
        <f t="shared" si="339"/>
        <v>#DIV/0!</v>
      </c>
      <c r="M3127" s="1" t="e">
        <f t="shared" si="340"/>
        <v>#DIV/0!</v>
      </c>
      <c r="N3127" s="1" t="e">
        <f t="shared" si="341"/>
        <v>#DIV/0!</v>
      </c>
      <c r="O3127" s="1" t="e">
        <f t="shared" si="342"/>
        <v>#DIV/0!</v>
      </c>
    </row>
    <row r="3128" spans="1:15">
      <c r="A3128">
        <f>'DIL Data'!B3289</f>
        <v>0</v>
      </c>
      <c r="D3128">
        <f>'DIL Data'!D3289</f>
        <v>0</v>
      </c>
      <c r="E3128">
        <f>'BCS Data'!D3289</f>
        <v>0</v>
      </c>
      <c r="F3128">
        <f>'BCS Data'!E3289</f>
        <v>0</v>
      </c>
      <c r="G3128" s="1">
        <f t="shared" si="336"/>
        <v>-0.33663366336633666</v>
      </c>
      <c r="H3128" s="1" t="e">
        <f t="shared" si="337"/>
        <v>#DIV/0!</v>
      </c>
      <c r="I3128" s="1">
        <v>0.88300000000000001</v>
      </c>
      <c r="J3128" s="1">
        <v>1.95</v>
      </c>
      <c r="K3128" s="1" t="e">
        <f t="shared" si="338"/>
        <v>#DIV/0!</v>
      </c>
      <c r="L3128" s="1" t="e">
        <f t="shared" si="339"/>
        <v>#DIV/0!</v>
      </c>
      <c r="M3128" s="1" t="e">
        <f t="shared" si="340"/>
        <v>#DIV/0!</v>
      </c>
      <c r="N3128" s="1" t="e">
        <f t="shared" si="341"/>
        <v>#DIV/0!</v>
      </c>
      <c r="O3128" s="1" t="e">
        <f t="shared" si="342"/>
        <v>#DIV/0!</v>
      </c>
    </row>
    <row r="3129" spans="1:15">
      <c r="A3129">
        <f>'DIL Data'!B3290</f>
        <v>0</v>
      </c>
      <c r="D3129">
        <f>'DIL Data'!D3290</f>
        <v>0</v>
      </c>
      <c r="E3129">
        <f>'BCS Data'!D3290</f>
        <v>0</v>
      </c>
      <c r="F3129">
        <f>'BCS Data'!E3290</f>
        <v>0</v>
      </c>
      <c r="G3129" s="1">
        <f t="shared" si="336"/>
        <v>-0.33663366336633666</v>
      </c>
      <c r="H3129" s="1" t="e">
        <f t="shared" si="337"/>
        <v>#DIV/0!</v>
      </c>
      <c r="I3129" s="1">
        <v>0.88300000000000001</v>
      </c>
      <c r="J3129" s="1">
        <v>1.95</v>
      </c>
      <c r="K3129" s="1" t="e">
        <f t="shared" si="338"/>
        <v>#DIV/0!</v>
      </c>
      <c r="L3129" s="1" t="e">
        <f t="shared" si="339"/>
        <v>#DIV/0!</v>
      </c>
      <c r="M3129" s="1" t="e">
        <f t="shared" si="340"/>
        <v>#DIV/0!</v>
      </c>
      <c r="N3129" s="1" t="e">
        <f t="shared" si="341"/>
        <v>#DIV/0!</v>
      </c>
      <c r="O3129" s="1" t="e">
        <f t="shared" si="342"/>
        <v>#DIV/0!</v>
      </c>
    </row>
    <row r="3130" spans="1:15">
      <c r="A3130">
        <f>'DIL Data'!B3291</f>
        <v>0</v>
      </c>
      <c r="D3130">
        <f>'DIL Data'!D3291</f>
        <v>0</v>
      </c>
      <c r="E3130">
        <f>'BCS Data'!D3291</f>
        <v>0</v>
      </c>
      <c r="F3130">
        <f>'BCS Data'!E3291</f>
        <v>0</v>
      </c>
      <c r="G3130" s="1">
        <f t="shared" si="336"/>
        <v>-0.33663366336633666</v>
      </c>
      <c r="H3130" s="1" t="e">
        <f t="shared" si="337"/>
        <v>#DIV/0!</v>
      </c>
      <c r="I3130" s="1">
        <v>0.88300000000000001</v>
      </c>
      <c r="J3130" s="1">
        <v>1.95</v>
      </c>
      <c r="K3130" s="1" t="e">
        <f t="shared" si="338"/>
        <v>#DIV/0!</v>
      </c>
      <c r="L3130" s="1" t="e">
        <f t="shared" si="339"/>
        <v>#DIV/0!</v>
      </c>
      <c r="M3130" s="1" t="e">
        <f t="shared" si="340"/>
        <v>#DIV/0!</v>
      </c>
      <c r="N3130" s="1" t="e">
        <f t="shared" si="341"/>
        <v>#DIV/0!</v>
      </c>
      <c r="O3130" s="1" t="e">
        <f t="shared" si="342"/>
        <v>#DIV/0!</v>
      </c>
    </row>
    <row r="3131" spans="1:15">
      <c r="A3131">
        <f>'DIL Data'!B3292</f>
        <v>0</v>
      </c>
      <c r="D3131">
        <f>'DIL Data'!D3292</f>
        <v>0</v>
      </c>
      <c r="E3131">
        <f>'BCS Data'!D3292</f>
        <v>0</v>
      </c>
      <c r="F3131">
        <f>'BCS Data'!E3292</f>
        <v>0</v>
      </c>
      <c r="G3131" s="1">
        <f t="shared" si="336"/>
        <v>-0.33663366336633666</v>
      </c>
      <c r="H3131" s="1" t="e">
        <f t="shared" si="337"/>
        <v>#DIV/0!</v>
      </c>
      <c r="I3131" s="1">
        <v>0.88300000000000001</v>
      </c>
      <c r="J3131" s="1">
        <v>1.95</v>
      </c>
      <c r="K3131" s="1" t="e">
        <f t="shared" si="338"/>
        <v>#DIV/0!</v>
      </c>
      <c r="L3131" s="1" t="e">
        <f t="shared" si="339"/>
        <v>#DIV/0!</v>
      </c>
      <c r="M3131" s="1" t="e">
        <f t="shared" si="340"/>
        <v>#DIV/0!</v>
      </c>
      <c r="N3131" s="1" t="e">
        <f t="shared" si="341"/>
        <v>#DIV/0!</v>
      </c>
      <c r="O3131" s="1" t="e">
        <f t="shared" si="342"/>
        <v>#DIV/0!</v>
      </c>
    </row>
    <row r="3132" spans="1:15">
      <c r="A3132">
        <f>'DIL Data'!B3293</f>
        <v>0</v>
      </c>
      <c r="D3132">
        <f>'DIL Data'!D3293</f>
        <v>0</v>
      </c>
      <c r="E3132">
        <f>'BCS Data'!D3293</f>
        <v>0</v>
      </c>
      <c r="F3132">
        <f>'BCS Data'!E3293</f>
        <v>0</v>
      </c>
      <c r="G3132" s="1">
        <f t="shared" si="336"/>
        <v>-0.33663366336633666</v>
      </c>
      <c r="H3132" s="1" t="e">
        <f t="shared" si="337"/>
        <v>#DIV/0!</v>
      </c>
      <c r="I3132" s="1">
        <v>0.88300000000000001</v>
      </c>
      <c r="J3132" s="1">
        <v>1.95</v>
      </c>
      <c r="K3132" s="1" t="e">
        <f t="shared" si="338"/>
        <v>#DIV/0!</v>
      </c>
      <c r="L3132" s="1" t="e">
        <f t="shared" si="339"/>
        <v>#DIV/0!</v>
      </c>
      <c r="M3132" s="1" t="e">
        <f t="shared" si="340"/>
        <v>#DIV/0!</v>
      </c>
      <c r="N3132" s="1" t="e">
        <f t="shared" si="341"/>
        <v>#DIV/0!</v>
      </c>
      <c r="O3132" s="1" t="e">
        <f t="shared" si="342"/>
        <v>#DIV/0!</v>
      </c>
    </row>
    <row r="3133" spans="1:15">
      <c r="A3133">
        <f>'DIL Data'!B3294</f>
        <v>0</v>
      </c>
      <c r="D3133">
        <f>'DIL Data'!D3294</f>
        <v>0</v>
      </c>
      <c r="E3133">
        <f>'BCS Data'!D3294</f>
        <v>0</v>
      </c>
      <c r="F3133">
        <f>'BCS Data'!E3294</f>
        <v>0</v>
      </c>
      <c r="G3133" s="1">
        <f t="shared" si="336"/>
        <v>-0.33663366336633666</v>
      </c>
      <c r="H3133" s="1" t="e">
        <f t="shared" si="337"/>
        <v>#DIV/0!</v>
      </c>
      <c r="I3133" s="1">
        <v>0.88300000000000001</v>
      </c>
      <c r="J3133" s="1">
        <v>1.95</v>
      </c>
      <c r="K3133" s="1" t="e">
        <f t="shared" si="338"/>
        <v>#DIV/0!</v>
      </c>
      <c r="L3133" s="1" t="e">
        <f t="shared" si="339"/>
        <v>#DIV/0!</v>
      </c>
      <c r="M3133" s="1" t="e">
        <f t="shared" si="340"/>
        <v>#DIV/0!</v>
      </c>
      <c r="N3133" s="1" t="e">
        <f t="shared" si="341"/>
        <v>#DIV/0!</v>
      </c>
      <c r="O3133" s="1" t="e">
        <f t="shared" si="342"/>
        <v>#DIV/0!</v>
      </c>
    </row>
    <row r="3134" spans="1:15">
      <c r="A3134">
        <f>'DIL Data'!B3295</f>
        <v>0</v>
      </c>
      <c r="D3134">
        <f>'DIL Data'!D3295</f>
        <v>0</v>
      </c>
      <c r="E3134">
        <f>'BCS Data'!D3295</f>
        <v>0</v>
      </c>
      <c r="F3134">
        <f>'BCS Data'!E3295</f>
        <v>0</v>
      </c>
      <c r="G3134" s="1">
        <f t="shared" si="336"/>
        <v>-0.33663366336633666</v>
      </c>
      <c r="H3134" s="1" t="e">
        <f t="shared" si="337"/>
        <v>#DIV/0!</v>
      </c>
      <c r="I3134" s="1">
        <v>0.88300000000000001</v>
      </c>
      <c r="J3134" s="1">
        <v>1.95</v>
      </c>
      <c r="K3134" s="1" t="e">
        <f t="shared" si="338"/>
        <v>#DIV/0!</v>
      </c>
      <c r="L3134" s="1" t="e">
        <f t="shared" si="339"/>
        <v>#DIV/0!</v>
      </c>
      <c r="M3134" s="1" t="e">
        <f t="shared" si="340"/>
        <v>#DIV/0!</v>
      </c>
      <c r="N3134" s="1" t="e">
        <f t="shared" si="341"/>
        <v>#DIV/0!</v>
      </c>
      <c r="O3134" s="1" t="e">
        <f t="shared" si="342"/>
        <v>#DIV/0!</v>
      </c>
    </row>
    <row r="3135" spans="1:15">
      <c r="A3135">
        <f>'DIL Data'!B3296</f>
        <v>0</v>
      </c>
      <c r="D3135">
        <f>'DIL Data'!D3296</f>
        <v>0</v>
      </c>
      <c r="E3135">
        <f>'BCS Data'!D3296</f>
        <v>0</v>
      </c>
      <c r="F3135">
        <f>'BCS Data'!E3296</f>
        <v>0</v>
      </c>
      <c r="G3135" s="1">
        <f t="shared" si="336"/>
        <v>-0.33663366336633666</v>
      </c>
      <c r="H3135" s="1" t="e">
        <f t="shared" si="337"/>
        <v>#DIV/0!</v>
      </c>
      <c r="I3135" s="1">
        <v>0.88300000000000001</v>
      </c>
      <c r="J3135" s="1">
        <v>1.95</v>
      </c>
      <c r="K3135" s="1" t="e">
        <f t="shared" si="338"/>
        <v>#DIV/0!</v>
      </c>
      <c r="L3135" s="1" t="e">
        <f t="shared" si="339"/>
        <v>#DIV/0!</v>
      </c>
      <c r="M3135" s="1" t="e">
        <f t="shared" si="340"/>
        <v>#DIV/0!</v>
      </c>
      <c r="N3135" s="1" t="e">
        <f t="shared" si="341"/>
        <v>#DIV/0!</v>
      </c>
      <c r="O3135" s="1" t="e">
        <f t="shared" si="342"/>
        <v>#DIV/0!</v>
      </c>
    </row>
    <row r="3136" spans="1:15">
      <c r="A3136">
        <f>'DIL Data'!B3297</f>
        <v>0</v>
      </c>
      <c r="D3136">
        <f>'DIL Data'!D3297</f>
        <v>0</v>
      </c>
      <c r="E3136">
        <f>'BCS Data'!D3297</f>
        <v>0</v>
      </c>
      <c r="F3136">
        <f>'BCS Data'!E3297</f>
        <v>0</v>
      </c>
      <c r="G3136" s="1">
        <f t="shared" si="336"/>
        <v>-0.33663366336633666</v>
      </c>
      <c r="H3136" s="1" t="e">
        <f t="shared" si="337"/>
        <v>#DIV/0!</v>
      </c>
      <c r="I3136" s="1">
        <v>0.88300000000000001</v>
      </c>
      <c r="J3136" s="1">
        <v>1.95</v>
      </c>
      <c r="K3136" s="1" t="e">
        <f t="shared" si="338"/>
        <v>#DIV/0!</v>
      </c>
      <c r="L3136" s="1" t="e">
        <f t="shared" si="339"/>
        <v>#DIV/0!</v>
      </c>
      <c r="M3136" s="1" t="e">
        <f t="shared" si="340"/>
        <v>#DIV/0!</v>
      </c>
      <c r="N3136" s="1" t="e">
        <f t="shared" si="341"/>
        <v>#DIV/0!</v>
      </c>
      <c r="O3136" s="1" t="e">
        <f t="shared" si="342"/>
        <v>#DIV/0!</v>
      </c>
    </row>
    <row r="3137" spans="1:15">
      <c r="A3137">
        <f>'DIL Data'!B3298</f>
        <v>0</v>
      </c>
      <c r="D3137">
        <f>'DIL Data'!D3298</f>
        <v>0</v>
      </c>
      <c r="E3137">
        <f>'BCS Data'!D3298</f>
        <v>0</v>
      </c>
      <c r="F3137">
        <f>'BCS Data'!E3298</f>
        <v>0</v>
      </c>
      <c r="G3137" s="1">
        <f t="shared" si="336"/>
        <v>-0.33663366336633666</v>
      </c>
      <c r="H3137" s="1" t="e">
        <f t="shared" si="337"/>
        <v>#DIV/0!</v>
      </c>
      <c r="I3137" s="1">
        <v>0.88300000000000001</v>
      </c>
      <c r="J3137" s="1">
        <v>1.95</v>
      </c>
      <c r="K3137" s="1" t="e">
        <f t="shared" si="338"/>
        <v>#DIV/0!</v>
      </c>
      <c r="L3137" s="1" t="e">
        <f t="shared" si="339"/>
        <v>#DIV/0!</v>
      </c>
      <c r="M3137" s="1" t="e">
        <f t="shared" si="340"/>
        <v>#DIV/0!</v>
      </c>
      <c r="N3137" s="1" t="e">
        <f t="shared" si="341"/>
        <v>#DIV/0!</v>
      </c>
      <c r="O3137" s="1" t="e">
        <f t="shared" si="342"/>
        <v>#DIV/0!</v>
      </c>
    </row>
    <row r="3138" spans="1:15">
      <c r="A3138">
        <f>'DIL Data'!B3299</f>
        <v>0</v>
      </c>
      <c r="D3138">
        <f>'DIL Data'!D3299</f>
        <v>0</v>
      </c>
      <c r="E3138">
        <f>'BCS Data'!D3299</f>
        <v>0</v>
      </c>
      <c r="F3138">
        <f>'BCS Data'!E3299</f>
        <v>0</v>
      </c>
      <c r="G3138" s="1">
        <f t="shared" ref="G3138:G3201" si="343">(E3138-47.6)/(189-47.6)</f>
        <v>-0.33663366336633666</v>
      </c>
      <c r="H3138" s="1" t="e">
        <f t="shared" ref="H3138:H3201" si="344">0.625*((E3138-47.6)/E3138)</f>
        <v>#DIV/0!</v>
      </c>
      <c r="I3138" s="1">
        <v>0.88300000000000001</v>
      </c>
      <c r="J3138" s="1">
        <v>1.95</v>
      </c>
      <c r="K3138" s="1" t="e">
        <f t="shared" ref="K3138:K3201" si="345">0.883/((H3138)^1.95)</f>
        <v>#DIV/0!</v>
      </c>
      <c r="L3138" s="1" t="e">
        <f t="shared" ref="L3138:L3201" si="346">D3138/K3138</f>
        <v>#DIV/0!</v>
      </c>
      <c r="M3138" s="1" t="e">
        <f t="shared" ref="M3138:M3201" si="347">10000/L3138</f>
        <v>#DIV/0!</v>
      </c>
      <c r="N3138" s="1" t="e">
        <f t="shared" ref="N3138:N3201" si="348">(M3138-2142)/2.42</f>
        <v>#DIV/0!</v>
      </c>
      <c r="O3138" s="1" t="e">
        <f t="shared" ref="O3138:O3201" si="349">(N3138+243)/0.548</f>
        <v>#DIV/0!</v>
      </c>
    </row>
    <row r="3139" spans="1:15">
      <c r="A3139">
        <f>'DIL Data'!B3300</f>
        <v>0</v>
      </c>
      <c r="D3139">
        <f>'DIL Data'!D3300</f>
        <v>0</v>
      </c>
      <c r="E3139">
        <f>'BCS Data'!D3300</f>
        <v>0</v>
      </c>
      <c r="F3139">
        <f>'BCS Data'!E3300</f>
        <v>0</v>
      </c>
      <c r="G3139" s="1">
        <f t="shared" si="343"/>
        <v>-0.33663366336633666</v>
      </c>
      <c r="H3139" s="1" t="e">
        <f t="shared" si="344"/>
        <v>#DIV/0!</v>
      </c>
      <c r="I3139" s="1">
        <v>0.88300000000000001</v>
      </c>
      <c r="J3139" s="1">
        <v>1.95</v>
      </c>
      <c r="K3139" s="1" t="e">
        <f t="shared" si="345"/>
        <v>#DIV/0!</v>
      </c>
      <c r="L3139" s="1" t="e">
        <f t="shared" si="346"/>
        <v>#DIV/0!</v>
      </c>
      <c r="M3139" s="1" t="e">
        <f t="shared" si="347"/>
        <v>#DIV/0!</v>
      </c>
      <c r="N3139" s="1" t="e">
        <f t="shared" si="348"/>
        <v>#DIV/0!</v>
      </c>
      <c r="O3139" s="1" t="e">
        <f t="shared" si="349"/>
        <v>#DIV/0!</v>
      </c>
    </row>
    <row r="3140" spans="1:15">
      <c r="A3140">
        <f>'DIL Data'!B3301</f>
        <v>0</v>
      </c>
      <c r="D3140">
        <f>'DIL Data'!D3301</f>
        <v>0</v>
      </c>
      <c r="E3140">
        <f>'BCS Data'!D3301</f>
        <v>0</v>
      </c>
      <c r="F3140">
        <f>'BCS Data'!E3301</f>
        <v>0</v>
      </c>
      <c r="G3140" s="1">
        <f t="shared" si="343"/>
        <v>-0.33663366336633666</v>
      </c>
      <c r="H3140" s="1" t="e">
        <f t="shared" si="344"/>
        <v>#DIV/0!</v>
      </c>
      <c r="I3140" s="1">
        <v>0.88300000000000001</v>
      </c>
      <c r="J3140" s="1">
        <v>1.95</v>
      </c>
      <c r="K3140" s="1" t="e">
        <f t="shared" si="345"/>
        <v>#DIV/0!</v>
      </c>
      <c r="L3140" s="1" t="e">
        <f t="shared" si="346"/>
        <v>#DIV/0!</v>
      </c>
      <c r="M3140" s="1" t="e">
        <f t="shared" si="347"/>
        <v>#DIV/0!</v>
      </c>
      <c r="N3140" s="1" t="e">
        <f t="shared" si="348"/>
        <v>#DIV/0!</v>
      </c>
      <c r="O3140" s="1" t="e">
        <f t="shared" si="349"/>
        <v>#DIV/0!</v>
      </c>
    </row>
    <row r="3141" spans="1:15">
      <c r="A3141">
        <f>'DIL Data'!B3302</f>
        <v>0</v>
      </c>
      <c r="D3141">
        <f>'DIL Data'!D3302</f>
        <v>0</v>
      </c>
      <c r="E3141">
        <f>'BCS Data'!D3302</f>
        <v>0</v>
      </c>
      <c r="F3141">
        <f>'BCS Data'!E3302</f>
        <v>0</v>
      </c>
      <c r="G3141" s="1">
        <f t="shared" si="343"/>
        <v>-0.33663366336633666</v>
      </c>
      <c r="H3141" s="1" t="e">
        <f t="shared" si="344"/>
        <v>#DIV/0!</v>
      </c>
      <c r="I3141" s="1">
        <v>0.88300000000000001</v>
      </c>
      <c r="J3141" s="1">
        <v>1.95</v>
      </c>
      <c r="K3141" s="1" t="e">
        <f t="shared" si="345"/>
        <v>#DIV/0!</v>
      </c>
      <c r="L3141" s="1" t="e">
        <f t="shared" si="346"/>
        <v>#DIV/0!</v>
      </c>
      <c r="M3141" s="1" t="e">
        <f t="shared" si="347"/>
        <v>#DIV/0!</v>
      </c>
      <c r="N3141" s="1" t="e">
        <f t="shared" si="348"/>
        <v>#DIV/0!</v>
      </c>
      <c r="O3141" s="1" t="e">
        <f t="shared" si="349"/>
        <v>#DIV/0!</v>
      </c>
    </row>
    <row r="3142" spans="1:15">
      <c r="A3142">
        <f>'DIL Data'!B3303</f>
        <v>0</v>
      </c>
      <c r="D3142">
        <f>'DIL Data'!D3303</f>
        <v>0</v>
      </c>
      <c r="E3142">
        <f>'BCS Data'!D3303</f>
        <v>0</v>
      </c>
      <c r="F3142">
        <f>'BCS Data'!E3303</f>
        <v>0</v>
      </c>
      <c r="G3142" s="1">
        <f t="shared" si="343"/>
        <v>-0.33663366336633666</v>
      </c>
      <c r="H3142" s="1" t="e">
        <f t="shared" si="344"/>
        <v>#DIV/0!</v>
      </c>
      <c r="I3142" s="1">
        <v>0.88300000000000001</v>
      </c>
      <c r="J3142" s="1">
        <v>1.95</v>
      </c>
      <c r="K3142" s="1" t="e">
        <f t="shared" si="345"/>
        <v>#DIV/0!</v>
      </c>
      <c r="L3142" s="1" t="e">
        <f t="shared" si="346"/>
        <v>#DIV/0!</v>
      </c>
      <c r="M3142" s="1" t="e">
        <f t="shared" si="347"/>
        <v>#DIV/0!</v>
      </c>
      <c r="N3142" s="1" t="e">
        <f t="shared" si="348"/>
        <v>#DIV/0!</v>
      </c>
      <c r="O3142" s="1" t="e">
        <f t="shared" si="349"/>
        <v>#DIV/0!</v>
      </c>
    </row>
    <row r="3143" spans="1:15">
      <c r="A3143">
        <f>'DIL Data'!B3304</f>
        <v>0</v>
      </c>
      <c r="D3143">
        <f>'DIL Data'!D3304</f>
        <v>0</v>
      </c>
      <c r="E3143">
        <f>'BCS Data'!D3304</f>
        <v>0</v>
      </c>
      <c r="F3143">
        <f>'BCS Data'!E3304</f>
        <v>0</v>
      </c>
      <c r="G3143" s="1">
        <f t="shared" si="343"/>
        <v>-0.33663366336633666</v>
      </c>
      <c r="H3143" s="1" t="e">
        <f t="shared" si="344"/>
        <v>#DIV/0!</v>
      </c>
      <c r="I3143" s="1">
        <v>0.88300000000000001</v>
      </c>
      <c r="J3143" s="1">
        <v>1.95</v>
      </c>
      <c r="K3143" s="1" t="e">
        <f t="shared" si="345"/>
        <v>#DIV/0!</v>
      </c>
      <c r="L3143" s="1" t="e">
        <f t="shared" si="346"/>
        <v>#DIV/0!</v>
      </c>
      <c r="M3143" s="1" t="e">
        <f t="shared" si="347"/>
        <v>#DIV/0!</v>
      </c>
      <c r="N3143" s="1" t="e">
        <f t="shared" si="348"/>
        <v>#DIV/0!</v>
      </c>
      <c r="O3143" s="1" t="e">
        <f t="shared" si="349"/>
        <v>#DIV/0!</v>
      </c>
    </row>
    <row r="3144" spans="1:15">
      <c r="A3144">
        <f>'DIL Data'!B3305</f>
        <v>0</v>
      </c>
      <c r="D3144">
        <f>'DIL Data'!D3305</f>
        <v>0</v>
      </c>
      <c r="E3144">
        <f>'BCS Data'!D3305</f>
        <v>0</v>
      </c>
      <c r="F3144">
        <f>'BCS Data'!E3305</f>
        <v>0</v>
      </c>
      <c r="G3144" s="1">
        <f t="shared" si="343"/>
        <v>-0.33663366336633666</v>
      </c>
      <c r="H3144" s="1" t="e">
        <f t="shared" si="344"/>
        <v>#DIV/0!</v>
      </c>
      <c r="I3144" s="1">
        <v>0.88300000000000001</v>
      </c>
      <c r="J3144" s="1">
        <v>1.95</v>
      </c>
      <c r="K3144" s="1" t="e">
        <f t="shared" si="345"/>
        <v>#DIV/0!</v>
      </c>
      <c r="L3144" s="1" t="e">
        <f t="shared" si="346"/>
        <v>#DIV/0!</v>
      </c>
      <c r="M3144" s="1" t="e">
        <f t="shared" si="347"/>
        <v>#DIV/0!</v>
      </c>
      <c r="N3144" s="1" t="e">
        <f t="shared" si="348"/>
        <v>#DIV/0!</v>
      </c>
      <c r="O3144" s="1" t="e">
        <f t="shared" si="349"/>
        <v>#DIV/0!</v>
      </c>
    </row>
    <row r="3145" spans="1:15">
      <c r="A3145">
        <f>'DIL Data'!B3306</f>
        <v>0</v>
      </c>
      <c r="D3145">
        <f>'DIL Data'!D3306</f>
        <v>0</v>
      </c>
      <c r="E3145">
        <f>'BCS Data'!D3306</f>
        <v>0</v>
      </c>
      <c r="F3145">
        <f>'BCS Data'!E3306</f>
        <v>0</v>
      </c>
      <c r="G3145" s="1">
        <f t="shared" si="343"/>
        <v>-0.33663366336633666</v>
      </c>
      <c r="H3145" s="1" t="e">
        <f t="shared" si="344"/>
        <v>#DIV/0!</v>
      </c>
      <c r="I3145" s="1">
        <v>0.88300000000000001</v>
      </c>
      <c r="J3145" s="1">
        <v>1.95</v>
      </c>
      <c r="K3145" s="1" t="e">
        <f t="shared" si="345"/>
        <v>#DIV/0!</v>
      </c>
      <c r="L3145" s="1" t="e">
        <f t="shared" si="346"/>
        <v>#DIV/0!</v>
      </c>
      <c r="M3145" s="1" t="e">
        <f t="shared" si="347"/>
        <v>#DIV/0!</v>
      </c>
      <c r="N3145" s="1" t="e">
        <f t="shared" si="348"/>
        <v>#DIV/0!</v>
      </c>
      <c r="O3145" s="1" t="e">
        <f t="shared" si="349"/>
        <v>#DIV/0!</v>
      </c>
    </row>
    <row r="3146" spans="1:15">
      <c r="A3146">
        <f>'DIL Data'!B3307</f>
        <v>0</v>
      </c>
      <c r="D3146">
        <f>'DIL Data'!D3307</f>
        <v>0</v>
      </c>
      <c r="E3146">
        <f>'BCS Data'!D3307</f>
        <v>0</v>
      </c>
      <c r="F3146">
        <f>'BCS Data'!E3307</f>
        <v>0</v>
      </c>
      <c r="G3146" s="1">
        <f t="shared" si="343"/>
        <v>-0.33663366336633666</v>
      </c>
      <c r="H3146" s="1" t="e">
        <f t="shared" si="344"/>
        <v>#DIV/0!</v>
      </c>
      <c r="I3146" s="1">
        <v>0.88300000000000001</v>
      </c>
      <c r="J3146" s="1">
        <v>1.95</v>
      </c>
      <c r="K3146" s="1" t="e">
        <f t="shared" si="345"/>
        <v>#DIV/0!</v>
      </c>
      <c r="L3146" s="1" t="e">
        <f t="shared" si="346"/>
        <v>#DIV/0!</v>
      </c>
      <c r="M3146" s="1" t="e">
        <f t="shared" si="347"/>
        <v>#DIV/0!</v>
      </c>
      <c r="N3146" s="1" t="e">
        <f t="shared" si="348"/>
        <v>#DIV/0!</v>
      </c>
      <c r="O3146" s="1" t="e">
        <f t="shared" si="349"/>
        <v>#DIV/0!</v>
      </c>
    </row>
    <row r="3147" spans="1:15">
      <c r="A3147">
        <f>'DIL Data'!B3308</f>
        <v>0</v>
      </c>
      <c r="D3147">
        <f>'DIL Data'!D3308</f>
        <v>0</v>
      </c>
      <c r="E3147">
        <f>'BCS Data'!D3308</f>
        <v>0</v>
      </c>
      <c r="F3147">
        <f>'BCS Data'!E3308</f>
        <v>0</v>
      </c>
      <c r="G3147" s="1">
        <f t="shared" si="343"/>
        <v>-0.33663366336633666</v>
      </c>
      <c r="H3147" s="1" t="e">
        <f t="shared" si="344"/>
        <v>#DIV/0!</v>
      </c>
      <c r="I3147" s="1">
        <v>0.88300000000000001</v>
      </c>
      <c r="J3147" s="1">
        <v>1.95</v>
      </c>
      <c r="K3147" s="1" t="e">
        <f t="shared" si="345"/>
        <v>#DIV/0!</v>
      </c>
      <c r="L3147" s="1" t="e">
        <f t="shared" si="346"/>
        <v>#DIV/0!</v>
      </c>
      <c r="M3147" s="1" t="e">
        <f t="shared" si="347"/>
        <v>#DIV/0!</v>
      </c>
      <c r="N3147" s="1" t="e">
        <f t="shared" si="348"/>
        <v>#DIV/0!</v>
      </c>
      <c r="O3147" s="1" t="e">
        <f t="shared" si="349"/>
        <v>#DIV/0!</v>
      </c>
    </row>
    <row r="3148" spans="1:15">
      <c r="A3148">
        <f>'DIL Data'!B3309</f>
        <v>0</v>
      </c>
      <c r="D3148">
        <f>'DIL Data'!D3309</f>
        <v>0</v>
      </c>
      <c r="E3148">
        <f>'BCS Data'!D3309</f>
        <v>0</v>
      </c>
      <c r="F3148">
        <f>'BCS Data'!E3309</f>
        <v>0</v>
      </c>
      <c r="G3148" s="1">
        <f t="shared" si="343"/>
        <v>-0.33663366336633666</v>
      </c>
      <c r="H3148" s="1" t="e">
        <f t="shared" si="344"/>
        <v>#DIV/0!</v>
      </c>
      <c r="I3148" s="1">
        <v>0.88300000000000001</v>
      </c>
      <c r="J3148" s="1">
        <v>1.95</v>
      </c>
      <c r="K3148" s="1" t="e">
        <f t="shared" si="345"/>
        <v>#DIV/0!</v>
      </c>
      <c r="L3148" s="1" t="e">
        <f t="shared" si="346"/>
        <v>#DIV/0!</v>
      </c>
      <c r="M3148" s="1" t="e">
        <f t="shared" si="347"/>
        <v>#DIV/0!</v>
      </c>
      <c r="N3148" s="1" t="e">
        <f t="shared" si="348"/>
        <v>#DIV/0!</v>
      </c>
      <c r="O3148" s="1" t="e">
        <f t="shared" si="349"/>
        <v>#DIV/0!</v>
      </c>
    </row>
    <row r="3149" spans="1:15">
      <c r="A3149">
        <f>'DIL Data'!B3310</f>
        <v>0</v>
      </c>
      <c r="D3149">
        <f>'DIL Data'!D3310</f>
        <v>0</v>
      </c>
      <c r="E3149">
        <f>'BCS Data'!D3310</f>
        <v>0</v>
      </c>
      <c r="F3149">
        <f>'BCS Data'!E3310</f>
        <v>0</v>
      </c>
      <c r="G3149" s="1">
        <f t="shared" si="343"/>
        <v>-0.33663366336633666</v>
      </c>
      <c r="H3149" s="1" t="e">
        <f t="shared" si="344"/>
        <v>#DIV/0!</v>
      </c>
      <c r="I3149" s="1">
        <v>0.88300000000000001</v>
      </c>
      <c r="J3149" s="1">
        <v>1.95</v>
      </c>
      <c r="K3149" s="1" t="e">
        <f t="shared" si="345"/>
        <v>#DIV/0!</v>
      </c>
      <c r="L3149" s="1" t="e">
        <f t="shared" si="346"/>
        <v>#DIV/0!</v>
      </c>
      <c r="M3149" s="1" t="e">
        <f t="shared" si="347"/>
        <v>#DIV/0!</v>
      </c>
      <c r="N3149" s="1" t="e">
        <f t="shared" si="348"/>
        <v>#DIV/0!</v>
      </c>
      <c r="O3149" s="1" t="e">
        <f t="shared" si="349"/>
        <v>#DIV/0!</v>
      </c>
    </row>
    <row r="3150" spans="1:15">
      <c r="A3150">
        <f>'DIL Data'!B3311</f>
        <v>0</v>
      </c>
      <c r="D3150">
        <f>'DIL Data'!D3311</f>
        <v>0</v>
      </c>
      <c r="E3150">
        <f>'BCS Data'!D3311</f>
        <v>0</v>
      </c>
      <c r="F3150">
        <f>'BCS Data'!E3311</f>
        <v>0</v>
      </c>
      <c r="G3150" s="1">
        <f t="shared" si="343"/>
        <v>-0.33663366336633666</v>
      </c>
      <c r="H3150" s="1" t="e">
        <f t="shared" si="344"/>
        <v>#DIV/0!</v>
      </c>
      <c r="I3150" s="1">
        <v>0.88300000000000001</v>
      </c>
      <c r="J3150" s="1">
        <v>1.95</v>
      </c>
      <c r="K3150" s="1" t="e">
        <f t="shared" si="345"/>
        <v>#DIV/0!</v>
      </c>
      <c r="L3150" s="1" t="e">
        <f t="shared" si="346"/>
        <v>#DIV/0!</v>
      </c>
      <c r="M3150" s="1" t="e">
        <f t="shared" si="347"/>
        <v>#DIV/0!</v>
      </c>
      <c r="N3150" s="1" t="e">
        <f t="shared" si="348"/>
        <v>#DIV/0!</v>
      </c>
      <c r="O3150" s="1" t="e">
        <f t="shared" si="349"/>
        <v>#DIV/0!</v>
      </c>
    </row>
    <row r="3151" spans="1:15">
      <c r="A3151">
        <f>'DIL Data'!B3312</f>
        <v>0</v>
      </c>
      <c r="D3151">
        <f>'DIL Data'!D3312</f>
        <v>0</v>
      </c>
      <c r="E3151">
        <f>'BCS Data'!D3312</f>
        <v>0</v>
      </c>
      <c r="F3151">
        <f>'BCS Data'!E3312</f>
        <v>0</v>
      </c>
      <c r="G3151" s="1">
        <f t="shared" si="343"/>
        <v>-0.33663366336633666</v>
      </c>
      <c r="H3151" s="1" t="e">
        <f t="shared" si="344"/>
        <v>#DIV/0!</v>
      </c>
      <c r="I3151" s="1">
        <v>0.88300000000000001</v>
      </c>
      <c r="J3151" s="1">
        <v>1.95</v>
      </c>
      <c r="K3151" s="1" t="e">
        <f t="shared" si="345"/>
        <v>#DIV/0!</v>
      </c>
      <c r="L3151" s="1" t="e">
        <f t="shared" si="346"/>
        <v>#DIV/0!</v>
      </c>
      <c r="M3151" s="1" t="e">
        <f t="shared" si="347"/>
        <v>#DIV/0!</v>
      </c>
      <c r="N3151" s="1" t="e">
        <f t="shared" si="348"/>
        <v>#DIV/0!</v>
      </c>
      <c r="O3151" s="1" t="e">
        <f t="shared" si="349"/>
        <v>#DIV/0!</v>
      </c>
    </row>
    <row r="3152" spans="1:15">
      <c r="A3152">
        <f>'DIL Data'!B3313</f>
        <v>0</v>
      </c>
      <c r="D3152">
        <f>'DIL Data'!D3313</f>
        <v>0</v>
      </c>
      <c r="E3152">
        <f>'BCS Data'!D3313</f>
        <v>0</v>
      </c>
      <c r="F3152">
        <f>'BCS Data'!E3313</f>
        <v>0</v>
      </c>
      <c r="G3152" s="1">
        <f t="shared" si="343"/>
        <v>-0.33663366336633666</v>
      </c>
      <c r="H3152" s="1" t="e">
        <f t="shared" si="344"/>
        <v>#DIV/0!</v>
      </c>
      <c r="I3152" s="1">
        <v>0.88300000000000001</v>
      </c>
      <c r="J3152" s="1">
        <v>1.95</v>
      </c>
      <c r="K3152" s="1" t="e">
        <f t="shared" si="345"/>
        <v>#DIV/0!</v>
      </c>
      <c r="L3152" s="1" t="e">
        <f t="shared" si="346"/>
        <v>#DIV/0!</v>
      </c>
      <c r="M3152" s="1" t="e">
        <f t="shared" si="347"/>
        <v>#DIV/0!</v>
      </c>
      <c r="N3152" s="1" t="e">
        <f t="shared" si="348"/>
        <v>#DIV/0!</v>
      </c>
      <c r="O3152" s="1" t="e">
        <f t="shared" si="349"/>
        <v>#DIV/0!</v>
      </c>
    </row>
    <row r="3153" spans="1:15">
      <c r="A3153">
        <f>'DIL Data'!B3314</f>
        <v>0</v>
      </c>
      <c r="D3153">
        <f>'DIL Data'!D3314</f>
        <v>0</v>
      </c>
      <c r="E3153">
        <f>'BCS Data'!D3314</f>
        <v>0</v>
      </c>
      <c r="F3153">
        <f>'BCS Data'!E3314</f>
        <v>0</v>
      </c>
      <c r="G3153" s="1">
        <f t="shared" si="343"/>
        <v>-0.33663366336633666</v>
      </c>
      <c r="H3153" s="1" t="e">
        <f t="shared" si="344"/>
        <v>#DIV/0!</v>
      </c>
      <c r="I3153" s="1">
        <v>0.88300000000000001</v>
      </c>
      <c r="J3153" s="1">
        <v>1.95</v>
      </c>
      <c r="K3153" s="1" t="e">
        <f t="shared" si="345"/>
        <v>#DIV/0!</v>
      </c>
      <c r="L3153" s="1" t="e">
        <f t="shared" si="346"/>
        <v>#DIV/0!</v>
      </c>
      <c r="M3153" s="1" t="e">
        <f t="shared" si="347"/>
        <v>#DIV/0!</v>
      </c>
      <c r="N3153" s="1" t="e">
        <f t="shared" si="348"/>
        <v>#DIV/0!</v>
      </c>
      <c r="O3153" s="1" t="e">
        <f t="shared" si="349"/>
        <v>#DIV/0!</v>
      </c>
    </row>
    <row r="3154" spans="1:15">
      <c r="A3154">
        <f>'DIL Data'!B3315</f>
        <v>0</v>
      </c>
      <c r="D3154">
        <f>'DIL Data'!D3315</f>
        <v>0</v>
      </c>
      <c r="E3154">
        <f>'BCS Data'!D3315</f>
        <v>0</v>
      </c>
      <c r="F3154">
        <f>'BCS Data'!E3315</f>
        <v>0</v>
      </c>
      <c r="G3154" s="1">
        <f t="shared" si="343"/>
        <v>-0.33663366336633666</v>
      </c>
      <c r="H3154" s="1" t="e">
        <f t="shared" si="344"/>
        <v>#DIV/0!</v>
      </c>
      <c r="I3154" s="1">
        <v>0.88300000000000001</v>
      </c>
      <c r="J3154" s="1">
        <v>1.95</v>
      </c>
      <c r="K3154" s="1" t="e">
        <f t="shared" si="345"/>
        <v>#DIV/0!</v>
      </c>
      <c r="L3154" s="1" t="e">
        <f t="shared" si="346"/>
        <v>#DIV/0!</v>
      </c>
      <c r="M3154" s="1" t="e">
        <f t="shared" si="347"/>
        <v>#DIV/0!</v>
      </c>
      <c r="N3154" s="1" t="e">
        <f t="shared" si="348"/>
        <v>#DIV/0!</v>
      </c>
      <c r="O3154" s="1" t="e">
        <f t="shared" si="349"/>
        <v>#DIV/0!</v>
      </c>
    </row>
    <row r="3155" spans="1:15">
      <c r="A3155">
        <f>'DIL Data'!B3316</f>
        <v>0</v>
      </c>
      <c r="D3155">
        <f>'DIL Data'!D3316</f>
        <v>0</v>
      </c>
      <c r="E3155">
        <f>'BCS Data'!D3316</f>
        <v>0</v>
      </c>
      <c r="F3155">
        <f>'BCS Data'!E3316</f>
        <v>0</v>
      </c>
      <c r="G3155" s="1">
        <f t="shared" si="343"/>
        <v>-0.33663366336633666</v>
      </c>
      <c r="H3155" s="1" t="e">
        <f t="shared" si="344"/>
        <v>#DIV/0!</v>
      </c>
      <c r="I3155" s="1">
        <v>0.88300000000000001</v>
      </c>
      <c r="J3155" s="1">
        <v>1.95</v>
      </c>
      <c r="K3155" s="1" t="e">
        <f t="shared" si="345"/>
        <v>#DIV/0!</v>
      </c>
      <c r="L3155" s="1" t="e">
        <f t="shared" si="346"/>
        <v>#DIV/0!</v>
      </c>
      <c r="M3155" s="1" t="e">
        <f t="shared" si="347"/>
        <v>#DIV/0!</v>
      </c>
      <c r="N3155" s="1" t="e">
        <f t="shared" si="348"/>
        <v>#DIV/0!</v>
      </c>
      <c r="O3155" s="1" t="e">
        <f t="shared" si="349"/>
        <v>#DIV/0!</v>
      </c>
    </row>
    <row r="3156" spans="1:15">
      <c r="A3156">
        <f>'DIL Data'!B3317</f>
        <v>0</v>
      </c>
      <c r="D3156">
        <f>'DIL Data'!D3317</f>
        <v>0</v>
      </c>
      <c r="E3156">
        <f>'BCS Data'!D3317</f>
        <v>0</v>
      </c>
      <c r="F3156">
        <f>'BCS Data'!E3317</f>
        <v>0</v>
      </c>
      <c r="G3156" s="1">
        <f t="shared" si="343"/>
        <v>-0.33663366336633666</v>
      </c>
      <c r="H3156" s="1" t="e">
        <f t="shared" si="344"/>
        <v>#DIV/0!</v>
      </c>
      <c r="I3156" s="1">
        <v>0.88300000000000001</v>
      </c>
      <c r="J3156" s="1">
        <v>1.95</v>
      </c>
      <c r="K3156" s="1" t="e">
        <f t="shared" si="345"/>
        <v>#DIV/0!</v>
      </c>
      <c r="L3156" s="1" t="e">
        <f t="shared" si="346"/>
        <v>#DIV/0!</v>
      </c>
      <c r="M3156" s="1" t="e">
        <f t="shared" si="347"/>
        <v>#DIV/0!</v>
      </c>
      <c r="N3156" s="1" t="e">
        <f t="shared" si="348"/>
        <v>#DIV/0!</v>
      </c>
      <c r="O3156" s="1" t="e">
        <f t="shared" si="349"/>
        <v>#DIV/0!</v>
      </c>
    </row>
    <row r="3157" spans="1:15">
      <c r="A3157">
        <f>'DIL Data'!B3318</f>
        <v>0</v>
      </c>
      <c r="D3157">
        <f>'DIL Data'!D3318</f>
        <v>0</v>
      </c>
      <c r="E3157">
        <f>'BCS Data'!D3318</f>
        <v>0</v>
      </c>
      <c r="F3157">
        <f>'BCS Data'!E3318</f>
        <v>0</v>
      </c>
      <c r="G3157" s="1">
        <f t="shared" si="343"/>
        <v>-0.33663366336633666</v>
      </c>
      <c r="H3157" s="1" t="e">
        <f t="shared" si="344"/>
        <v>#DIV/0!</v>
      </c>
      <c r="I3157" s="1">
        <v>0.88300000000000001</v>
      </c>
      <c r="J3157" s="1">
        <v>1.95</v>
      </c>
      <c r="K3157" s="1" t="e">
        <f t="shared" si="345"/>
        <v>#DIV/0!</v>
      </c>
      <c r="L3157" s="1" t="e">
        <f t="shared" si="346"/>
        <v>#DIV/0!</v>
      </c>
      <c r="M3157" s="1" t="e">
        <f t="shared" si="347"/>
        <v>#DIV/0!</v>
      </c>
      <c r="N3157" s="1" t="e">
        <f t="shared" si="348"/>
        <v>#DIV/0!</v>
      </c>
      <c r="O3157" s="1" t="e">
        <f t="shared" si="349"/>
        <v>#DIV/0!</v>
      </c>
    </row>
    <row r="3158" spans="1:15">
      <c r="A3158">
        <f>'DIL Data'!B3319</f>
        <v>0</v>
      </c>
      <c r="D3158">
        <f>'DIL Data'!D3319</f>
        <v>0</v>
      </c>
      <c r="E3158">
        <f>'BCS Data'!D3319</f>
        <v>0</v>
      </c>
      <c r="F3158">
        <f>'BCS Data'!E3319</f>
        <v>0</v>
      </c>
      <c r="G3158" s="1">
        <f t="shared" si="343"/>
        <v>-0.33663366336633666</v>
      </c>
      <c r="H3158" s="1" t="e">
        <f t="shared" si="344"/>
        <v>#DIV/0!</v>
      </c>
      <c r="I3158" s="1">
        <v>0.88300000000000001</v>
      </c>
      <c r="J3158" s="1">
        <v>1.95</v>
      </c>
      <c r="K3158" s="1" t="e">
        <f t="shared" si="345"/>
        <v>#DIV/0!</v>
      </c>
      <c r="L3158" s="1" t="e">
        <f t="shared" si="346"/>
        <v>#DIV/0!</v>
      </c>
      <c r="M3158" s="1" t="e">
        <f t="shared" si="347"/>
        <v>#DIV/0!</v>
      </c>
      <c r="N3158" s="1" t="e">
        <f t="shared" si="348"/>
        <v>#DIV/0!</v>
      </c>
      <c r="O3158" s="1" t="e">
        <f t="shared" si="349"/>
        <v>#DIV/0!</v>
      </c>
    </row>
    <row r="3159" spans="1:15">
      <c r="A3159">
        <f>'DIL Data'!B3320</f>
        <v>0</v>
      </c>
      <c r="D3159">
        <f>'DIL Data'!D3320</f>
        <v>0</v>
      </c>
      <c r="E3159">
        <f>'BCS Data'!D3320</f>
        <v>0</v>
      </c>
      <c r="F3159">
        <f>'BCS Data'!E3320</f>
        <v>0</v>
      </c>
      <c r="G3159" s="1">
        <f t="shared" si="343"/>
        <v>-0.33663366336633666</v>
      </c>
      <c r="H3159" s="1" t="e">
        <f t="shared" si="344"/>
        <v>#DIV/0!</v>
      </c>
      <c r="I3159" s="1">
        <v>0.88300000000000001</v>
      </c>
      <c r="J3159" s="1">
        <v>1.95</v>
      </c>
      <c r="K3159" s="1" t="e">
        <f t="shared" si="345"/>
        <v>#DIV/0!</v>
      </c>
      <c r="L3159" s="1" t="e">
        <f t="shared" si="346"/>
        <v>#DIV/0!</v>
      </c>
      <c r="M3159" s="1" t="e">
        <f t="shared" si="347"/>
        <v>#DIV/0!</v>
      </c>
      <c r="N3159" s="1" t="e">
        <f t="shared" si="348"/>
        <v>#DIV/0!</v>
      </c>
      <c r="O3159" s="1" t="e">
        <f t="shared" si="349"/>
        <v>#DIV/0!</v>
      </c>
    </row>
    <row r="3160" spans="1:15">
      <c r="A3160">
        <f>'DIL Data'!B3321</f>
        <v>0</v>
      </c>
      <c r="D3160">
        <f>'DIL Data'!D3321</f>
        <v>0</v>
      </c>
      <c r="E3160">
        <f>'BCS Data'!D3321</f>
        <v>0</v>
      </c>
      <c r="F3160">
        <f>'BCS Data'!E3321</f>
        <v>0</v>
      </c>
      <c r="G3160" s="1">
        <f t="shared" si="343"/>
        <v>-0.33663366336633666</v>
      </c>
      <c r="H3160" s="1" t="e">
        <f t="shared" si="344"/>
        <v>#DIV/0!</v>
      </c>
      <c r="I3160" s="1">
        <v>0.88300000000000001</v>
      </c>
      <c r="J3160" s="1">
        <v>1.95</v>
      </c>
      <c r="K3160" s="1" t="e">
        <f t="shared" si="345"/>
        <v>#DIV/0!</v>
      </c>
      <c r="L3160" s="1" t="e">
        <f t="shared" si="346"/>
        <v>#DIV/0!</v>
      </c>
      <c r="M3160" s="1" t="e">
        <f t="shared" si="347"/>
        <v>#DIV/0!</v>
      </c>
      <c r="N3160" s="1" t="e">
        <f t="shared" si="348"/>
        <v>#DIV/0!</v>
      </c>
      <c r="O3160" s="1" t="e">
        <f t="shared" si="349"/>
        <v>#DIV/0!</v>
      </c>
    </row>
    <row r="3161" spans="1:15">
      <c r="A3161">
        <f>'DIL Data'!B3322</f>
        <v>0</v>
      </c>
      <c r="D3161">
        <f>'DIL Data'!D3322</f>
        <v>0</v>
      </c>
      <c r="E3161">
        <f>'BCS Data'!D3322</f>
        <v>0</v>
      </c>
      <c r="F3161">
        <f>'BCS Data'!E3322</f>
        <v>0</v>
      </c>
      <c r="G3161" s="1">
        <f t="shared" si="343"/>
        <v>-0.33663366336633666</v>
      </c>
      <c r="H3161" s="1" t="e">
        <f t="shared" si="344"/>
        <v>#DIV/0!</v>
      </c>
      <c r="I3161" s="1">
        <v>0.88300000000000001</v>
      </c>
      <c r="J3161" s="1">
        <v>1.95</v>
      </c>
      <c r="K3161" s="1" t="e">
        <f t="shared" si="345"/>
        <v>#DIV/0!</v>
      </c>
      <c r="L3161" s="1" t="e">
        <f t="shared" si="346"/>
        <v>#DIV/0!</v>
      </c>
      <c r="M3161" s="1" t="e">
        <f t="shared" si="347"/>
        <v>#DIV/0!</v>
      </c>
      <c r="N3161" s="1" t="e">
        <f t="shared" si="348"/>
        <v>#DIV/0!</v>
      </c>
      <c r="O3161" s="1" t="e">
        <f t="shared" si="349"/>
        <v>#DIV/0!</v>
      </c>
    </row>
    <row r="3162" spans="1:15">
      <c r="A3162">
        <f>'DIL Data'!B3323</f>
        <v>0</v>
      </c>
      <c r="D3162">
        <f>'DIL Data'!D3323</f>
        <v>0</v>
      </c>
      <c r="E3162">
        <f>'BCS Data'!D3323</f>
        <v>0</v>
      </c>
      <c r="F3162">
        <f>'BCS Data'!E3323</f>
        <v>0</v>
      </c>
      <c r="G3162" s="1">
        <f t="shared" si="343"/>
        <v>-0.33663366336633666</v>
      </c>
      <c r="H3162" s="1" t="e">
        <f t="shared" si="344"/>
        <v>#DIV/0!</v>
      </c>
      <c r="I3162" s="1">
        <v>0.88300000000000001</v>
      </c>
      <c r="J3162" s="1">
        <v>1.95</v>
      </c>
      <c r="K3162" s="1" t="e">
        <f t="shared" si="345"/>
        <v>#DIV/0!</v>
      </c>
      <c r="L3162" s="1" t="e">
        <f t="shared" si="346"/>
        <v>#DIV/0!</v>
      </c>
      <c r="M3162" s="1" t="e">
        <f t="shared" si="347"/>
        <v>#DIV/0!</v>
      </c>
      <c r="N3162" s="1" t="e">
        <f t="shared" si="348"/>
        <v>#DIV/0!</v>
      </c>
      <c r="O3162" s="1" t="e">
        <f t="shared" si="349"/>
        <v>#DIV/0!</v>
      </c>
    </row>
    <row r="3163" spans="1:15">
      <c r="A3163">
        <f>'DIL Data'!B3324</f>
        <v>0</v>
      </c>
      <c r="D3163">
        <f>'DIL Data'!D3324</f>
        <v>0</v>
      </c>
      <c r="E3163">
        <f>'BCS Data'!D3324</f>
        <v>0</v>
      </c>
      <c r="F3163">
        <f>'BCS Data'!E3324</f>
        <v>0</v>
      </c>
      <c r="G3163" s="1">
        <f t="shared" si="343"/>
        <v>-0.33663366336633666</v>
      </c>
      <c r="H3163" s="1" t="e">
        <f t="shared" si="344"/>
        <v>#DIV/0!</v>
      </c>
      <c r="I3163" s="1">
        <v>0.88300000000000001</v>
      </c>
      <c r="J3163" s="1">
        <v>1.95</v>
      </c>
      <c r="K3163" s="1" t="e">
        <f t="shared" si="345"/>
        <v>#DIV/0!</v>
      </c>
      <c r="L3163" s="1" t="e">
        <f t="shared" si="346"/>
        <v>#DIV/0!</v>
      </c>
      <c r="M3163" s="1" t="e">
        <f t="shared" si="347"/>
        <v>#DIV/0!</v>
      </c>
      <c r="N3163" s="1" t="e">
        <f t="shared" si="348"/>
        <v>#DIV/0!</v>
      </c>
      <c r="O3163" s="1" t="e">
        <f t="shared" si="349"/>
        <v>#DIV/0!</v>
      </c>
    </row>
    <row r="3164" spans="1:15">
      <c r="A3164">
        <f>'DIL Data'!B3325</f>
        <v>0</v>
      </c>
      <c r="D3164">
        <f>'DIL Data'!D3325</f>
        <v>0</v>
      </c>
      <c r="E3164">
        <f>'BCS Data'!D3325</f>
        <v>0</v>
      </c>
      <c r="F3164">
        <f>'BCS Data'!E3325</f>
        <v>0</v>
      </c>
      <c r="G3164" s="1">
        <f t="shared" si="343"/>
        <v>-0.33663366336633666</v>
      </c>
      <c r="H3164" s="1" t="e">
        <f t="shared" si="344"/>
        <v>#DIV/0!</v>
      </c>
      <c r="I3164" s="1">
        <v>0.88300000000000001</v>
      </c>
      <c r="J3164" s="1">
        <v>1.95</v>
      </c>
      <c r="K3164" s="1" t="e">
        <f t="shared" si="345"/>
        <v>#DIV/0!</v>
      </c>
      <c r="L3164" s="1" t="e">
        <f t="shared" si="346"/>
        <v>#DIV/0!</v>
      </c>
      <c r="M3164" s="1" t="e">
        <f t="shared" si="347"/>
        <v>#DIV/0!</v>
      </c>
      <c r="N3164" s="1" t="e">
        <f t="shared" si="348"/>
        <v>#DIV/0!</v>
      </c>
      <c r="O3164" s="1" t="e">
        <f t="shared" si="349"/>
        <v>#DIV/0!</v>
      </c>
    </row>
    <row r="3165" spans="1:15">
      <c r="A3165">
        <f>'DIL Data'!B3326</f>
        <v>0</v>
      </c>
      <c r="D3165">
        <f>'DIL Data'!D3326</f>
        <v>0</v>
      </c>
      <c r="E3165">
        <f>'BCS Data'!D3326</f>
        <v>0</v>
      </c>
      <c r="F3165">
        <f>'BCS Data'!E3326</f>
        <v>0</v>
      </c>
      <c r="G3165" s="1">
        <f t="shared" si="343"/>
        <v>-0.33663366336633666</v>
      </c>
      <c r="H3165" s="1" t="e">
        <f t="shared" si="344"/>
        <v>#DIV/0!</v>
      </c>
      <c r="I3165" s="1">
        <v>0.88300000000000001</v>
      </c>
      <c r="J3165" s="1">
        <v>1.95</v>
      </c>
      <c r="K3165" s="1" t="e">
        <f t="shared" si="345"/>
        <v>#DIV/0!</v>
      </c>
      <c r="L3165" s="1" t="e">
        <f t="shared" si="346"/>
        <v>#DIV/0!</v>
      </c>
      <c r="M3165" s="1" t="e">
        <f t="shared" si="347"/>
        <v>#DIV/0!</v>
      </c>
      <c r="N3165" s="1" t="e">
        <f t="shared" si="348"/>
        <v>#DIV/0!</v>
      </c>
      <c r="O3165" s="1" t="e">
        <f t="shared" si="349"/>
        <v>#DIV/0!</v>
      </c>
    </row>
    <row r="3166" spans="1:15">
      <c r="A3166">
        <f>'DIL Data'!B3327</f>
        <v>0</v>
      </c>
      <c r="D3166">
        <f>'DIL Data'!D3327</f>
        <v>0</v>
      </c>
      <c r="E3166">
        <f>'BCS Data'!D3327</f>
        <v>0</v>
      </c>
      <c r="F3166">
        <f>'BCS Data'!E3327</f>
        <v>0</v>
      </c>
      <c r="G3166" s="1">
        <f t="shared" si="343"/>
        <v>-0.33663366336633666</v>
      </c>
      <c r="H3166" s="1" t="e">
        <f t="shared" si="344"/>
        <v>#DIV/0!</v>
      </c>
      <c r="I3166" s="1">
        <v>0.88300000000000001</v>
      </c>
      <c r="J3166" s="1">
        <v>1.95</v>
      </c>
      <c r="K3166" s="1" t="e">
        <f t="shared" si="345"/>
        <v>#DIV/0!</v>
      </c>
      <c r="L3166" s="1" t="e">
        <f t="shared" si="346"/>
        <v>#DIV/0!</v>
      </c>
      <c r="M3166" s="1" t="e">
        <f t="shared" si="347"/>
        <v>#DIV/0!</v>
      </c>
      <c r="N3166" s="1" t="e">
        <f t="shared" si="348"/>
        <v>#DIV/0!</v>
      </c>
      <c r="O3166" s="1" t="e">
        <f t="shared" si="349"/>
        <v>#DIV/0!</v>
      </c>
    </row>
    <row r="3167" spans="1:15">
      <c r="A3167">
        <f>'DIL Data'!B3328</f>
        <v>0</v>
      </c>
      <c r="D3167">
        <f>'DIL Data'!D3328</f>
        <v>0</v>
      </c>
      <c r="E3167">
        <f>'BCS Data'!D3328</f>
        <v>0</v>
      </c>
      <c r="F3167">
        <f>'BCS Data'!E3328</f>
        <v>0</v>
      </c>
      <c r="G3167" s="1">
        <f t="shared" si="343"/>
        <v>-0.33663366336633666</v>
      </c>
      <c r="H3167" s="1" t="e">
        <f t="shared" si="344"/>
        <v>#DIV/0!</v>
      </c>
      <c r="I3167" s="1">
        <v>0.88300000000000001</v>
      </c>
      <c r="J3167" s="1">
        <v>1.95</v>
      </c>
      <c r="K3167" s="1" t="e">
        <f t="shared" si="345"/>
        <v>#DIV/0!</v>
      </c>
      <c r="L3167" s="1" t="e">
        <f t="shared" si="346"/>
        <v>#DIV/0!</v>
      </c>
      <c r="M3167" s="1" t="e">
        <f t="shared" si="347"/>
        <v>#DIV/0!</v>
      </c>
      <c r="N3167" s="1" t="e">
        <f t="shared" si="348"/>
        <v>#DIV/0!</v>
      </c>
      <c r="O3167" s="1" t="e">
        <f t="shared" si="349"/>
        <v>#DIV/0!</v>
      </c>
    </row>
    <row r="3168" spans="1:15">
      <c r="A3168">
        <f>'DIL Data'!B3329</f>
        <v>0</v>
      </c>
      <c r="D3168">
        <f>'DIL Data'!D3329</f>
        <v>0</v>
      </c>
      <c r="E3168">
        <f>'BCS Data'!D3329</f>
        <v>0</v>
      </c>
      <c r="F3168">
        <f>'BCS Data'!E3329</f>
        <v>0</v>
      </c>
      <c r="G3168" s="1">
        <f t="shared" si="343"/>
        <v>-0.33663366336633666</v>
      </c>
      <c r="H3168" s="1" t="e">
        <f t="shared" si="344"/>
        <v>#DIV/0!</v>
      </c>
      <c r="I3168" s="1">
        <v>0.88300000000000001</v>
      </c>
      <c r="J3168" s="1">
        <v>1.95</v>
      </c>
      <c r="K3168" s="1" t="e">
        <f t="shared" si="345"/>
        <v>#DIV/0!</v>
      </c>
      <c r="L3168" s="1" t="e">
        <f t="shared" si="346"/>
        <v>#DIV/0!</v>
      </c>
      <c r="M3168" s="1" t="e">
        <f t="shared" si="347"/>
        <v>#DIV/0!</v>
      </c>
      <c r="N3168" s="1" t="e">
        <f t="shared" si="348"/>
        <v>#DIV/0!</v>
      </c>
      <c r="O3168" s="1" t="e">
        <f t="shared" si="349"/>
        <v>#DIV/0!</v>
      </c>
    </row>
    <row r="3169" spans="1:15">
      <c r="A3169">
        <f>'DIL Data'!B3330</f>
        <v>0</v>
      </c>
      <c r="D3169">
        <f>'DIL Data'!D3330</f>
        <v>0</v>
      </c>
      <c r="E3169">
        <f>'BCS Data'!D3330</f>
        <v>0</v>
      </c>
      <c r="F3169">
        <f>'BCS Data'!E3330</f>
        <v>0</v>
      </c>
      <c r="G3169" s="1">
        <f t="shared" si="343"/>
        <v>-0.33663366336633666</v>
      </c>
      <c r="H3169" s="1" t="e">
        <f t="shared" si="344"/>
        <v>#DIV/0!</v>
      </c>
      <c r="I3169" s="1">
        <v>0.88300000000000001</v>
      </c>
      <c r="J3169" s="1">
        <v>1.95</v>
      </c>
      <c r="K3169" s="1" t="e">
        <f t="shared" si="345"/>
        <v>#DIV/0!</v>
      </c>
      <c r="L3169" s="1" t="e">
        <f t="shared" si="346"/>
        <v>#DIV/0!</v>
      </c>
      <c r="M3169" s="1" t="e">
        <f t="shared" si="347"/>
        <v>#DIV/0!</v>
      </c>
      <c r="N3169" s="1" t="e">
        <f t="shared" si="348"/>
        <v>#DIV/0!</v>
      </c>
      <c r="O3169" s="1" t="e">
        <f t="shared" si="349"/>
        <v>#DIV/0!</v>
      </c>
    </row>
    <row r="3170" spans="1:15">
      <c r="A3170">
        <f>'DIL Data'!B3331</f>
        <v>0</v>
      </c>
      <c r="D3170">
        <f>'DIL Data'!D3331</f>
        <v>0</v>
      </c>
      <c r="E3170">
        <f>'BCS Data'!D3331</f>
        <v>0</v>
      </c>
      <c r="F3170">
        <f>'BCS Data'!E3331</f>
        <v>0</v>
      </c>
      <c r="G3170" s="1">
        <f t="shared" si="343"/>
        <v>-0.33663366336633666</v>
      </c>
      <c r="H3170" s="1" t="e">
        <f t="shared" si="344"/>
        <v>#DIV/0!</v>
      </c>
      <c r="I3170" s="1">
        <v>0.88300000000000001</v>
      </c>
      <c r="J3170" s="1">
        <v>1.95</v>
      </c>
      <c r="K3170" s="1" t="e">
        <f t="shared" si="345"/>
        <v>#DIV/0!</v>
      </c>
      <c r="L3170" s="1" t="e">
        <f t="shared" si="346"/>
        <v>#DIV/0!</v>
      </c>
      <c r="M3170" s="1" t="e">
        <f t="shared" si="347"/>
        <v>#DIV/0!</v>
      </c>
      <c r="N3170" s="1" t="e">
        <f t="shared" si="348"/>
        <v>#DIV/0!</v>
      </c>
      <c r="O3170" s="1" t="e">
        <f t="shared" si="349"/>
        <v>#DIV/0!</v>
      </c>
    </row>
    <row r="3171" spans="1:15">
      <c r="A3171">
        <f>'DIL Data'!B3332</f>
        <v>0</v>
      </c>
      <c r="D3171">
        <f>'DIL Data'!D3332</f>
        <v>0</v>
      </c>
      <c r="E3171">
        <f>'BCS Data'!D3332</f>
        <v>0</v>
      </c>
      <c r="F3171">
        <f>'BCS Data'!E3332</f>
        <v>0</v>
      </c>
      <c r="G3171" s="1">
        <f t="shared" si="343"/>
        <v>-0.33663366336633666</v>
      </c>
      <c r="H3171" s="1" t="e">
        <f t="shared" si="344"/>
        <v>#DIV/0!</v>
      </c>
      <c r="I3171" s="1">
        <v>0.88300000000000001</v>
      </c>
      <c r="J3171" s="1">
        <v>1.95</v>
      </c>
      <c r="K3171" s="1" t="e">
        <f t="shared" si="345"/>
        <v>#DIV/0!</v>
      </c>
      <c r="L3171" s="1" t="e">
        <f t="shared" si="346"/>
        <v>#DIV/0!</v>
      </c>
      <c r="M3171" s="1" t="e">
        <f t="shared" si="347"/>
        <v>#DIV/0!</v>
      </c>
      <c r="N3171" s="1" t="e">
        <f t="shared" si="348"/>
        <v>#DIV/0!</v>
      </c>
      <c r="O3171" s="1" t="e">
        <f t="shared" si="349"/>
        <v>#DIV/0!</v>
      </c>
    </row>
    <row r="3172" spans="1:15">
      <c r="A3172">
        <f>'DIL Data'!B3333</f>
        <v>0</v>
      </c>
      <c r="D3172">
        <f>'DIL Data'!D3333</f>
        <v>0</v>
      </c>
      <c r="E3172">
        <f>'BCS Data'!D3333</f>
        <v>0</v>
      </c>
      <c r="F3172">
        <f>'BCS Data'!E3333</f>
        <v>0</v>
      </c>
      <c r="G3172" s="1">
        <f t="shared" si="343"/>
        <v>-0.33663366336633666</v>
      </c>
      <c r="H3172" s="1" t="e">
        <f t="shared" si="344"/>
        <v>#DIV/0!</v>
      </c>
      <c r="I3172" s="1">
        <v>0.88300000000000001</v>
      </c>
      <c r="J3172" s="1">
        <v>1.95</v>
      </c>
      <c r="K3172" s="1" t="e">
        <f t="shared" si="345"/>
        <v>#DIV/0!</v>
      </c>
      <c r="L3172" s="1" t="e">
        <f t="shared" si="346"/>
        <v>#DIV/0!</v>
      </c>
      <c r="M3172" s="1" t="e">
        <f t="shared" si="347"/>
        <v>#DIV/0!</v>
      </c>
      <c r="N3172" s="1" t="e">
        <f t="shared" si="348"/>
        <v>#DIV/0!</v>
      </c>
      <c r="O3172" s="1" t="e">
        <f t="shared" si="349"/>
        <v>#DIV/0!</v>
      </c>
    </row>
    <row r="3173" spans="1:15">
      <c r="A3173">
        <f>'DIL Data'!B3334</f>
        <v>0</v>
      </c>
      <c r="D3173">
        <f>'DIL Data'!D3334</f>
        <v>0</v>
      </c>
      <c r="E3173">
        <f>'BCS Data'!D3334</f>
        <v>0</v>
      </c>
      <c r="F3173">
        <f>'BCS Data'!E3334</f>
        <v>0</v>
      </c>
      <c r="G3173" s="1">
        <f t="shared" si="343"/>
        <v>-0.33663366336633666</v>
      </c>
      <c r="H3173" s="1" t="e">
        <f t="shared" si="344"/>
        <v>#DIV/0!</v>
      </c>
      <c r="I3173" s="1">
        <v>0.88300000000000001</v>
      </c>
      <c r="J3173" s="1">
        <v>1.95</v>
      </c>
      <c r="K3173" s="1" t="e">
        <f t="shared" si="345"/>
        <v>#DIV/0!</v>
      </c>
      <c r="L3173" s="1" t="e">
        <f t="shared" si="346"/>
        <v>#DIV/0!</v>
      </c>
      <c r="M3173" s="1" t="e">
        <f t="shared" si="347"/>
        <v>#DIV/0!</v>
      </c>
      <c r="N3173" s="1" t="e">
        <f t="shared" si="348"/>
        <v>#DIV/0!</v>
      </c>
      <c r="O3173" s="1" t="e">
        <f t="shared" si="349"/>
        <v>#DIV/0!</v>
      </c>
    </row>
    <row r="3174" spans="1:15">
      <c r="A3174">
        <f>'DIL Data'!B3335</f>
        <v>0</v>
      </c>
      <c r="D3174">
        <f>'DIL Data'!D3335</f>
        <v>0</v>
      </c>
      <c r="E3174">
        <f>'BCS Data'!D3335</f>
        <v>0</v>
      </c>
      <c r="F3174">
        <f>'BCS Data'!E3335</f>
        <v>0</v>
      </c>
      <c r="G3174" s="1">
        <f t="shared" si="343"/>
        <v>-0.33663366336633666</v>
      </c>
      <c r="H3174" s="1" t="e">
        <f t="shared" si="344"/>
        <v>#DIV/0!</v>
      </c>
      <c r="I3174" s="1">
        <v>0.88300000000000001</v>
      </c>
      <c r="J3174" s="1">
        <v>1.95</v>
      </c>
      <c r="K3174" s="1" t="e">
        <f t="shared" si="345"/>
        <v>#DIV/0!</v>
      </c>
      <c r="L3174" s="1" t="e">
        <f t="shared" si="346"/>
        <v>#DIV/0!</v>
      </c>
      <c r="M3174" s="1" t="e">
        <f t="shared" si="347"/>
        <v>#DIV/0!</v>
      </c>
      <c r="N3174" s="1" t="e">
        <f t="shared" si="348"/>
        <v>#DIV/0!</v>
      </c>
      <c r="O3174" s="1" t="e">
        <f t="shared" si="349"/>
        <v>#DIV/0!</v>
      </c>
    </row>
    <row r="3175" spans="1:15">
      <c r="A3175">
        <f>'DIL Data'!B3336</f>
        <v>0</v>
      </c>
      <c r="D3175">
        <f>'DIL Data'!D3336</f>
        <v>0</v>
      </c>
      <c r="E3175">
        <f>'BCS Data'!D3336</f>
        <v>0</v>
      </c>
      <c r="F3175">
        <f>'BCS Data'!E3336</f>
        <v>0</v>
      </c>
      <c r="G3175" s="1">
        <f t="shared" si="343"/>
        <v>-0.33663366336633666</v>
      </c>
      <c r="H3175" s="1" t="e">
        <f t="shared" si="344"/>
        <v>#DIV/0!</v>
      </c>
      <c r="I3175" s="1">
        <v>0.88300000000000001</v>
      </c>
      <c r="J3175" s="1">
        <v>1.95</v>
      </c>
      <c r="K3175" s="1" t="e">
        <f t="shared" si="345"/>
        <v>#DIV/0!</v>
      </c>
      <c r="L3175" s="1" t="e">
        <f t="shared" si="346"/>
        <v>#DIV/0!</v>
      </c>
      <c r="M3175" s="1" t="e">
        <f t="shared" si="347"/>
        <v>#DIV/0!</v>
      </c>
      <c r="N3175" s="1" t="e">
        <f t="shared" si="348"/>
        <v>#DIV/0!</v>
      </c>
      <c r="O3175" s="1" t="e">
        <f t="shared" si="349"/>
        <v>#DIV/0!</v>
      </c>
    </row>
    <row r="3176" spans="1:15">
      <c r="A3176">
        <f>'DIL Data'!B3337</f>
        <v>0</v>
      </c>
      <c r="D3176">
        <f>'DIL Data'!D3337</f>
        <v>0</v>
      </c>
      <c r="E3176">
        <f>'BCS Data'!D3337</f>
        <v>0</v>
      </c>
      <c r="F3176">
        <f>'BCS Data'!E3337</f>
        <v>0</v>
      </c>
      <c r="G3176" s="1">
        <f t="shared" si="343"/>
        <v>-0.33663366336633666</v>
      </c>
      <c r="H3176" s="1" t="e">
        <f t="shared" si="344"/>
        <v>#DIV/0!</v>
      </c>
      <c r="I3176" s="1">
        <v>0.88300000000000001</v>
      </c>
      <c r="J3176" s="1">
        <v>1.95</v>
      </c>
      <c r="K3176" s="1" t="e">
        <f t="shared" si="345"/>
        <v>#DIV/0!</v>
      </c>
      <c r="L3176" s="1" t="e">
        <f t="shared" si="346"/>
        <v>#DIV/0!</v>
      </c>
      <c r="M3176" s="1" t="e">
        <f t="shared" si="347"/>
        <v>#DIV/0!</v>
      </c>
      <c r="N3176" s="1" t="e">
        <f t="shared" si="348"/>
        <v>#DIV/0!</v>
      </c>
      <c r="O3176" s="1" t="e">
        <f t="shared" si="349"/>
        <v>#DIV/0!</v>
      </c>
    </row>
    <row r="3177" spans="1:15">
      <c r="A3177">
        <f>'DIL Data'!B3338</f>
        <v>0</v>
      </c>
      <c r="D3177">
        <f>'DIL Data'!D3338</f>
        <v>0</v>
      </c>
      <c r="E3177">
        <f>'BCS Data'!D3338</f>
        <v>0</v>
      </c>
      <c r="F3177">
        <f>'BCS Data'!E3338</f>
        <v>0</v>
      </c>
      <c r="G3177" s="1">
        <f t="shared" si="343"/>
        <v>-0.33663366336633666</v>
      </c>
      <c r="H3177" s="1" t="e">
        <f t="shared" si="344"/>
        <v>#DIV/0!</v>
      </c>
      <c r="I3177" s="1">
        <v>0.88300000000000001</v>
      </c>
      <c r="J3177" s="1">
        <v>1.95</v>
      </c>
      <c r="K3177" s="1" t="e">
        <f t="shared" si="345"/>
        <v>#DIV/0!</v>
      </c>
      <c r="L3177" s="1" t="e">
        <f t="shared" si="346"/>
        <v>#DIV/0!</v>
      </c>
      <c r="M3177" s="1" t="e">
        <f t="shared" si="347"/>
        <v>#DIV/0!</v>
      </c>
      <c r="N3177" s="1" t="e">
        <f t="shared" si="348"/>
        <v>#DIV/0!</v>
      </c>
      <c r="O3177" s="1" t="e">
        <f t="shared" si="349"/>
        <v>#DIV/0!</v>
      </c>
    </row>
    <row r="3178" spans="1:15">
      <c r="A3178">
        <f>'DIL Data'!B3339</f>
        <v>0</v>
      </c>
      <c r="D3178">
        <f>'DIL Data'!D3339</f>
        <v>0</v>
      </c>
      <c r="E3178">
        <f>'BCS Data'!D3339</f>
        <v>0</v>
      </c>
      <c r="F3178">
        <f>'BCS Data'!E3339</f>
        <v>0</v>
      </c>
      <c r="G3178" s="1">
        <f t="shared" si="343"/>
        <v>-0.33663366336633666</v>
      </c>
      <c r="H3178" s="1" t="e">
        <f t="shared" si="344"/>
        <v>#DIV/0!</v>
      </c>
      <c r="I3178" s="1">
        <v>0.88300000000000001</v>
      </c>
      <c r="J3178" s="1">
        <v>1.95</v>
      </c>
      <c r="K3178" s="1" t="e">
        <f t="shared" si="345"/>
        <v>#DIV/0!</v>
      </c>
      <c r="L3178" s="1" t="e">
        <f t="shared" si="346"/>
        <v>#DIV/0!</v>
      </c>
      <c r="M3178" s="1" t="e">
        <f t="shared" si="347"/>
        <v>#DIV/0!</v>
      </c>
      <c r="N3178" s="1" t="e">
        <f t="shared" si="348"/>
        <v>#DIV/0!</v>
      </c>
      <c r="O3178" s="1" t="e">
        <f t="shared" si="349"/>
        <v>#DIV/0!</v>
      </c>
    </row>
    <row r="3179" spans="1:15">
      <c r="A3179">
        <f>'DIL Data'!B3340</f>
        <v>0</v>
      </c>
      <c r="D3179">
        <f>'DIL Data'!D3340</f>
        <v>0</v>
      </c>
      <c r="E3179">
        <f>'BCS Data'!D3340</f>
        <v>0</v>
      </c>
      <c r="F3179">
        <f>'BCS Data'!E3340</f>
        <v>0</v>
      </c>
      <c r="G3179" s="1">
        <f t="shared" si="343"/>
        <v>-0.33663366336633666</v>
      </c>
      <c r="H3179" s="1" t="e">
        <f t="shared" si="344"/>
        <v>#DIV/0!</v>
      </c>
      <c r="I3179" s="1">
        <v>0.88300000000000001</v>
      </c>
      <c r="J3179" s="1">
        <v>1.95</v>
      </c>
      <c r="K3179" s="1" t="e">
        <f t="shared" si="345"/>
        <v>#DIV/0!</v>
      </c>
      <c r="L3179" s="1" t="e">
        <f t="shared" si="346"/>
        <v>#DIV/0!</v>
      </c>
      <c r="M3179" s="1" t="e">
        <f t="shared" si="347"/>
        <v>#DIV/0!</v>
      </c>
      <c r="N3179" s="1" t="e">
        <f t="shared" si="348"/>
        <v>#DIV/0!</v>
      </c>
      <c r="O3179" s="1" t="e">
        <f t="shared" si="349"/>
        <v>#DIV/0!</v>
      </c>
    </row>
    <row r="3180" spans="1:15">
      <c r="A3180">
        <f>'DIL Data'!B3341</f>
        <v>0</v>
      </c>
      <c r="D3180">
        <f>'DIL Data'!D3341</f>
        <v>0</v>
      </c>
      <c r="E3180">
        <f>'BCS Data'!D3341</f>
        <v>0</v>
      </c>
      <c r="F3180">
        <f>'BCS Data'!E3341</f>
        <v>0</v>
      </c>
      <c r="G3180" s="1">
        <f t="shared" si="343"/>
        <v>-0.33663366336633666</v>
      </c>
      <c r="H3180" s="1" t="e">
        <f t="shared" si="344"/>
        <v>#DIV/0!</v>
      </c>
      <c r="I3180" s="1">
        <v>0.88300000000000001</v>
      </c>
      <c r="J3180" s="1">
        <v>1.95</v>
      </c>
      <c r="K3180" s="1" t="e">
        <f t="shared" si="345"/>
        <v>#DIV/0!</v>
      </c>
      <c r="L3180" s="1" t="e">
        <f t="shared" si="346"/>
        <v>#DIV/0!</v>
      </c>
      <c r="M3180" s="1" t="e">
        <f t="shared" si="347"/>
        <v>#DIV/0!</v>
      </c>
      <c r="N3180" s="1" t="e">
        <f t="shared" si="348"/>
        <v>#DIV/0!</v>
      </c>
      <c r="O3180" s="1" t="e">
        <f t="shared" si="349"/>
        <v>#DIV/0!</v>
      </c>
    </row>
    <row r="3181" spans="1:15">
      <c r="A3181">
        <f>'DIL Data'!B3342</f>
        <v>0</v>
      </c>
      <c r="D3181">
        <f>'DIL Data'!D3342</f>
        <v>0</v>
      </c>
      <c r="E3181">
        <f>'BCS Data'!D3342</f>
        <v>0</v>
      </c>
      <c r="F3181">
        <f>'BCS Data'!E3342</f>
        <v>0</v>
      </c>
      <c r="G3181" s="1">
        <f t="shared" si="343"/>
        <v>-0.33663366336633666</v>
      </c>
      <c r="H3181" s="1" t="e">
        <f t="shared" si="344"/>
        <v>#DIV/0!</v>
      </c>
      <c r="I3181" s="1">
        <v>0.88300000000000001</v>
      </c>
      <c r="J3181" s="1">
        <v>1.95</v>
      </c>
      <c r="K3181" s="1" t="e">
        <f t="shared" si="345"/>
        <v>#DIV/0!</v>
      </c>
      <c r="L3181" s="1" t="e">
        <f t="shared" si="346"/>
        <v>#DIV/0!</v>
      </c>
      <c r="M3181" s="1" t="e">
        <f t="shared" si="347"/>
        <v>#DIV/0!</v>
      </c>
      <c r="N3181" s="1" t="e">
        <f t="shared" si="348"/>
        <v>#DIV/0!</v>
      </c>
      <c r="O3181" s="1" t="e">
        <f t="shared" si="349"/>
        <v>#DIV/0!</v>
      </c>
    </row>
    <row r="3182" spans="1:15">
      <c r="A3182">
        <f>'DIL Data'!B3343</f>
        <v>0</v>
      </c>
      <c r="D3182">
        <f>'DIL Data'!D3343</f>
        <v>0</v>
      </c>
      <c r="E3182">
        <f>'BCS Data'!D3343</f>
        <v>0</v>
      </c>
      <c r="F3182">
        <f>'BCS Data'!E3343</f>
        <v>0</v>
      </c>
      <c r="G3182" s="1">
        <f t="shared" si="343"/>
        <v>-0.33663366336633666</v>
      </c>
      <c r="H3182" s="1" t="e">
        <f t="shared" si="344"/>
        <v>#DIV/0!</v>
      </c>
      <c r="I3182" s="1">
        <v>0.88300000000000001</v>
      </c>
      <c r="J3182" s="1">
        <v>1.95</v>
      </c>
      <c r="K3182" s="1" t="e">
        <f t="shared" si="345"/>
        <v>#DIV/0!</v>
      </c>
      <c r="L3182" s="1" t="e">
        <f t="shared" si="346"/>
        <v>#DIV/0!</v>
      </c>
      <c r="M3182" s="1" t="e">
        <f t="shared" si="347"/>
        <v>#DIV/0!</v>
      </c>
      <c r="N3182" s="1" t="e">
        <f t="shared" si="348"/>
        <v>#DIV/0!</v>
      </c>
      <c r="O3182" s="1" t="e">
        <f t="shared" si="349"/>
        <v>#DIV/0!</v>
      </c>
    </row>
    <row r="3183" spans="1:15">
      <c r="A3183">
        <f>'DIL Data'!B3344</f>
        <v>0</v>
      </c>
      <c r="D3183">
        <f>'DIL Data'!D3344</f>
        <v>0</v>
      </c>
      <c r="E3183">
        <f>'BCS Data'!D3344</f>
        <v>0</v>
      </c>
      <c r="F3183">
        <f>'BCS Data'!E3344</f>
        <v>0</v>
      </c>
      <c r="G3183" s="1">
        <f t="shared" si="343"/>
        <v>-0.33663366336633666</v>
      </c>
      <c r="H3183" s="1" t="e">
        <f t="shared" si="344"/>
        <v>#DIV/0!</v>
      </c>
      <c r="I3183" s="1">
        <v>0.88300000000000001</v>
      </c>
      <c r="J3183" s="1">
        <v>1.95</v>
      </c>
      <c r="K3183" s="1" t="e">
        <f t="shared" si="345"/>
        <v>#DIV/0!</v>
      </c>
      <c r="L3183" s="1" t="e">
        <f t="shared" si="346"/>
        <v>#DIV/0!</v>
      </c>
      <c r="M3183" s="1" t="e">
        <f t="shared" si="347"/>
        <v>#DIV/0!</v>
      </c>
      <c r="N3183" s="1" t="e">
        <f t="shared" si="348"/>
        <v>#DIV/0!</v>
      </c>
      <c r="O3183" s="1" t="e">
        <f t="shared" si="349"/>
        <v>#DIV/0!</v>
      </c>
    </row>
    <row r="3184" spans="1:15">
      <c r="A3184">
        <f>'DIL Data'!B3345</f>
        <v>0</v>
      </c>
      <c r="D3184">
        <f>'DIL Data'!D3345</f>
        <v>0</v>
      </c>
      <c r="E3184">
        <f>'BCS Data'!D3345</f>
        <v>0</v>
      </c>
      <c r="F3184">
        <f>'BCS Data'!E3345</f>
        <v>0</v>
      </c>
      <c r="G3184" s="1">
        <f t="shared" si="343"/>
        <v>-0.33663366336633666</v>
      </c>
      <c r="H3184" s="1" t="e">
        <f t="shared" si="344"/>
        <v>#DIV/0!</v>
      </c>
      <c r="I3184" s="1">
        <v>0.88300000000000001</v>
      </c>
      <c r="J3184" s="1">
        <v>1.95</v>
      </c>
      <c r="K3184" s="1" t="e">
        <f t="shared" si="345"/>
        <v>#DIV/0!</v>
      </c>
      <c r="L3184" s="1" t="e">
        <f t="shared" si="346"/>
        <v>#DIV/0!</v>
      </c>
      <c r="M3184" s="1" t="e">
        <f t="shared" si="347"/>
        <v>#DIV/0!</v>
      </c>
      <c r="N3184" s="1" t="e">
        <f t="shared" si="348"/>
        <v>#DIV/0!</v>
      </c>
      <c r="O3184" s="1" t="e">
        <f t="shared" si="349"/>
        <v>#DIV/0!</v>
      </c>
    </row>
    <row r="3185" spans="1:15">
      <c r="A3185">
        <f>'DIL Data'!B3346</f>
        <v>0</v>
      </c>
      <c r="D3185">
        <f>'DIL Data'!D3346</f>
        <v>0</v>
      </c>
      <c r="E3185">
        <f>'BCS Data'!D3346</f>
        <v>0</v>
      </c>
      <c r="F3185">
        <f>'BCS Data'!E3346</f>
        <v>0</v>
      </c>
      <c r="G3185" s="1">
        <f t="shared" si="343"/>
        <v>-0.33663366336633666</v>
      </c>
      <c r="H3185" s="1" t="e">
        <f t="shared" si="344"/>
        <v>#DIV/0!</v>
      </c>
      <c r="I3185" s="1">
        <v>0.88300000000000001</v>
      </c>
      <c r="J3185" s="1">
        <v>1.95</v>
      </c>
      <c r="K3185" s="1" t="e">
        <f t="shared" si="345"/>
        <v>#DIV/0!</v>
      </c>
      <c r="L3185" s="1" t="e">
        <f t="shared" si="346"/>
        <v>#DIV/0!</v>
      </c>
      <c r="M3185" s="1" t="e">
        <f t="shared" si="347"/>
        <v>#DIV/0!</v>
      </c>
      <c r="N3185" s="1" t="e">
        <f t="shared" si="348"/>
        <v>#DIV/0!</v>
      </c>
      <c r="O3185" s="1" t="e">
        <f t="shared" si="349"/>
        <v>#DIV/0!</v>
      </c>
    </row>
    <row r="3186" spans="1:15">
      <c r="A3186">
        <f>'DIL Data'!B3347</f>
        <v>0</v>
      </c>
      <c r="D3186">
        <f>'DIL Data'!D3347</f>
        <v>0</v>
      </c>
      <c r="E3186">
        <f>'BCS Data'!D3347</f>
        <v>0</v>
      </c>
      <c r="F3186">
        <f>'BCS Data'!E3347</f>
        <v>0</v>
      </c>
      <c r="G3186" s="1">
        <f t="shared" si="343"/>
        <v>-0.33663366336633666</v>
      </c>
      <c r="H3186" s="1" t="e">
        <f t="shared" si="344"/>
        <v>#DIV/0!</v>
      </c>
      <c r="I3186" s="1">
        <v>0.88300000000000001</v>
      </c>
      <c r="J3186" s="1">
        <v>1.95</v>
      </c>
      <c r="K3186" s="1" t="e">
        <f t="shared" si="345"/>
        <v>#DIV/0!</v>
      </c>
      <c r="L3186" s="1" t="e">
        <f t="shared" si="346"/>
        <v>#DIV/0!</v>
      </c>
      <c r="M3186" s="1" t="e">
        <f t="shared" si="347"/>
        <v>#DIV/0!</v>
      </c>
      <c r="N3186" s="1" t="e">
        <f t="shared" si="348"/>
        <v>#DIV/0!</v>
      </c>
      <c r="O3186" s="1" t="e">
        <f t="shared" si="349"/>
        <v>#DIV/0!</v>
      </c>
    </row>
    <row r="3187" spans="1:15">
      <c r="A3187">
        <f>'DIL Data'!B3348</f>
        <v>0</v>
      </c>
      <c r="D3187">
        <f>'DIL Data'!D3348</f>
        <v>0</v>
      </c>
      <c r="E3187">
        <f>'BCS Data'!D3348</f>
        <v>0</v>
      </c>
      <c r="F3187">
        <f>'BCS Data'!E3348</f>
        <v>0</v>
      </c>
      <c r="G3187" s="1">
        <f t="shared" si="343"/>
        <v>-0.33663366336633666</v>
      </c>
      <c r="H3187" s="1" t="e">
        <f t="shared" si="344"/>
        <v>#DIV/0!</v>
      </c>
      <c r="I3187" s="1">
        <v>0.88300000000000001</v>
      </c>
      <c r="J3187" s="1">
        <v>1.95</v>
      </c>
      <c r="K3187" s="1" t="e">
        <f t="shared" si="345"/>
        <v>#DIV/0!</v>
      </c>
      <c r="L3187" s="1" t="e">
        <f t="shared" si="346"/>
        <v>#DIV/0!</v>
      </c>
      <c r="M3187" s="1" t="e">
        <f t="shared" si="347"/>
        <v>#DIV/0!</v>
      </c>
      <c r="N3187" s="1" t="e">
        <f t="shared" si="348"/>
        <v>#DIV/0!</v>
      </c>
      <c r="O3187" s="1" t="e">
        <f t="shared" si="349"/>
        <v>#DIV/0!</v>
      </c>
    </row>
    <row r="3188" spans="1:15">
      <c r="A3188">
        <f>'DIL Data'!B3349</f>
        <v>0</v>
      </c>
      <c r="D3188">
        <f>'DIL Data'!D3349</f>
        <v>0</v>
      </c>
      <c r="E3188">
        <f>'BCS Data'!D3349</f>
        <v>0</v>
      </c>
      <c r="F3188">
        <f>'BCS Data'!E3349</f>
        <v>0</v>
      </c>
      <c r="G3188" s="1">
        <f t="shared" si="343"/>
        <v>-0.33663366336633666</v>
      </c>
      <c r="H3188" s="1" t="e">
        <f t="shared" si="344"/>
        <v>#DIV/0!</v>
      </c>
      <c r="I3188" s="1">
        <v>0.88300000000000001</v>
      </c>
      <c r="J3188" s="1">
        <v>1.95</v>
      </c>
      <c r="K3188" s="1" t="e">
        <f t="shared" si="345"/>
        <v>#DIV/0!</v>
      </c>
      <c r="L3188" s="1" t="e">
        <f t="shared" si="346"/>
        <v>#DIV/0!</v>
      </c>
      <c r="M3188" s="1" t="e">
        <f t="shared" si="347"/>
        <v>#DIV/0!</v>
      </c>
      <c r="N3188" s="1" t="e">
        <f t="shared" si="348"/>
        <v>#DIV/0!</v>
      </c>
      <c r="O3188" s="1" t="e">
        <f t="shared" si="349"/>
        <v>#DIV/0!</v>
      </c>
    </row>
    <row r="3189" spans="1:15">
      <c r="A3189">
        <f>'DIL Data'!B3350</f>
        <v>0</v>
      </c>
      <c r="D3189">
        <f>'DIL Data'!D3350</f>
        <v>0</v>
      </c>
      <c r="E3189">
        <f>'BCS Data'!D3350</f>
        <v>0</v>
      </c>
      <c r="F3189">
        <f>'BCS Data'!E3350</f>
        <v>0</v>
      </c>
      <c r="G3189" s="1">
        <f t="shared" si="343"/>
        <v>-0.33663366336633666</v>
      </c>
      <c r="H3189" s="1" t="e">
        <f t="shared" si="344"/>
        <v>#DIV/0!</v>
      </c>
      <c r="I3189" s="1">
        <v>0.88300000000000001</v>
      </c>
      <c r="J3189" s="1">
        <v>1.95</v>
      </c>
      <c r="K3189" s="1" t="e">
        <f t="shared" si="345"/>
        <v>#DIV/0!</v>
      </c>
      <c r="L3189" s="1" t="e">
        <f t="shared" si="346"/>
        <v>#DIV/0!</v>
      </c>
      <c r="M3189" s="1" t="e">
        <f t="shared" si="347"/>
        <v>#DIV/0!</v>
      </c>
      <c r="N3189" s="1" t="e">
        <f t="shared" si="348"/>
        <v>#DIV/0!</v>
      </c>
      <c r="O3189" s="1" t="e">
        <f t="shared" si="349"/>
        <v>#DIV/0!</v>
      </c>
    </row>
    <row r="3190" spans="1:15">
      <c r="A3190">
        <f>'DIL Data'!B3351</f>
        <v>0</v>
      </c>
      <c r="D3190">
        <f>'DIL Data'!D3351</f>
        <v>0</v>
      </c>
      <c r="E3190">
        <f>'BCS Data'!D3351</f>
        <v>0</v>
      </c>
      <c r="F3190">
        <f>'BCS Data'!E3351</f>
        <v>0</v>
      </c>
      <c r="G3190" s="1">
        <f t="shared" si="343"/>
        <v>-0.33663366336633666</v>
      </c>
      <c r="H3190" s="1" t="e">
        <f t="shared" si="344"/>
        <v>#DIV/0!</v>
      </c>
      <c r="I3190" s="1">
        <v>0.88300000000000001</v>
      </c>
      <c r="J3190" s="1">
        <v>1.95</v>
      </c>
      <c r="K3190" s="1" t="e">
        <f t="shared" si="345"/>
        <v>#DIV/0!</v>
      </c>
      <c r="L3190" s="1" t="e">
        <f t="shared" si="346"/>
        <v>#DIV/0!</v>
      </c>
      <c r="M3190" s="1" t="e">
        <f t="shared" si="347"/>
        <v>#DIV/0!</v>
      </c>
      <c r="N3190" s="1" t="e">
        <f t="shared" si="348"/>
        <v>#DIV/0!</v>
      </c>
      <c r="O3190" s="1" t="e">
        <f t="shared" si="349"/>
        <v>#DIV/0!</v>
      </c>
    </row>
    <row r="3191" spans="1:15">
      <c r="A3191">
        <f>'DIL Data'!B3352</f>
        <v>0</v>
      </c>
      <c r="D3191">
        <f>'DIL Data'!D3352</f>
        <v>0</v>
      </c>
      <c r="E3191">
        <f>'BCS Data'!D3352</f>
        <v>0</v>
      </c>
      <c r="F3191">
        <f>'BCS Data'!E3352</f>
        <v>0</v>
      </c>
      <c r="G3191" s="1">
        <f t="shared" si="343"/>
        <v>-0.33663366336633666</v>
      </c>
      <c r="H3191" s="1" t="e">
        <f t="shared" si="344"/>
        <v>#DIV/0!</v>
      </c>
      <c r="I3191" s="1">
        <v>0.88300000000000001</v>
      </c>
      <c r="J3191" s="1">
        <v>1.95</v>
      </c>
      <c r="K3191" s="1" t="e">
        <f t="shared" si="345"/>
        <v>#DIV/0!</v>
      </c>
      <c r="L3191" s="1" t="e">
        <f t="shared" si="346"/>
        <v>#DIV/0!</v>
      </c>
      <c r="M3191" s="1" t="e">
        <f t="shared" si="347"/>
        <v>#DIV/0!</v>
      </c>
      <c r="N3191" s="1" t="e">
        <f t="shared" si="348"/>
        <v>#DIV/0!</v>
      </c>
      <c r="O3191" s="1" t="e">
        <f t="shared" si="349"/>
        <v>#DIV/0!</v>
      </c>
    </row>
    <row r="3192" spans="1:15">
      <c r="A3192">
        <f>'DIL Data'!B3353</f>
        <v>0</v>
      </c>
      <c r="D3192">
        <f>'DIL Data'!D3353</f>
        <v>0</v>
      </c>
      <c r="E3192">
        <f>'BCS Data'!D3353</f>
        <v>0</v>
      </c>
      <c r="F3192">
        <f>'BCS Data'!E3353</f>
        <v>0</v>
      </c>
      <c r="G3192" s="1">
        <f t="shared" si="343"/>
        <v>-0.33663366336633666</v>
      </c>
      <c r="H3192" s="1" t="e">
        <f t="shared" si="344"/>
        <v>#DIV/0!</v>
      </c>
      <c r="I3192" s="1">
        <v>0.88300000000000001</v>
      </c>
      <c r="J3192" s="1">
        <v>1.95</v>
      </c>
      <c r="K3192" s="1" t="e">
        <f t="shared" si="345"/>
        <v>#DIV/0!</v>
      </c>
      <c r="L3192" s="1" t="e">
        <f t="shared" si="346"/>
        <v>#DIV/0!</v>
      </c>
      <c r="M3192" s="1" t="e">
        <f t="shared" si="347"/>
        <v>#DIV/0!</v>
      </c>
      <c r="N3192" s="1" t="e">
        <f t="shared" si="348"/>
        <v>#DIV/0!</v>
      </c>
      <c r="O3192" s="1" t="e">
        <f t="shared" si="349"/>
        <v>#DIV/0!</v>
      </c>
    </row>
    <row r="3193" spans="1:15">
      <c r="A3193">
        <f>'DIL Data'!B3354</f>
        <v>0</v>
      </c>
      <c r="D3193">
        <f>'DIL Data'!D3354</f>
        <v>0</v>
      </c>
      <c r="E3193">
        <f>'BCS Data'!D3354</f>
        <v>0</v>
      </c>
      <c r="F3193">
        <f>'BCS Data'!E3354</f>
        <v>0</v>
      </c>
      <c r="G3193" s="1">
        <f t="shared" si="343"/>
        <v>-0.33663366336633666</v>
      </c>
      <c r="H3193" s="1" t="e">
        <f t="shared" si="344"/>
        <v>#DIV/0!</v>
      </c>
      <c r="I3193" s="1">
        <v>0.88300000000000001</v>
      </c>
      <c r="J3193" s="1">
        <v>1.95</v>
      </c>
      <c r="K3193" s="1" t="e">
        <f t="shared" si="345"/>
        <v>#DIV/0!</v>
      </c>
      <c r="L3193" s="1" t="e">
        <f t="shared" si="346"/>
        <v>#DIV/0!</v>
      </c>
      <c r="M3193" s="1" t="e">
        <f t="shared" si="347"/>
        <v>#DIV/0!</v>
      </c>
      <c r="N3193" s="1" t="e">
        <f t="shared" si="348"/>
        <v>#DIV/0!</v>
      </c>
      <c r="O3193" s="1" t="e">
        <f t="shared" si="349"/>
        <v>#DIV/0!</v>
      </c>
    </row>
    <row r="3194" spans="1:15">
      <c r="A3194">
        <f>'DIL Data'!B3355</f>
        <v>0</v>
      </c>
      <c r="D3194">
        <f>'DIL Data'!D3355</f>
        <v>0</v>
      </c>
      <c r="E3194">
        <f>'BCS Data'!D3355</f>
        <v>0</v>
      </c>
      <c r="F3194">
        <f>'BCS Data'!E3355</f>
        <v>0</v>
      </c>
      <c r="G3194" s="1">
        <f t="shared" si="343"/>
        <v>-0.33663366336633666</v>
      </c>
      <c r="H3194" s="1" t="e">
        <f t="shared" si="344"/>
        <v>#DIV/0!</v>
      </c>
      <c r="I3194" s="1">
        <v>0.88300000000000001</v>
      </c>
      <c r="J3194" s="1">
        <v>1.95</v>
      </c>
      <c r="K3194" s="1" t="e">
        <f t="shared" si="345"/>
        <v>#DIV/0!</v>
      </c>
      <c r="L3194" s="1" t="e">
        <f t="shared" si="346"/>
        <v>#DIV/0!</v>
      </c>
      <c r="M3194" s="1" t="e">
        <f t="shared" si="347"/>
        <v>#DIV/0!</v>
      </c>
      <c r="N3194" s="1" t="e">
        <f t="shared" si="348"/>
        <v>#DIV/0!</v>
      </c>
      <c r="O3194" s="1" t="e">
        <f t="shared" si="349"/>
        <v>#DIV/0!</v>
      </c>
    </row>
    <row r="3195" spans="1:15">
      <c r="A3195">
        <f>'DIL Data'!B3356</f>
        <v>0</v>
      </c>
      <c r="D3195">
        <f>'DIL Data'!D3356</f>
        <v>0</v>
      </c>
      <c r="E3195">
        <f>'BCS Data'!D3356</f>
        <v>0</v>
      </c>
      <c r="F3195">
        <f>'BCS Data'!E3356</f>
        <v>0</v>
      </c>
      <c r="G3195" s="1">
        <f t="shared" si="343"/>
        <v>-0.33663366336633666</v>
      </c>
      <c r="H3195" s="1" t="e">
        <f t="shared" si="344"/>
        <v>#DIV/0!</v>
      </c>
      <c r="I3195" s="1">
        <v>0.88300000000000001</v>
      </c>
      <c r="J3195" s="1">
        <v>1.95</v>
      </c>
      <c r="K3195" s="1" t="e">
        <f t="shared" si="345"/>
        <v>#DIV/0!</v>
      </c>
      <c r="L3195" s="1" t="e">
        <f t="shared" si="346"/>
        <v>#DIV/0!</v>
      </c>
      <c r="M3195" s="1" t="e">
        <f t="shared" si="347"/>
        <v>#DIV/0!</v>
      </c>
      <c r="N3195" s="1" t="e">
        <f t="shared" si="348"/>
        <v>#DIV/0!</v>
      </c>
      <c r="O3195" s="1" t="e">
        <f t="shared" si="349"/>
        <v>#DIV/0!</v>
      </c>
    </row>
    <row r="3196" spans="1:15">
      <c r="A3196">
        <f>'DIL Data'!B3357</f>
        <v>0</v>
      </c>
      <c r="D3196">
        <f>'DIL Data'!D3357</f>
        <v>0</v>
      </c>
      <c r="E3196">
        <f>'BCS Data'!D3357</f>
        <v>0</v>
      </c>
      <c r="F3196">
        <f>'BCS Data'!E3357</f>
        <v>0</v>
      </c>
      <c r="G3196" s="1">
        <f t="shared" si="343"/>
        <v>-0.33663366336633666</v>
      </c>
      <c r="H3196" s="1" t="e">
        <f t="shared" si="344"/>
        <v>#DIV/0!</v>
      </c>
      <c r="I3196" s="1">
        <v>0.88300000000000001</v>
      </c>
      <c r="J3196" s="1">
        <v>1.95</v>
      </c>
      <c r="K3196" s="1" t="e">
        <f t="shared" si="345"/>
        <v>#DIV/0!</v>
      </c>
      <c r="L3196" s="1" t="e">
        <f t="shared" si="346"/>
        <v>#DIV/0!</v>
      </c>
      <c r="M3196" s="1" t="e">
        <f t="shared" si="347"/>
        <v>#DIV/0!</v>
      </c>
      <c r="N3196" s="1" t="e">
        <f t="shared" si="348"/>
        <v>#DIV/0!</v>
      </c>
      <c r="O3196" s="1" t="e">
        <f t="shared" si="349"/>
        <v>#DIV/0!</v>
      </c>
    </row>
    <row r="3197" spans="1:15">
      <c r="A3197">
        <f>'DIL Data'!B3358</f>
        <v>0</v>
      </c>
      <c r="D3197">
        <f>'DIL Data'!D3358</f>
        <v>0</v>
      </c>
      <c r="E3197">
        <f>'BCS Data'!D3358</f>
        <v>0</v>
      </c>
      <c r="F3197">
        <f>'BCS Data'!E3358</f>
        <v>0</v>
      </c>
      <c r="G3197" s="1">
        <f t="shared" si="343"/>
        <v>-0.33663366336633666</v>
      </c>
      <c r="H3197" s="1" t="e">
        <f t="shared" si="344"/>
        <v>#DIV/0!</v>
      </c>
      <c r="I3197" s="1">
        <v>0.88300000000000001</v>
      </c>
      <c r="J3197" s="1">
        <v>1.95</v>
      </c>
      <c r="K3197" s="1" t="e">
        <f t="shared" si="345"/>
        <v>#DIV/0!</v>
      </c>
      <c r="L3197" s="1" t="e">
        <f t="shared" si="346"/>
        <v>#DIV/0!</v>
      </c>
      <c r="M3197" s="1" t="e">
        <f t="shared" si="347"/>
        <v>#DIV/0!</v>
      </c>
      <c r="N3197" s="1" t="e">
        <f t="shared" si="348"/>
        <v>#DIV/0!</v>
      </c>
      <c r="O3197" s="1" t="e">
        <f t="shared" si="349"/>
        <v>#DIV/0!</v>
      </c>
    </row>
    <row r="3198" spans="1:15">
      <c r="A3198">
        <f>'DIL Data'!B3359</f>
        <v>0</v>
      </c>
      <c r="D3198">
        <f>'DIL Data'!D3359</f>
        <v>0</v>
      </c>
      <c r="E3198">
        <f>'BCS Data'!D3359</f>
        <v>0</v>
      </c>
      <c r="F3198">
        <f>'BCS Data'!E3359</f>
        <v>0</v>
      </c>
      <c r="G3198" s="1">
        <f t="shared" si="343"/>
        <v>-0.33663366336633666</v>
      </c>
      <c r="H3198" s="1" t="e">
        <f t="shared" si="344"/>
        <v>#DIV/0!</v>
      </c>
      <c r="I3198" s="1">
        <v>0.88300000000000001</v>
      </c>
      <c r="J3198" s="1">
        <v>1.95</v>
      </c>
      <c r="K3198" s="1" t="e">
        <f t="shared" si="345"/>
        <v>#DIV/0!</v>
      </c>
      <c r="L3198" s="1" t="e">
        <f t="shared" si="346"/>
        <v>#DIV/0!</v>
      </c>
      <c r="M3198" s="1" t="e">
        <f t="shared" si="347"/>
        <v>#DIV/0!</v>
      </c>
      <c r="N3198" s="1" t="e">
        <f t="shared" si="348"/>
        <v>#DIV/0!</v>
      </c>
      <c r="O3198" s="1" t="e">
        <f t="shared" si="349"/>
        <v>#DIV/0!</v>
      </c>
    </row>
    <row r="3199" spans="1:15">
      <c r="A3199">
        <f>'DIL Data'!B3360</f>
        <v>0</v>
      </c>
      <c r="D3199">
        <f>'DIL Data'!D3360</f>
        <v>0</v>
      </c>
      <c r="E3199">
        <f>'BCS Data'!D3360</f>
        <v>0</v>
      </c>
      <c r="F3199">
        <f>'BCS Data'!E3360</f>
        <v>0</v>
      </c>
      <c r="G3199" s="1">
        <f t="shared" si="343"/>
        <v>-0.33663366336633666</v>
      </c>
      <c r="H3199" s="1" t="e">
        <f t="shared" si="344"/>
        <v>#DIV/0!</v>
      </c>
      <c r="I3199" s="1">
        <v>0.88300000000000001</v>
      </c>
      <c r="J3199" s="1">
        <v>1.95</v>
      </c>
      <c r="K3199" s="1" t="e">
        <f t="shared" si="345"/>
        <v>#DIV/0!</v>
      </c>
      <c r="L3199" s="1" t="e">
        <f t="shared" si="346"/>
        <v>#DIV/0!</v>
      </c>
      <c r="M3199" s="1" t="e">
        <f t="shared" si="347"/>
        <v>#DIV/0!</v>
      </c>
      <c r="N3199" s="1" t="e">
        <f t="shared" si="348"/>
        <v>#DIV/0!</v>
      </c>
      <c r="O3199" s="1" t="e">
        <f t="shared" si="349"/>
        <v>#DIV/0!</v>
      </c>
    </row>
    <row r="3200" spans="1:15">
      <c r="A3200">
        <f>'DIL Data'!B3361</f>
        <v>0</v>
      </c>
      <c r="D3200">
        <f>'DIL Data'!D3361</f>
        <v>0</v>
      </c>
      <c r="E3200">
        <f>'BCS Data'!D3361</f>
        <v>0</v>
      </c>
      <c r="F3200">
        <f>'BCS Data'!E3361</f>
        <v>0</v>
      </c>
      <c r="G3200" s="1">
        <f t="shared" si="343"/>
        <v>-0.33663366336633666</v>
      </c>
      <c r="H3200" s="1" t="e">
        <f t="shared" si="344"/>
        <v>#DIV/0!</v>
      </c>
      <c r="I3200" s="1">
        <v>0.88300000000000001</v>
      </c>
      <c r="J3200" s="1">
        <v>1.95</v>
      </c>
      <c r="K3200" s="1" t="e">
        <f t="shared" si="345"/>
        <v>#DIV/0!</v>
      </c>
      <c r="L3200" s="1" t="e">
        <f t="shared" si="346"/>
        <v>#DIV/0!</v>
      </c>
      <c r="M3200" s="1" t="e">
        <f t="shared" si="347"/>
        <v>#DIV/0!</v>
      </c>
      <c r="N3200" s="1" t="e">
        <f t="shared" si="348"/>
        <v>#DIV/0!</v>
      </c>
      <c r="O3200" s="1" t="e">
        <f t="shared" si="349"/>
        <v>#DIV/0!</v>
      </c>
    </row>
    <row r="3201" spans="1:15">
      <c r="A3201">
        <f>'DIL Data'!B3362</f>
        <v>0</v>
      </c>
      <c r="D3201">
        <f>'DIL Data'!D3362</f>
        <v>0</v>
      </c>
      <c r="E3201">
        <f>'BCS Data'!D3362</f>
        <v>0</v>
      </c>
      <c r="F3201">
        <f>'BCS Data'!E3362</f>
        <v>0</v>
      </c>
      <c r="G3201" s="1">
        <f t="shared" si="343"/>
        <v>-0.33663366336633666</v>
      </c>
      <c r="H3201" s="1" t="e">
        <f t="shared" si="344"/>
        <v>#DIV/0!</v>
      </c>
      <c r="I3201" s="1">
        <v>0.88300000000000001</v>
      </c>
      <c r="J3201" s="1">
        <v>1.95</v>
      </c>
      <c r="K3201" s="1" t="e">
        <f t="shared" si="345"/>
        <v>#DIV/0!</v>
      </c>
      <c r="L3201" s="1" t="e">
        <f t="shared" si="346"/>
        <v>#DIV/0!</v>
      </c>
      <c r="M3201" s="1" t="e">
        <f t="shared" si="347"/>
        <v>#DIV/0!</v>
      </c>
      <c r="N3201" s="1" t="e">
        <f t="shared" si="348"/>
        <v>#DIV/0!</v>
      </c>
      <c r="O3201" s="1" t="e">
        <f t="shared" si="349"/>
        <v>#DIV/0!</v>
      </c>
    </row>
    <row r="3202" spans="1:15">
      <c r="A3202">
        <f>'DIL Data'!B3363</f>
        <v>0</v>
      </c>
      <c r="D3202">
        <f>'DIL Data'!D3363</f>
        <v>0</v>
      </c>
      <c r="E3202">
        <f>'BCS Data'!D3363</f>
        <v>0</v>
      </c>
      <c r="F3202">
        <f>'BCS Data'!E3363</f>
        <v>0</v>
      </c>
      <c r="G3202" s="1">
        <f t="shared" ref="G3202:G3265" si="350">(E3202-47.6)/(189-47.6)</f>
        <v>-0.33663366336633666</v>
      </c>
      <c r="H3202" s="1" t="e">
        <f t="shared" ref="H3202:H3265" si="351">0.625*((E3202-47.6)/E3202)</f>
        <v>#DIV/0!</v>
      </c>
      <c r="I3202" s="1">
        <v>0.88300000000000001</v>
      </c>
      <c r="J3202" s="1">
        <v>1.95</v>
      </c>
      <c r="K3202" s="1" t="e">
        <f t="shared" ref="K3202:K3265" si="352">0.883/((H3202)^1.95)</f>
        <v>#DIV/0!</v>
      </c>
      <c r="L3202" s="1" t="e">
        <f t="shared" ref="L3202:L3265" si="353">D3202/K3202</f>
        <v>#DIV/0!</v>
      </c>
      <c r="M3202" s="1" t="e">
        <f t="shared" ref="M3202:M3265" si="354">10000/L3202</f>
        <v>#DIV/0!</v>
      </c>
      <c r="N3202" s="1" t="e">
        <f t="shared" ref="N3202:N3265" si="355">(M3202-2142)/2.42</f>
        <v>#DIV/0!</v>
      </c>
      <c r="O3202" s="1" t="e">
        <f t="shared" ref="O3202:O3265" si="356">(N3202+243)/0.548</f>
        <v>#DIV/0!</v>
      </c>
    </row>
    <row r="3203" spans="1:15">
      <c r="A3203">
        <f>'DIL Data'!B3364</f>
        <v>0</v>
      </c>
      <c r="D3203">
        <f>'DIL Data'!D3364</f>
        <v>0</v>
      </c>
      <c r="E3203">
        <f>'BCS Data'!D3364</f>
        <v>0</v>
      </c>
      <c r="F3203">
        <f>'BCS Data'!E3364</f>
        <v>0</v>
      </c>
      <c r="G3203" s="1">
        <f t="shared" si="350"/>
        <v>-0.33663366336633666</v>
      </c>
      <c r="H3203" s="1" t="e">
        <f t="shared" si="351"/>
        <v>#DIV/0!</v>
      </c>
      <c r="I3203" s="1">
        <v>0.88300000000000001</v>
      </c>
      <c r="J3203" s="1">
        <v>1.95</v>
      </c>
      <c r="K3203" s="1" t="e">
        <f t="shared" si="352"/>
        <v>#DIV/0!</v>
      </c>
      <c r="L3203" s="1" t="e">
        <f t="shared" si="353"/>
        <v>#DIV/0!</v>
      </c>
      <c r="M3203" s="1" t="e">
        <f t="shared" si="354"/>
        <v>#DIV/0!</v>
      </c>
      <c r="N3203" s="1" t="e">
        <f t="shared" si="355"/>
        <v>#DIV/0!</v>
      </c>
      <c r="O3203" s="1" t="e">
        <f t="shared" si="356"/>
        <v>#DIV/0!</v>
      </c>
    </row>
    <row r="3204" spans="1:15">
      <c r="A3204">
        <f>'DIL Data'!B3365</f>
        <v>0</v>
      </c>
      <c r="D3204">
        <f>'DIL Data'!D3365</f>
        <v>0</v>
      </c>
      <c r="E3204">
        <f>'BCS Data'!D3365</f>
        <v>0</v>
      </c>
      <c r="F3204">
        <f>'BCS Data'!E3365</f>
        <v>0</v>
      </c>
      <c r="G3204" s="1">
        <f t="shared" si="350"/>
        <v>-0.33663366336633666</v>
      </c>
      <c r="H3204" s="1" t="e">
        <f t="shared" si="351"/>
        <v>#DIV/0!</v>
      </c>
      <c r="I3204" s="1">
        <v>0.88300000000000001</v>
      </c>
      <c r="J3204" s="1">
        <v>1.95</v>
      </c>
      <c r="K3204" s="1" t="e">
        <f t="shared" si="352"/>
        <v>#DIV/0!</v>
      </c>
      <c r="L3204" s="1" t="e">
        <f t="shared" si="353"/>
        <v>#DIV/0!</v>
      </c>
      <c r="M3204" s="1" t="e">
        <f t="shared" si="354"/>
        <v>#DIV/0!</v>
      </c>
      <c r="N3204" s="1" t="e">
        <f t="shared" si="355"/>
        <v>#DIV/0!</v>
      </c>
      <c r="O3204" s="1" t="e">
        <f t="shared" si="356"/>
        <v>#DIV/0!</v>
      </c>
    </row>
    <row r="3205" spans="1:15">
      <c r="A3205">
        <f>'DIL Data'!B3366</f>
        <v>0</v>
      </c>
      <c r="D3205">
        <f>'DIL Data'!D3366</f>
        <v>0</v>
      </c>
      <c r="E3205">
        <f>'BCS Data'!D3366</f>
        <v>0</v>
      </c>
      <c r="F3205">
        <f>'BCS Data'!E3366</f>
        <v>0</v>
      </c>
      <c r="G3205" s="1">
        <f t="shared" si="350"/>
        <v>-0.33663366336633666</v>
      </c>
      <c r="H3205" s="1" t="e">
        <f t="shared" si="351"/>
        <v>#DIV/0!</v>
      </c>
      <c r="I3205" s="1">
        <v>0.88300000000000001</v>
      </c>
      <c r="J3205" s="1">
        <v>1.95</v>
      </c>
      <c r="K3205" s="1" t="e">
        <f t="shared" si="352"/>
        <v>#DIV/0!</v>
      </c>
      <c r="L3205" s="1" t="e">
        <f t="shared" si="353"/>
        <v>#DIV/0!</v>
      </c>
      <c r="M3205" s="1" t="e">
        <f t="shared" si="354"/>
        <v>#DIV/0!</v>
      </c>
      <c r="N3205" s="1" t="e">
        <f t="shared" si="355"/>
        <v>#DIV/0!</v>
      </c>
      <c r="O3205" s="1" t="e">
        <f t="shared" si="356"/>
        <v>#DIV/0!</v>
      </c>
    </row>
    <row r="3206" spans="1:15">
      <c r="A3206">
        <f>'DIL Data'!B3367</f>
        <v>0</v>
      </c>
      <c r="D3206">
        <f>'DIL Data'!D3367</f>
        <v>0</v>
      </c>
      <c r="E3206">
        <f>'BCS Data'!D3367</f>
        <v>0</v>
      </c>
      <c r="F3206">
        <f>'BCS Data'!E3367</f>
        <v>0</v>
      </c>
      <c r="G3206" s="1">
        <f t="shared" si="350"/>
        <v>-0.33663366336633666</v>
      </c>
      <c r="H3206" s="1" t="e">
        <f t="shared" si="351"/>
        <v>#DIV/0!</v>
      </c>
      <c r="I3206" s="1">
        <v>0.88300000000000001</v>
      </c>
      <c r="J3206" s="1">
        <v>1.95</v>
      </c>
      <c r="K3206" s="1" t="e">
        <f t="shared" si="352"/>
        <v>#DIV/0!</v>
      </c>
      <c r="L3206" s="1" t="e">
        <f t="shared" si="353"/>
        <v>#DIV/0!</v>
      </c>
      <c r="M3206" s="1" t="e">
        <f t="shared" si="354"/>
        <v>#DIV/0!</v>
      </c>
      <c r="N3206" s="1" t="e">
        <f t="shared" si="355"/>
        <v>#DIV/0!</v>
      </c>
      <c r="O3206" s="1" t="e">
        <f t="shared" si="356"/>
        <v>#DIV/0!</v>
      </c>
    </row>
    <row r="3207" spans="1:15">
      <c r="A3207">
        <f>'DIL Data'!B3368</f>
        <v>0</v>
      </c>
      <c r="D3207">
        <f>'DIL Data'!D3368</f>
        <v>0</v>
      </c>
      <c r="E3207">
        <f>'BCS Data'!D3368</f>
        <v>0</v>
      </c>
      <c r="F3207">
        <f>'BCS Data'!E3368</f>
        <v>0</v>
      </c>
      <c r="G3207" s="1">
        <f t="shared" si="350"/>
        <v>-0.33663366336633666</v>
      </c>
      <c r="H3207" s="1" t="e">
        <f t="shared" si="351"/>
        <v>#DIV/0!</v>
      </c>
      <c r="I3207" s="1">
        <v>0.88300000000000001</v>
      </c>
      <c r="J3207" s="1">
        <v>1.95</v>
      </c>
      <c r="K3207" s="1" t="e">
        <f t="shared" si="352"/>
        <v>#DIV/0!</v>
      </c>
      <c r="L3207" s="1" t="e">
        <f t="shared" si="353"/>
        <v>#DIV/0!</v>
      </c>
      <c r="M3207" s="1" t="e">
        <f t="shared" si="354"/>
        <v>#DIV/0!</v>
      </c>
      <c r="N3207" s="1" t="e">
        <f t="shared" si="355"/>
        <v>#DIV/0!</v>
      </c>
      <c r="O3207" s="1" t="e">
        <f t="shared" si="356"/>
        <v>#DIV/0!</v>
      </c>
    </row>
    <row r="3208" spans="1:15">
      <c r="A3208">
        <f>'DIL Data'!B3369</f>
        <v>0</v>
      </c>
      <c r="D3208">
        <f>'DIL Data'!D3369</f>
        <v>0</v>
      </c>
      <c r="E3208">
        <f>'BCS Data'!D3369</f>
        <v>0</v>
      </c>
      <c r="F3208">
        <f>'BCS Data'!E3369</f>
        <v>0</v>
      </c>
      <c r="G3208" s="1">
        <f t="shared" si="350"/>
        <v>-0.33663366336633666</v>
      </c>
      <c r="H3208" s="1" t="e">
        <f t="shared" si="351"/>
        <v>#DIV/0!</v>
      </c>
      <c r="I3208" s="1">
        <v>0.88300000000000001</v>
      </c>
      <c r="J3208" s="1">
        <v>1.95</v>
      </c>
      <c r="K3208" s="1" t="e">
        <f t="shared" si="352"/>
        <v>#DIV/0!</v>
      </c>
      <c r="L3208" s="1" t="e">
        <f t="shared" si="353"/>
        <v>#DIV/0!</v>
      </c>
      <c r="M3208" s="1" t="e">
        <f t="shared" si="354"/>
        <v>#DIV/0!</v>
      </c>
      <c r="N3208" s="1" t="e">
        <f t="shared" si="355"/>
        <v>#DIV/0!</v>
      </c>
      <c r="O3208" s="1" t="e">
        <f t="shared" si="356"/>
        <v>#DIV/0!</v>
      </c>
    </row>
    <row r="3209" spans="1:15">
      <c r="A3209">
        <f>'DIL Data'!B3370</f>
        <v>0</v>
      </c>
      <c r="D3209">
        <f>'DIL Data'!D3370</f>
        <v>0</v>
      </c>
      <c r="E3209">
        <f>'BCS Data'!D3370</f>
        <v>0</v>
      </c>
      <c r="F3209">
        <f>'BCS Data'!E3370</f>
        <v>0</v>
      </c>
      <c r="G3209" s="1">
        <f t="shared" si="350"/>
        <v>-0.33663366336633666</v>
      </c>
      <c r="H3209" s="1" t="e">
        <f t="shared" si="351"/>
        <v>#DIV/0!</v>
      </c>
      <c r="I3209" s="1">
        <v>0.88300000000000001</v>
      </c>
      <c r="J3209" s="1">
        <v>1.95</v>
      </c>
      <c r="K3209" s="1" t="e">
        <f t="shared" si="352"/>
        <v>#DIV/0!</v>
      </c>
      <c r="L3209" s="1" t="e">
        <f t="shared" si="353"/>
        <v>#DIV/0!</v>
      </c>
      <c r="M3209" s="1" t="e">
        <f t="shared" si="354"/>
        <v>#DIV/0!</v>
      </c>
      <c r="N3209" s="1" t="e">
        <f t="shared" si="355"/>
        <v>#DIV/0!</v>
      </c>
      <c r="O3209" s="1" t="e">
        <f t="shared" si="356"/>
        <v>#DIV/0!</v>
      </c>
    </row>
    <row r="3210" spans="1:15">
      <c r="A3210">
        <f>'DIL Data'!B3371</f>
        <v>0</v>
      </c>
      <c r="D3210">
        <f>'DIL Data'!D3371</f>
        <v>0</v>
      </c>
      <c r="E3210">
        <f>'BCS Data'!D3371</f>
        <v>0</v>
      </c>
      <c r="F3210">
        <f>'BCS Data'!E3371</f>
        <v>0</v>
      </c>
      <c r="G3210" s="1">
        <f t="shared" si="350"/>
        <v>-0.33663366336633666</v>
      </c>
      <c r="H3210" s="1" t="e">
        <f t="shared" si="351"/>
        <v>#DIV/0!</v>
      </c>
      <c r="I3210" s="1">
        <v>0.88300000000000001</v>
      </c>
      <c r="J3210" s="1">
        <v>1.95</v>
      </c>
      <c r="K3210" s="1" t="e">
        <f t="shared" si="352"/>
        <v>#DIV/0!</v>
      </c>
      <c r="L3210" s="1" t="e">
        <f t="shared" si="353"/>
        <v>#DIV/0!</v>
      </c>
      <c r="M3210" s="1" t="e">
        <f t="shared" si="354"/>
        <v>#DIV/0!</v>
      </c>
      <c r="N3210" s="1" t="e">
        <f t="shared" si="355"/>
        <v>#DIV/0!</v>
      </c>
      <c r="O3210" s="1" t="e">
        <f t="shared" si="356"/>
        <v>#DIV/0!</v>
      </c>
    </row>
    <row r="3211" spans="1:15">
      <c r="A3211">
        <f>'DIL Data'!B3372</f>
        <v>0</v>
      </c>
      <c r="D3211">
        <f>'DIL Data'!D3372</f>
        <v>0</v>
      </c>
      <c r="E3211">
        <f>'BCS Data'!D3372</f>
        <v>0</v>
      </c>
      <c r="F3211">
        <f>'BCS Data'!E3372</f>
        <v>0</v>
      </c>
      <c r="G3211" s="1">
        <f t="shared" si="350"/>
        <v>-0.33663366336633666</v>
      </c>
      <c r="H3211" s="1" t="e">
        <f t="shared" si="351"/>
        <v>#DIV/0!</v>
      </c>
      <c r="I3211" s="1">
        <v>0.88300000000000001</v>
      </c>
      <c r="J3211" s="1">
        <v>1.95</v>
      </c>
      <c r="K3211" s="1" t="e">
        <f t="shared" si="352"/>
        <v>#DIV/0!</v>
      </c>
      <c r="L3211" s="1" t="e">
        <f t="shared" si="353"/>
        <v>#DIV/0!</v>
      </c>
      <c r="M3211" s="1" t="e">
        <f t="shared" si="354"/>
        <v>#DIV/0!</v>
      </c>
      <c r="N3211" s="1" t="e">
        <f t="shared" si="355"/>
        <v>#DIV/0!</v>
      </c>
      <c r="O3211" s="1" t="e">
        <f t="shared" si="356"/>
        <v>#DIV/0!</v>
      </c>
    </row>
    <row r="3212" spans="1:15">
      <c r="A3212">
        <f>'DIL Data'!B3373</f>
        <v>0</v>
      </c>
      <c r="D3212">
        <f>'DIL Data'!D3373</f>
        <v>0</v>
      </c>
      <c r="E3212">
        <f>'BCS Data'!D3373</f>
        <v>0</v>
      </c>
      <c r="F3212">
        <f>'BCS Data'!E3373</f>
        <v>0</v>
      </c>
      <c r="G3212" s="1">
        <f t="shared" si="350"/>
        <v>-0.33663366336633666</v>
      </c>
      <c r="H3212" s="1" t="e">
        <f t="shared" si="351"/>
        <v>#DIV/0!</v>
      </c>
      <c r="I3212" s="1">
        <v>0.88300000000000001</v>
      </c>
      <c r="J3212" s="1">
        <v>1.95</v>
      </c>
      <c r="K3212" s="1" t="e">
        <f t="shared" si="352"/>
        <v>#DIV/0!</v>
      </c>
      <c r="L3212" s="1" t="e">
        <f t="shared" si="353"/>
        <v>#DIV/0!</v>
      </c>
      <c r="M3212" s="1" t="e">
        <f t="shared" si="354"/>
        <v>#DIV/0!</v>
      </c>
      <c r="N3212" s="1" t="e">
        <f t="shared" si="355"/>
        <v>#DIV/0!</v>
      </c>
      <c r="O3212" s="1" t="e">
        <f t="shared" si="356"/>
        <v>#DIV/0!</v>
      </c>
    </row>
    <row r="3213" spans="1:15">
      <c r="A3213">
        <f>'DIL Data'!B3374</f>
        <v>0</v>
      </c>
      <c r="D3213">
        <f>'DIL Data'!D3374</f>
        <v>0</v>
      </c>
      <c r="E3213">
        <f>'BCS Data'!D3374</f>
        <v>0</v>
      </c>
      <c r="F3213">
        <f>'BCS Data'!E3374</f>
        <v>0</v>
      </c>
      <c r="G3213" s="1">
        <f t="shared" si="350"/>
        <v>-0.33663366336633666</v>
      </c>
      <c r="H3213" s="1" t="e">
        <f t="shared" si="351"/>
        <v>#DIV/0!</v>
      </c>
      <c r="I3213" s="1">
        <v>0.88300000000000001</v>
      </c>
      <c r="J3213" s="1">
        <v>1.95</v>
      </c>
      <c r="K3213" s="1" t="e">
        <f t="shared" si="352"/>
        <v>#DIV/0!</v>
      </c>
      <c r="L3213" s="1" t="e">
        <f t="shared" si="353"/>
        <v>#DIV/0!</v>
      </c>
      <c r="M3213" s="1" t="e">
        <f t="shared" si="354"/>
        <v>#DIV/0!</v>
      </c>
      <c r="N3213" s="1" t="e">
        <f t="shared" si="355"/>
        <v>#DIV/0!</v>
      </c>
      <c r="O3213" s="1" t="e">
        <f t="shared" si="356"/>
        <v>#DIV/0!</v>
      </c>
    </row>
    <row r="3214" spans="1:15">
      <c r="A3214">
        <f>'DIL Data'!B3375</f>
        <v>0</v>
      </c>
      <c r="D3214">
        <f>'DIL Data'!D3375</f>
        <v>0</v>
      </c>
      <c r="E3214">
        <f>'BCS Data'!D3375</f>
        <v>0</v>
      </c>
      <c r="F3214">
        <f>'BCS Data'!E3375</f>
        <v>0</v>
      </c>
      <c r="G3214" s="1">
        <f t="shared" si="350"/>
        <v>-0.33663366336633666</v>
      </c>
      <c r="H3214" s="1" t="e">
        <f t="shared" si="351"/>
        <v>#DIV/0!</v>
      </c>
      <c r="I3214" s="1">
        <v>0.88300000000000001</v>
      </c>
      <c r="J3214" s="1">
        <v>1.95</v>
      </c>
      <c r="K3214" s="1" t="e">
        <f t="shared" si="352"/>
        <v>#DIV/0!</v>
      </c>
      <c r="L3214" s="1" t="e">
        <f t="shared" si="353"/>
        <v>#DIV/0!</v>
      </c>
      <c r="M3214" s="1" t="e">
        <f t="shared" si="354"/>
        <v>#DIV/0!</v>
      </c>
      <c r="N3214" s="1" t="e">
        <f t="shared" si="355"/>
        <v>#DIV/0!</v>
      </c>
      <c r="O3214" s="1" t="e">
        <f t="shared" si="356"/>
        <v>#DIV/0!</v>
      </c>
    </row>
    <row r="3215" spans="1:15">
      <c r="A3215">
        <f>'DIL Data'!B3376</f>
        <v>0</v>
      </c>
      <c r="D3215">
        <f>'DIL Data'!D3376</f>
        <v>0</v>
      </c>
      <c r="E3215">
        <f>'BCS Data'!D3376</f>
        <v>0</v>
      </c>
      <c r="F3215">
        <f>'BCS Data'!E3376</f>
        <v>0</v>
      </c>
      <c r="G3215" s="1">
        <f t="shared" si="350"/>
        <v>-0.33663366336633666</v>
      </c>
      <c r="H3215" s="1" t="e">
        <f t="shared" si="351"/>
        <v>#DIV/0!</v>
      </c>
      <c r="I3215" s="1">
        <v>0.88300000000000001</v>
      </c>
      <c r="J3215" s="1">
        <v>1.95</v>
      </c>
      <c r="K3215" s="1" t="e">
        <f t="shared" si="352"/>
        <v>#DIV/0!</v>
      </c>
      <c r="L3215" s="1" t="e">
        <f t="shared" si="353"/>
        <v>#DIV/0!</v>
      </c>
      <c r="M3215" s="1" t="e">
        <f t="shared" si="354"/>
        <v>#DIV/0!</v>
      </c>
      <c r="N3215" s="1" t="e">
        <f t="shared" si="355"/>
        <v>#DIV/0!</v>
      </c>
      <c r="O3215" s="1" t="e">
        <f t="shared" si="356"/>
        <v>#DIV/0!</v>
      </c>
    </row>
    <row r="3216" spans="1:15">
      <c r="A3216">
        <f>'DIL Data'!B3377</f>
        <v>0</v>
      </c>
      <c r="D3216">
        <f>'DIL Data'!D3377</f>
        <v>0</v>
      </c>
      <c r="E3216">
        <f>'BCS Data'!D3377</f>
        <v>0</v>
      </c>
      <c r="F3216">
        <f>'BCS Data'!E3377</f>
        <v>0</v>
      </c>
      <c r="G3216" s="1">
        <f t="shared" si="350"/>
        <v>-0.33663366336633666</v>
      </c>
      <c r="H3216" s="1" t="e">
        <f t="shared" si="351"/>
        <v>#DIV/0!</v>
      </c>
      <c r="I3216" s="1">
        <v>0.88300000000000001</v>
      </c>
      <c r="J3216" s="1">
        <v>1.95</v>
      </c>
      <c r="K3216" s="1" t="e">
        <f t="shared" si="352"/>
        <v>#DIV/0!</v>
      </c>
      <c r="L3216" s="1" t="e">
        <f t="shared" si="353"/>
        <v>#DIV/0!</v>
      </c>
      <c r="M3216" s="1" t="e">
        <f t="shared" si="354"/>
        <v>#DIV/0!</v>
      </c>
      <c r="N3216" s="1" t="e">
        <f t="shared" si="355"/>
        <v>#DIV/0!</v>
      </c>
      <c r="O3216" s="1" t="e">
        <f t="shared" si="356"/>
        <v>#DIV/0!</v>
      </c>
    </row>
    <row r="3217" spans="1:15">
      <c r="A3217">
        <f>'DIL Data'!B3378</f>
        <v>0</v>
      </c>
      <c r="D3217">
        <f>'DIL Data'!D3378</f>
        <v>0</v>
      </c>
      <c r="E3217">
        <f>'BCS Data'!D3378</f>
        <v>0</v>
      </c>
      <c r="F3217">
        <f>'BCS Data'!E3378</f>
        <v>0</v>
      </c>
      <c r="G3217" s="1">
        <f t="shared" si="350"/>
        <v>-0.33663366336633666</v>
      </c>
      <c r="H3217" s="1" t="e">
        <f t="shared" si="351"/>
        <v>#DIV/0!</v>
      </c>
      <c r="I3217" s="1">
        <v>0.88300000000000001</v>
      </c>
      <c r="J3217" s="1">
        <v>1.95</v>
      </c>
      <c r="K3217" s="1" t="e">
        <f t="shared" si="352"/>
        <v>#DIV/0!</v>
      </c>
      <c r="L3217" s="1" t="e">
        <f t="shared" si="353"/>
        <v>#DIV/0!</v>
      </c>
      <c r="M3217" s="1" t="e">
        <f t="shared" si="354"/>
        <v>#DIV/0!</v>
      </c>
      <c r="N3217" s="1" t="e">
        <f t="shared" si="355"/>
        <v>#DIV/0!</v>
      </c>
      <c r="O3217" s="1" t="e">
        <f t="shared" si="356"/>
        <v>#DIV/0!</v>
      </c>
    </row>
    <row r="3218" spans="1:15">
      <c r="A3218">
        <f>'DIL Data'!B3379</f>
        <v>0</v>
      </c>
      <c r="D3218">
        <f>'DIL Data'!D3379</f>
        <v>0</v>
      </c>
      <c r="E3218">
        <f>'BCS Data'!D3379</f>
        <v>0</v>
      </c>
      <c r="F3218">
        <f>'BCS Data'!E3379</f>
        <v>0</v>
      </c>
      <c r="G3218" s="1">
        <f t="shared" si="350"/>
        <v>-0.33663366336633666</v>
      </c>
      <c r="H3218" s="1" t="e">
        <f t="shared" si="351"/>
        <v>#DIV/0!</v>
      </c>
      <c r="I3218" s="1">
        <v>0.88300000000000001</v>
      </c>
      <c r="J3218" s="1">
        <v>1.95</v>
      </c>
      <c r="K3218" s="1" t="e">
        <f t="shared" si="352"/>
        <v>#DIV/0!</v>
      </c>
      <c r="L3218" s="1" t="e">
        <f t="shared" si="353"/>
        <v>#DIV/0!</v>
      </c>
      <c r="M3218" s="1" t="e">
        <f t="shared" si="354"/>
        <v>#DIV/0!</v>
      </c>
      <c r="N3218" s="1" t="e">
        <f t="shared" si="355"/>
        <v>#DIV/0!</v>
      </c>
      <c r="O3218" s="1" t="e">
        <f t="shared" si="356"/>
        <v>#DIV/0!</v>
      </c>
    </row>
    <row r="3219" spans="1:15">
      <c r="A3219">
        <f>'DIL Data'!B3380</f>
        <v>0</v>
      </c>
      <c r="D3219">
        <f>'DIL Data'!D3380</f>
        <v>0</v>
      </c>
      <c r="E3219">
        <f>'BCS Data'!D3380</f>
        <v>0</v>
      </c>
      <c r="F3219">
        <f>'BCS Data'!E3380</f>
        <v>0</v>
      </c>
      <c r="G3219" s="1">
        <f t="shared" si="350"/>
        <v>-0.33663366336633666</v>
      </c>
      <c r="H3219" s="1" t="e">
        <f t="shared" si="351"/>
        <v>#DIV/0!</v>
      </c>
      <c r="I3219" s="1">
        <v>0.88300000000000001</v>
      </c>
      <c r="J3219" s="1">
        <v>1.95</v>
      </c>
      <c r="K3219" s="1" t="e">
        <f t="shared" si="352"/>
        <v>#DIV/0!</v>
      </c>
      <c r="L3219" s="1" t="e">
        <f t="shared" si="353"/>
        <v>#DIV/0!</v>
      </c>
      <c r="M3219" s="1" t="e">
        <f t="shared" si="354"/>
        <v>#DIV/0!</v>
      </c>
      <c r="N3219" s="1" t="e">
        <f t="shared" si="355"/>
        <v>#DIV/0!</v>
      </c>
      <c r="O3219" s="1" t="e">
        <f t="shared" si="356"/>
        <v>#DIV/0!</v>
      </c>
    </row>
    <row r="3220" spans="1:15">
      <c r="A3220">
        <f>'DIL Data'!B3381</f>
        <v>0</v>
      </c>
      <c r="D3220">
        <f>'DIL Data'!D3381</f>
        <v>0</v>
      </c>
      <c r="E3220">
        <f>'BCS Data'!D3381</f>
        <v>0</v>
      </c>
      <c r="F3220">
        <f>'BCS Data'!E3381</f>
        <v>0</v>
      </c>
      <c r="G3220" s="1">
        <f t="shared" si="350"/>
        <v>-0.33663366336633666</v>
      </c>
      <c r="H3220" s="1" t="e">
        <f t="shared" si="351"/>
        <v>#DIV/0!</v>
      </c>
      <c r="I3220" s="1">
        <v>0.88300000000000001</v>
      </c>
      <c r="J3220" s="1">
        <v>1.95</v>
      </c>
      <c r="K3220" s="1" t="e">
        <f t="shared" si="352"/>
        <v>#DIV/0!</v>
      </c>
      <c r="L3220" s="1" t="e">
        <f t="shared" si="353"/>
        <v>#DIV/0!</v>
      </c>
      <c r="M3220" s="1" t="e">
        <f t="shared" si="354"/>
        <v>#DIV/0!</v>
      </c>
      <c r="N3220" s="1" t="e">
        <f t="shared" si="355"/>
        <v>#DIV/0!</v>
      </c>
      <c r="O3220" s="1" t="e">
        <f t="shared" si="356"/>
        <v>#DIV/0!</v>
      </c>
    </row>
    <row r="3221" spans="1:15">
      <c r="A3221">
        <f>'DIL Data'!B3382</f>
        <v>0</v>
      </c>
      <c r="D3221">
        <f>'DIL Data'!D3382</f>
        <v>0</v>
      </c>
      <c r="E3221">
        <f>'BCS Data'!D3382</f>
        <v>0</v>
      </c>
      <c r="F3221">
        <f>'BCS Data'!E3382</f>
        <v>0</v>
      </c>
      <c r="G3221" s="1">
        <f t="shared" si="350"/>
        <v>-0.33663366336633666</v>
      </c>
      <c r="H3221" s="1" t="e">
        <f t="shared" si="351"/>
        <v>#DIV/0!</v>
      </c>
      <c r="I3221" s="1">
        <v>0.88300000000000001</v>
      </c>
      <c r="J3221" s="1">
        <v>1.95</v>
      </c>
      <c r="K3221" s="1" t="e">
        <f t="shared" si="352"/>
        <v>#DIV/0!</v>
      </c>
      <c r="L3221" s="1" t="e">
        <f t="shared" si="353"/>
        <v>#DIV/0!</v>
      </c>
      <c r="M3221" s="1" t="e">
        <f t="shared" si="354"/>
        <v>#DIV/0!</v>
      </c>
      <c r="N3221" s="1" t="e">
        <f t="shared" si="355"/>
        <v>#DIV/0!</v>
      </c>
      <c r="O3221" s="1" t="e">
        <f t="shared" si="356"/>
        <v>#DIV/0!</v>
      </c>
    </row>
    <row r="3222" spans="1:15">
      <c r="A3222">
        <f>'DIL Data'!B3383</f>
        <v>0</v>
      </c>
      <c r="D3222">
        <f>'DIL Data'!D3383</f>
        <v>0</v>
      </c>
      <c r="E3222">
        <f>'BCS Data'!D3383</f>
        <v>0</v>
      </c>
      <c r="F3222">
        <f>'BCS Data'!E3383</f>
        <v>0</v>
      </c>
      <c r="G3222" s="1">
        <f t="shared" si="350"/>
        <v>-0.33663366336633666</v>
      </c>
      <c r="H3222" s="1" t="e">
        <f t="shared" si="351"/>
        <v>#DIV/0!</v>
      </c>
      <c r="I3222" s="1">
        <v>0.88300000000000001</v>
      </c>
      <c r="J3222" s="1">
        <v>1.95</v>
      </c>
      <c r="K3222" s="1" t="e">
        <f t="shared" si="352"/>
        <v>#DIV/0!</v>
      </c>
      <c r="L3222" s="1" t="e">
        <f t="shared" si="353"/>
        <v>#DIV/0!</v>
      </c>
      <c r="M3222" s="1" t="e">
        <f t="shared" si="354"/>
        <v>#DIV/0!</v>
      </c>
      <c r="N3222" s="1" t="e">
        <f t="shared" si="355"/>
        <v>#DIV/0!</v>
      </c>
      <c r="O3222" s="1" t="e">
        <f t="shared" si="356"/>
        <v>#DIV/0!</v>
      </c>
    </row>
    <row r="3223" spans="1:15">
      <c r="A3223">
        <f>'DIL Data'!B3384</f>
        <v>0</v>
      </c>
      <c r="D3223">
        <f>'DIL Data'!D3384</f>
        <v>0</v>
      </c>
      <c r="E3223">
        <f>'BCS Data'!D3384</f>
        <v>0</v>
      </c>
      <c r="F3223">
        <f>'BCS Data'!E3384</f>
        <v>0</v>
      </c>
      <c r="G3223" s="1">
        <f t="shared" si="350"/>
        <v>-0.33663366336633666</v>
      </c>
      <c r="H3223" s="1" t="e">
        <f t="shared" si="351"/>
        <v>#DIV/0!</v>
      </c>
      <c r="I3223" s="1">
        <v>0.88300000000000001</v>
      </c>
      <c r="J3223" s="1">
        <v>1.95</v>
      </c>
      <c r="K3223" s="1" t="e">
        <f t="shared" si="352"/>
        <v>#DIV/0!</v>
      </c>
      <c r="L3223" s="1" t="e">
        <f t="shared" si="353"/>
        <v>#DIV/0!</v>
      </c>
      <c r="M3223" s="1" t="e">
        <f t="shared" si="354"/>
        <v>#DIV/0!</v>
      </c>
      <c r="N3223" s="1" t="e">
        <f t="shared" si="355"/>
        <v>#DIV/0!</v>
      </c>
      <c r="O3223" s="1" t="e">
        <f t="shared" si="356"/>
        <v>#DIV/0!</v>
      </c>
    </row>
    <row r="3224" spans="1:15">
      <c r="A3224">
        <f>'DIL Data'!B3385</f>
        <v>0</v>
      </c>
      <c r="D3224">
        <f>'DIL Data'!D3385</f>
        <v>0</v>
      </c>
      <c r="E3224">
        <f>'BCS Data'!D3385</f>
        <v>0</v>
      </c>
      <c r="F3224">
        <f>'BCS Data'!E3385</f>
        <v>0</v>
      </c>
      <c r="G3224" s="1">
        <f t="shared" si="350"/>
        <v>-0.33663366336633666</v>
      </c>
      <c r="H3224" s="1" t="e">
        <f t="shared" si="351"/>
        <v>#DIV/0!</v>
      </c>
      <c r="I3224" s="1">
        <v>0.88300000000000001</v>
      </c>
      <c r="J3224" s="1">
        <v>1.95</v>
      </c>
      <c r="K3224" s="1" t="e">
        <f t="shared" si="352"/>
        <v>#DIV/0!</v>
      </c>
      <c r="L3224" s="1" t="e">
        <f t="shared" si="353"/>
        <v>#DIV/0!</v>
      </c>
      <c r="M3224" s="1" t="e">
        <f t="shared" si="354"/>
        <v>#DIV/0!</v>
      </c>
      <c r="N3224" s="1" t="e">
        <f t="shared" si="355"/>
        <v>#DIV/0!</v>
      </c>
      <c r="O3224" s="1" t="e">
        <f t="shared" si="356"/>
        <v>#DIV/0!</v>
      </c>
    </row>
    <row r="3225" spans="1:15">
      <c r="A3225">
        <f>'DIL Data'!B3390</f>
        <v>0</v>
      </c>
      <c r="D3225">
        <f>'DIL Data'!D3390</f>
        <v>0</v>
      </c>
      <c r="E3225">
        <f>'BCS Data'!D3390</f>
        <v>0</v>
      </c>
      <c r="F3225">
        <f>'BCS Data'!E3390</f>
        <v>0</v>
      </c>
      <c r="G3225" s="1">
        <f t="shared" si="350"/>
        <v>-0.33663366336633666</v>
      </c>
      <c r="H3225" s="1" t="e">
        <f t="shared" si="351"/>
        <v>#DIV/0!</v>
      </c>
      <c r="I3225" s="1">
        <v>0.88300000000000001</v>
      </c>
      <c r="J3225" s="1">
        <v>1.95</v>
      </c>
      <c r="K3225" s="1" t="e">
        <f t="shared" si="352"/>
        <v>#DIV/0!</v>
      </c>
      <c r="L3225" s="1" t="e">
        <f t="shared" si="353"/>
        <v>#DIV/0!</v>
      </c>
      <c r="M3225" s="1" t="e">
        <f t="shared" si="354"/>
        <v>#DIV/0!</v>
      </c>
      <c r="N3225" s="1" t="e">
        <f t="shared" si="355"/>
        <v>#DIV/0!</v>
      </c>
      <c r="O3225" s="1" t="e">
        <f t="shared" si="356"/>
        <v>#DIV/0!</v>
      </c>
    </row>
    <row r="3226" spans="1:15">
      <c r="A3226">
        <f>'DIL Data'!B3391</f>
        <v>0</v>
      </c>
      <c r="D3226">
        <f>'DIL Data'!D3391</f>
        <v>0</v>
      </c>
      <c r="E3226">
        <f>'BCS Data'!D3391</f>
        <v>0</v>
      </c>
      <c r="F3226">
        <f>'BCS Data'!E3391</f>
        <v>0</v>
      </c>
      <c r="G3226" s="1">
        <f t="shared" si="350"/>
        <v>-0.33663366336633666</v>
      </c>
      <c r="H3226" s="1" t="e">
        <f t="shared" si="351"/>
        <v>#DIV/0!</v>
      </c>
      <c r="I3226" s="1">
        <v>0.88300000000000001</v>
      </c>
      <c r="J3226" s="1">
        <v>1.95</v>
      </c>
      <c r="K3226" s="1" t="e">
        <f t="shared" si="352"/>
        <v>#DIV/0!</v>
      </c>
      <c r="L3226" s="1" t="e">
        <f t="shared" si="353"/>
        <v>#DIV/0!</v>
      </c>
      <c r="M3226" s="1" t="e">
        <f t="shared" si="354"/>
        <v>#DIV/0!</v>
      </c>
      <c r="N3226" s="1" t="e">
        <f t="shared" si="355"/>
        <v>#DIV/0!</v>
      </c>
      <c r="O3226" s="1" t="e">
        <f t="shared" si="356"/>
        <v>#DIV/0!</v>
      </c>
    </row>
    <row r="3227" spans="1:15">
      <c r="A3227">
        <f>'DIL Data'!B3392</f>
        <v>0</v>
      </c>
      <c r="D3227">
        <f>'DIL Data'!D3392</f>
        <v>0</v>
      </c>
      <c r="E3227">
        <f>'BCS Data'!D3392</f>
        <v>0</v>
      </c>
      <c r="F3227">
        <f>'BCS Data'!E3392</f>
        <v>0</v>
      </c>
      <c r="G3227" s="1">
        <f t="shared" si="350"/>
        <v>-0.33663366336633666</v>
      </c>
      <c r="H3227" s="1" t="e">
        <f t="shared" si="351"/>
        <v>#DIV/0!</v>
      </c>
      <c r="I3227" s="1">
        <v>0.88300000000000001</v>
      </c>
      <c r="J3227" s="1">
        <v>1.95</v>
      </c>
      <c r="K3227" s="1" t="e">
        <f t="shared" si="352"/>
        <v>#DIV/0!</v>
      </c>
      <c r="L3227" s="1" t="e">
        <f t="shared" si="353"/>
        <v>#DIV/0!</v>
      </c>
      <c r="M3227" s="1" t="e">
        <f t="shared" si="354"/>
        <v>#DIV/0!</v>
      </c>
      <c r="N3227" s="1" t="e">
        <f t="shared" si="355"/>
        <v>#DIV/0!</v>
      </c>
      <c r="O3227" s="1" t="e">
        <f t="shared" si="356"/>
        <v>#DIV/0!</v>
      </c>
    </row>
    <row r="3228" spans="1:15">
      <c r="A3228">
        <f>'DIL Data'!B3393</f>
        <v>0</v>
      </c>
      <c r="D3228">
        <f>'DIL Data'!D3393</f>
        <v>0</v>
      </c>
      <c r="E3228">
        <f>'BCS Data'!D3393</f>
        <v>0</v>
      </c>
      <c r="F3228">
        <f>'BCS Data'!E3393</f>
        <v>0</v>
      </c>
      <c r="G3228" s="1">
        <f t="shared" si="350"/>
        <v>-0.33663366336633666</v>
      </c>
      <c r="H3228" s="1" t="e">
        <f t="shared" si="351"/>
        <v>#DIV/0!</v>
      </c>
      <c r="I3228" s="1">
        <v>0.88300000000000001</v>
      </c>
      <c r="J3228" s="1">
        <v>1.95</v>
      </c>
      <c r="K3228" s="1" t="e">
        <f t="shared" si="352"/>
        <v>#DIV/0!</v>
      </c>
      <c r="L3228" s="1" t="e">
        <f t="shared" si="353"/>
        <v>#DIV/0!</v>
      </c>
      <c r="M3228" s="1" t="e">
        <f t="shared" si="354"/>
        <v>#DIV/0!</v>
      </c>
      <c r="N3228" s="1" t="e">
        <f t="shared" si="355"/>
        <v>#DIV/0!</v>
      </c>
      <c r="O3228" s="1" t="e">
        <f t="shared" si="356"/>
        <v>#DIV/0!</v>
      </c>
    </row>
    <row r="3229" spans="1:15">
      <c r="A3229">
        <f>'DIL Data'!B3394</f>
        <v>0</v>
      </c>
      <c r="D3229">
        <f>'DIL Data'!D3394</f>
        <v>0</v>
      </c>
      <c r="E3229">
        <f>'BCS Data'!D3394</f>
        <v>0</v>
      </c>
      <c r="F3229">
        <f>'BCS Data'!E3394</f>
        <v>0</v>
      </c>
      <c r="G3229" s="1">
        <f t="shared" si="350"/>
        <v>-0.33663366336633666</v>
      </c>
      <c r="H3229" s="1" t="e">
        <f t="shared" si="351"/>
        <v>#DIV/0!</v>
      </c>
      <c r="I3229" s="1">
        <v>0.88300000000000001</v>
      </c>
      <c r="J3229" s="1">
        <v>1.95</v>
      </c>
      <c r="K3229" s="1" t="e">
        <f t="shared" si="352"/>
        <v>#DIV/0!</v>
      </c>
      <c r="L3229" s="1" t="e">
        <f t="shared" si="353"/>
        <v>#DIV/0!</v>
      </c>
      <c r="M3229" s="1" t="e">
        <f t="shared" si="354"/>
        <v>#DIV/0!</v>
      </c>
      <c r="N3229" s="1" t="e">
        <f t="shared" si="355"/>
        <v>#DIV/0!</v>
      </c>
      <c r="O3229" s="1" t="e">
        <f t="shared" si="356"/>
        <v>#DIV/0!</v>
      </c>
    </row>
    <row r="3230" spans="1:15">
      <c r="A3230">
        <f>'DIL Data'!B3395</f>
        <v>0</v>
      </c>
      <c r="D3230">
        <f>'DIL Data'!D3395</f>
        <v>0</v>
      </c>
      <c r="E3230">
        <f>'BCS Data'!D3395</f>
        <v>0</v>
      </c>
      <c r="F3230">
        <f>'BCS Data'!E3395</f>
        <v>0</v>
      </c>
      <c r="G3230" s="1">
        <f t="shared" si="350"/>
        <v>-0.33663366336633666</v>
      </c>
      <c r="H3230" s="1" t="e">
        <f t="shared" si="351"/>
        <v>#DIV/0!</v>
      </c>
      <c r="I3230" s="1">
        <v>0.88300000000000001</v>
      </c>
      <c r="J3230" s="1">
        <v>1.95</v>
      </c>
      <c r="K3230" s="1" t="e">
        <f t="shared" si="352"/>
        <v>#DIV/0!</v>
      </c>
      <c r="L3230" s="1" t="e">
        <f t="shared" si="353"/>
        <v>#DIV/0!</v>
      </c>
      <c r="M3230" s="1" t="e">
        <f t="shared" si="354"/>
        <v>#DIV/0!</v>
      </c>
      <c r="N3230" s="1" t="e">
        <f t="shared" si="355"/>
        <v>#DIV/0!</v>
      </c>
      <c r="O3230" s="1" t="e">
        <f t="shared" si="356"/>
        <v>#DIV/0!</v>
      </c>
    </row>
    <row r="3231" spans="1:15">
      <c r="A3231">
        <f>'DIL Data'!B3396</f>
        <v>0</v>
      </c>
      <c r="D3231">
        <f>'DIL Data'!D3396</f>
        <v>0</v>
      </c>
      <c r="E3231">
        <f>'BCS Data'!D3396</f>
        <v>0</v>
      </c>
      <c r="F3231">
        <f>'BCS Data'!E3396</f>
        <v>0</v>
      </c>
      <c r="G3231" s="1">
        <f t="shared" si="350"/>
        <v>-0.33663366336633666</v>
      </c>
      <c r="H3231" s="1" t="e">
        <f t="shared" si="351"/>
        <v>#DIV/0!</v>
      </c>
      <c r="I3231" s="1">
        <v>0.88300000000000001</v>
      </c>
      <c r="J3231" s="1">
        <v>1.95</v>
      </c>
      <c r="K3231" s="1" t="e">
        <f t="shared" si="352"/>
        <v>#DIV/0!</v>
      </c>
      <c r="L3231" s="1" t="e">
        <f t="shared" si="353"/>
        <v>#DIV/0!</v>
      </c>
      <c r="M3231" s="1" t="e">
        <f t="shared" si="354"/>
        <v>#DIV/0!</v>
      </c>
      <c r="N3231" s="1" t="e">
        <f t="shared" si="355"/>
        <v>#DIV/0!</v>
      </c>
      <c r="O3231" s="1" t="e">
        <f t="shared" si="356"/>
        <v>#DIV/0!</v>
      </c>
    </row>
    <row r="3232" spans="1:15">
      <c r="A3232">
        <f>'DIL Data'!B3397</f>
        <v>0</v>
      </c>
      <c r="D3232">
        <f>'DIL Data'!D3397</f>
        <v>0</v>
      </c>
      <c r="E3232">
        <f>'BCS Data'!D3397</f>
        <v>0</v>
      </c>
      <c r="F3232">
        <f>'BCS Data'!E3397</f>
        <v>0</v>
      </c>
      <c r="G3232" s="1">
        <f t="shared" si="350"/>
        <v>-0.33663366336633666</v>
      </c>
      <c r="H3232" s="1" t="e">
        <f t="shared" si="351"/>
        <v>#DIV/0!</v>
      </c>
      <c r="I3232" s="1">
        <v>0.88300000000000001</v>
      </c>
      <c r="J3232" s="1">
        <v>1.95</v>
      </c>
      <c r="K3232" s="1" t="e">
        <f t="shared" si="352"/>
        <v>#DIV/0!</v>
      </c>
      <c r="L3232" s="1" t="e">
        <f t="shared" si="353"/>
        <v>#DIV/0!</v>
      </c>
      <c r="M3232" s="1" t="e">
        <f t="shared" si="354"/>
        <v>#DIV/0!</v>
      </c>
      <c r="N3232" s="1" t="e">
        <f t="shared" si="355"/>
        <v>#DIV/0!</v>
      </c>
      <c r="O3232" s="1" t="e">
        <f t="shared" si="356"/>
        <v>#DIV/0!</v>
      </c>
    </row>
    <row r="3233" spans="1:15">
      <c r="A3233">
        <f>'DIL Data'!B3398</f>
        <v>0</v>
      </c>
      <c r="D3233">
        <f>'DIL Data'!D3398</f>
        <v>0</v>
      </c>
      <c r="E3233">
        <f>'BCS Data'!D3398</f>
        <v>0</v>
      </c>
      <c r="F3233">
        <f>'BCS Data'!E3398</f>
        <v>0</v>
      </c>
      <c r="G3233" s="1">
        <f t="shared" si="350"/>
        <v>-0.33663366336633666</v>
      </c>
      <c r="H3233" s="1" t="e">
        <f t="shared" si="351"/>
        <v>#DIV/0!</v>
      </c>
      <c r="I3233" s="1">
        <v>0.88300000000000001</v>
      </c>
      <c r="J3233" s="1">
        <v>1.95</v>
      </c>
      <c r="K3233" s="1" t="e">
        <f t="shared" si="352"/>
        <v>#DIV/0!</v>
      </c>
      <c r="L3233" s="1" t="e">
        <f t="shared" si="353"/>
        <v>#DIV/0!</v>
      </c>
      <c r="M3233" s="1" t="e">
        <f t="shared" si="354"/>
        <v>#DIV/0!</v>
      </c>
      <c r="N3233" s="1" t="e">
        <f t="shared" si="355"/>
        <v>#DIV/0!</v>
      </c>
      <c r="O3233" s="1" t="e">
        <f t="shared" si="356"/>
        <v>#DIV/0!</v>
      </c>
    </row>
    <row r="3234" spans="1:15">
      <c r="A3234">
        <f>'DIL Data'!B3399</f>
        <v>0</v>
      </c>
      <c r="D3234">
        <f>'DIL Data'!D3399</f>
        <v>0</v>
      </c>
      <c r="E3234">
        <f>'BCS Data'!D3399</f>
        <v>0</v>
      </c>
      <c r="F3234">
        <f>'BCS Data'!E3399</f>
        <v>0</v>
      </c>
      <c r="G3234" s="1">
        <f t="shared" si="350"/>
        <v>-0.33663366336633666</v>
      </c>
      <c r="H3234" s="1" t="e">
        <f t="shared" si="351"/>
        <v>#DIV/0!</v>
      </c>
      <c r="I3234" s="1">
        <v>0.88300000000000001</v>
      </c>
      <c r="J3234" s="1">
        <v>1.95</v>
      </c>
      <c r="K3234" s="1" t="e">
        <f t="shared" si="352"/>
        <v>#DIV/0!</v>
      </c>
      <c r="L3234" s="1" t="e">
        <f t="shared" si="353"/>
        <v>#DIV/0!</v>
      </c>
      <c r="M3234" s="1" t="e">
        <f t="shared" si="354"/>
        <v>#DIV/0!</v>
      </c>
      <c r="N3234" s="1" t="e">
        <f t="shared" si="355"/>
        <v>#DIV/0!</v>
      </c>
      <c r="O3234" s="1" t="e">
        <f t="shared" si="356"/>
        <v>#DIV/0!</v>
      </c>
    </row>
    <row r="3235" spans="1:15">
      <c r="A3235">
        <f>'DIL Data'!B3400</f>
        <v>0</v>
      </c>
      <c r="D3235">
        <f>'DIL Data'!D3400</f>
        <v>0</v>
      </c>
      <c r="E3235">
        <f>'BCS Data'!D3400</f>
        <v>0</v>
      </c>
      <c r="F3235">
        <f>'BCS Data'!E3400</f>
        <v>0</v>
      </c>
      <c r="G3235" s="1">
        <f t="shared" si="350"/>
        <v>-0.33663366336633666</v>
      </c>
      <c r="H3235" s="1" t="e">
        <f t="shared" si="351"/>
        <v>#DIV/0!</v>
      </c>
      <c r="I3235" s="1">
        <v>0.88300000000000001</v>
      </c>
      <c r="J3235" s="1">
        <v>1.95</v>
      </c>
      <c r="K3235" s="1" t="e">
        <f t="shared" si="352"/>
        <v>#DIV/0!</v>
      </c>
      <c r="L3235" s="1" t="e">
        <f t="shared" si="353"/>
        <v>#DIV/0!</v>
      </c>
      <c r="M3235" s="1" t="e">
        <f t="shared" si="354"/>
        <v>#DIV/0!</v>
      </c>
      <c r="N3235" s="1" t="e">
        <f t="shared" si="355"/>
        <v>#DIV/0!</v>
      </c>
      <c r="O3235" s="1" t="e">
        <f t="shared" si="356"/>
        <v>#DIV/0!</v>
      </c>
    </row>
    <row r="3236" spans="1:15">
      <c r="A3236">
        <f>'DIL Data'!B3401</f>
        <v>0</v>
      </c>
      <c r="D3236">
        <f>'DIL Data'!D3401</f>
        <v>0</v>
      </c>
      <c r="E3236">
        <f>'BCS Data'!D3401</f>
        <v>0</v>
      </c>
      <c r="F3236">
        <f>'BCS Data'!E3401</f>
        <v>0</v>
      </c>
      <c r="G3236" s="1">
        <f t="shared" si="350"/>
        <v>-0.33663366336633666</v>
      </c>
      <c r="H3236" s="1" t="e">
        <f t="shared" si="351"/>
        <v>#DIV/0!</v>
      </c>
      <c r="I3236" s="1">
        <v>0.88300000000000001</v>
      </c>
      <c r="J3236" s="1">
        <v>1.95</v>
      </c>
      <c r="K3236" s="1" t="e">
        <f t="shared" si="352"/>
        <v>#DIV/0!</v>
      </c>
      <c r="L3236" s="1" t="e">
        <f t="shared" si="353"/>
        <v>#DIV/0!</v>
      </c>
      <c r="M3236" s="1" t="e">
        <f t="shared" si="354"/>
        <v>#DIV/0!</v>
      </c>
      <c r="N3236" s="1" t="e">
        <f t="shared" si="355"/>
        <v>#DIV/0!</v>
      </c>
      <c r="O3236" s="1" t="e">
        <f t="shared" si="356"/>
        <v>#DIV/0!</v>
      </c>
    </row>
    <row r="3237" spans="1:15">
      <c r="A3237">
        <f>'DIL Data'!B3402</f>
        <v>0</v>
      </c>
      <c r="D3237">
        <f>'DIL Data'!D3402</f>
        <v>0</v>
      </c>
      <c r="E3237">
        <f>'BCS Data'!D3402</f>
        <v>0</v>
      </c>
      <c r="F3237">
        <f>'BCS Data'!E3402</f>
        <v>0</v>
      </c>
      <c r="G3237" s="1">
        <f t="shared" si="350"/>
        <v>-0.33663366336633666</v>
      </c>
      <c r="H3237" s="1" t="e">
        <f t="shared" si="351"/>
        <v>#DIV/0!</v>
      </c>
      <c r="I3237" s="1">
        <v>0.88300000000000001</v>
      </c>
      <c r="J3237" s="1">
        <v>1.95</v>
      </c>
      <c r="K3237" s="1" t="e">
        <f t="shared" si="352"/>
        <v>#DIV/0!</v>
      </c>
      <c r="L3237" s="1" t="e">
        <f t="shared" si="353"/>
        <v>#DIV/0!</v>
      </c>
      <c r="M3237" s="1" t="e">
        <f t="shared" si="354"/>
        <v>#DIV/0!</v>
      </c>
      <c r="N3237" s="1" t="e">
        <f t="shared" si="355"/>
        <v>#DIV/0!</v>
      </c>
      <c r="O3237" s="1" t="e">
        <f t="shared" si="356"/>
        <v>#DIV/0!</v>
      </c>
    </row>
    <row r="3238" spans="1:15">
      <c r="A3238">
        <f>'DIL Data'!B3403</f>
        <v>0</v>
      </c>
      <c r="D3238">
        <f>'DIL Data'!D3403</f>
        <v>0</v>
      </c>
      <c r="E3238">
        <f>'BCS Data'!D3403</f>
        <v>0</v>
      </c>
      <c r="F3238">
        <f>'BCS Data'!E3403</f>
        <v>0</v>
      </c>
      <c r="G3238" s="1">
        <f t="shared" si="350"/>
        <v>-0.33663366336633666</v>
      </c>
      <c r="H3238" s="1" t="e">
        <f t="shared" si="351"/>
        <v>#DIV/0!</v>
      </c>
      <c r="I3238" s="1">
        <v>0.88300000000000001</v>
      </c>
      <c r="J3238" s="1">
        <v>1.95</v>
      </c>
      <c r="K3238" s="1" t="e">
        <f t="shared" si="352"/>
        <v>#DIV/0!</v>
      </c>
      <c r="L3238" s="1" t="e">
        <f t="shared" si="353"/>
        <v>#DIV/0!</v>
      </c>
      <c r="M3238" s="1" t="e">
        <f t="shared" si="354"/>
        <v>#DIV/0!</v>
      </c>
      <c r="N3238" s="1" t="e">
        <f t="shared" si="355"/>
        <v>#DIV/0!</v>
      </c>
      <c r="O3238" s="1" t="e">
        <f t="shared" si="356"/>
        <v>#DIV/0!</v>
      </c>
    </row>
    <row r="3239" spans="1:15">
      <c r="A3239">
        <f>'DIL Data'!B3404</f>
        <v>0</v>
      </c>
      <c r="D3239">
        <f>'DIL Data'!D3404</f>
        <v>0</v>
      </c>
      <c r="E3239">
        <f>'BCS Data'!D3404</f>
        <v>0</v>
      </c>
      <c r="F3239">
        <f>'BCS Data'!E3404</f>
        <v>0</v>
      </c>
      <c r="G3239" s="1">
        <f t="shared" si="350"/>
        <v>-0.33663366336633666</v>
      </c>
      <c r="H3239" s="1" t="e">
        <f t="shared" si="351"/>
        <v>#DIV/0!</v>
      </c>
      <c r="I3239" s="1">
        <v>0.88300000000000001</v>
      </c>
      <c r="J3239" s="1">
        <v>1.95</v>
      </c>
      <c r="K3239" s="1" t="e">
        <f t="shared" si="352"/>
        <v>#DIV/0!</v>
      </c>
      <c r="L3239" s="1" t="e">
        <f t="shared" si="353"/>
        <v>#DIV/0!</v>
      </c>
      <c r="M3239" s="1" t="e">
        <f t="shared" si="354"/>
        <v>#DIV/0!</v>
      </c>
      <c r="N3239" s="1" t="e">
        <f t="shared" si="355"/>
        <v>#DIV/0!</v>
      </c>
      <c r="O3239" s="1" t="e">
        <f t="shared" si="356"/>
        <v>#DIV/0!</v>
      </c>
    </row>
    <row r="3240" spans="1:15">
      <c r="A3240">
        <f>'DIL Data'!B3405</f>
        <v>0</v>
      </c>
      <c r="D3240">
        <f>'DIL Data'!D3405</f>
        <v>0</v>
      </c>
      <c r="E3240">
        <f>'BCS Data'!D3405</f>
        <v>0</v>
      </c>
      <c r="F3240">
        <f>'BCS Data'!E3405</f>
        <v>0</v>
      </c>
      <c r="G3240" s="1">
        <f t="shared" si="350"/>
        <v>-0.33663366336633666</v>
      </c>
      <c r="H3240" s="1" t="e">
        <f t="shared" si="351"/>
        <v>#DIV/0!</v>
      </c>
      <c r="I3240" s="1">
        <v>0.88300000000000001</v>
      </c>
      <c r="J3240" s="1">
        <v>1.95</v>
      </c>
      <c r="K3240" s="1" t="e">
        <f t="shared" si="352"/>
        <v>#DIV/0!</v>
      </c>
      <c r="L3240" s="1" t="e">
        <f t="shared" si="353"/>
        <v>#DIV/0!</v>
      </c>
      <c r="M3240" s="1" t="e">
        <f t="shared" si="354"/>
        <v>#DIV/0!</v>
      </c>
      <c r="N3240" s="1" t="e">
        <f t="shared" si="355"/>
        <v>#DIV/0!</v>
      </c>
      <c r="O3240" s="1" t="e">
        <f t="shared" si="356"/>
        <v>#DIV/0!</v>
      </c>
    </row>
    <row r="3241" spans="1:15">
      <c r="A3241">
        <f>'DIL Data'!B3406</f>
        <v>0</v>
      </c>
      <c r="D3241">
        <f>'DIL Data'!D3406</f>
        <v>0</v>
      </c>
      <c r="E3241">
        <f>'BCS Data'!D3406</f>
        <v>0</v>
      </c>
      <c r="F3241">
        <f>'BCS Data'!E3406</f>
        <v>0</v>
      </c>
      <c r="G3241" s="1">
        <f t="shared" si="350"/>
        <v>-0.33663366336633666</v>
      </c>
      <c r="H3241" s="1" t="e">
        <f t="shared" si="351"/>
        <v>#DIV/0!</v>
      </c>
      <c r="I3241" s="1">
        <v>0.88300000000000001</v>
      </c>
      <c r="J3241" s="1">
        <v>1.95</v>
      </c>
      <c r="K3241" s="1" t="e">
        <f t="shared" si="352"/>
        <v>#DIV/0!</v>
      </c>
      <c r="L3241" s="1" t="e">
        <f t="shared" si="353"/>
        <v>#DIV/0!</v>
      </c>
      <c r="M3241" s="1" t="e">
        <f t="shared" si="354"/>
        <v>#DIV/0!</v>
      </c>
      <c r="N3241" s="1" t="e">
        <f t="shared" si="355"/>
        <v>#DIV/0!</v>
      </c>
      <c r="O3241" s="1" t="e">
        <f t="shared" si="356"/>
        <v>#DIV/0!</v>
      </c>
    </row>
    <row r="3242" spans="1:15">
      <c r="A3242">
        <f>'DIL Data'!B3407</f>
        <v>0</v>
      </c>
      <c r="D3242">
        <f>'DIL Data'!D3407</f>
        <v>0</v>
      </c>
      <c r="E3242">
        <f>'BCS Data'!D3407</f>
        <v>0</v>
      </c>
      <c r="F3242">
        <f>'BCS Data'!E3407</f>
        <v>0</v>
      </c>
      <c r="G3242" s="1">
        <f t="shared" si="350"/>
        <v>-0.33663366336633666</v>
      </c>
      <c r="H3242" s="1" t="e">
        <f t="shared" si="351"/>
        <v>#DIV/0!</v>
      </c>
      <c r="I3242" s="1">
        <v>0.88300000000000001</v>
      </c>
      <c r="J3242" s="1">
        <v>1.95</v>
      </c>
      <c r="K3242" s="1" t="e">
        <f t="shared" si="352"/>
        <v>#DIV/0!</v>
      </c>
      <c r="L3242" s="1" t="e">
        <f t="shared" si="353"/>
        <v>#DIV/0!</v>
      </c>
      <c r="M3242" s="1" t="e">
        <f t="shared" si="354"/>
        <v>#DIV/0!</v>
      </c>
      <c r="N3242" s="1" t="e">
        <f t="shared" si="355"/>
        <v>#DIV/0!</v>
      </c>
      <c r="O3242" s="1" t="e">
        <f t="shared" si="356"/>
        <v>#DIV/0!</v>
      </c>
    </row>
    <row r="3243" spans="1:15">
      <c r="A3243">
        <f>'DIL Data'!B3408</f>
        <v>0</v>
      </c>
      <c r="D3243">
        <f>'DIL Data'!D3408</f>
        <v>0</v>
      </c>
      <c r="E3243">
        <f>'BCS Data'!D3408</f>
        <v>0</v>
      </c>
      <c r="F3243">
        <f>'BCS Data'!E3408</f>
        <v>0</v>
      </c>
      <c r="G3243" s="1">
        <f t="shared" si="350"/>
        <v>-0.33663366336633666</v>
      </c>
      <c r="H3243" s="1" t="e">
        <f t="shared" si="351"/>
        <v>#DIV/0!</v>
      </c>
      <c r="I3243" s="1">
        <v>0.88300000000000001</v>
      </c>
      <c r="J3243" s="1">
        <v>1.95</v>
      </c>
      <c r="K3243" s="1" t="e">
        <f t="shared" si="352"/>
        <v>#DIV/0!</v>
      </c>
      <c r="L3243" s="1" t="e">
        <f t="shared" si="353"/>
        <v>#DIV/0!</v>
      </c>
      <c r="M3243" s="1" t="e">
        <f t="shared" si="354"/>
        <v>#DIV/0!</v>
      </c>
      <c r="N3243" s="1" t="e">
        <f t="shared" si="355"/>
        <v>#DIV/0!</v>
      </c>
      <c r="O3243" s="1" t="e">
        <f t="shared" si="356"/>
        <v>#DIV/0!</v>
      </c>
    </row>
    <row r="3244" spans="1:15">
      <c r="A3244">
        <f>'DIL Data'!B3409</f>
        <v>0</v>
      </c>
      <c r="D3244">
        <f>'DIL Data'!D3409</f>
        <v>0</v>
      </c>
      <c r="E3244">
        <f>'BCS Data'!D3409</f>
        <v>0</v>
      </c>
      <c r="F3244">
        <f>'BCS Data'!E3409</f>
        <v>0</v>
      </c>
      <c r="G3244" s="1">
        <f t="shared" si="350"/>
        <v>-0.33663366336633666</v>
      </c>
      <c r="H3244" s="1" t="e">
        <f t="shared" si="351"/>
        <v>#DIV/0!</v>
      </c>
      <c r="I3244" s="1">
        <v>0.88300000000000001</v>
      </c>
      <c r="J3244" s="1">
        <v>1.95</v>
      </c>
      <c r="K3244" s="1" t="e">
        <f t="shared" si="352"/>
        <v>#DIV/0!</v>
      </c>
      <c r="L3244" s="1" t="e">
        <f t="shared" si="353"/>
        <v>#DIV/0!</v>
      </c>
      <c r="M3244" s="1" t="e">
        <f t="shared" si="354"/>
        <v>#DIV/0!</v>
      </c>
      <c r="N3244" s="1" t="e">
        <f t="shared" si="355"/>
        <v>#DIV/0!</v>
      </c>
      <c r="O3244" s="1" t="e">
        <f t="shared" si="356"/>
        <v>#DIV/0!</v>
      </c>
    </row>
    <row r="3245" spans="1:15">
      <c r="A3245">
        <f>'DIL Data'!B3410</f>
        <v>0</v>
      </c>
      <c r="D3245">
        <f>'DIL Data'!D3410</f>
        <v>0</v>
      </c>
      <c r="E3245">
        <f>'BCS Data'!D3410</f>
        <v>0</v>
      </c>
      <c r="F3245">
        <f>'BCS Data'!E3410</f>
        <v>0</v>
      </c>
      <c r="G3245" s="1">
        <f t="shared" si="350"/>
        <v>-0.33663366336633666</v>
      </c>
      <c r="H3245" s="1" t="e">
        <f t="shared" si="351"/>
        <v>#DIV/0!</v>
      </c>
      <c r="I3245" s="1">
        <v>0.88300000000000001</v>
      </c>
      <c r="J3245" s="1">
        <v>1.95</v>
      </c>
      <c r="K3245" s="1" t="e">
        <f t="shared" si="352"/>
        <v>#DIV/0!</v>
      </c>
      <c r="L3245" s="1" t="e">
        <f t="shared" si="353"/>
        <v>#DIV/0!</v>
      </c>
      <c r="M3245" s="1" t="e">
        <f t="shared" si="354"/>
        <v>#DIV/0!</v>
      </c>
      <c r="N3245" s="1" t="e">
        <f t="shared" si="355"/>
        <v>#DIV/0!</v>
      </c>
      <c r="O3245" s="1" t="e">
        <f t="shared" si="356"/>
        <v>#DIV/0!</v>
      </c>
    </row>
    <row r="3246" spans="1:15">
      <c r="A3246">
        <f>'DIL Data'!B3411</f>
        <v>0</v>
      </c>
      <c r="D3246">
        <f>'DIL Data'!D3411</f>
        <v>0</v>
      </c>
      <c r="E3246">
        <f>'BCS Data'!D3411</f>
        <v>0</v>
      </c>
      <c r="F3246">
        <f>'BCS Data'!E3411</f>
        <v>0</v>
      </c>
      <c r="G3246" s="1">
        <f t="shared" si="350"/>
        <v>-0.33663366336633666</v>
      </c>
      <c r="H3246" s="1" t="e">
        <f t="shared" si="351"/>
        <v>#DIV/0!</v>
      </c>
      <c r="I3246" s="1">
        <v>0.88300000000000001</v>
      </c>
      <c r="J3246" s="1">
        <v>1.95</v>
      </c>
      <c r="K3246" s="1" t="e">
        <f t="shared" si="352"/>
        <v>#DIV/0!</v>
      </c>
      <c r="L3246" s="1" t="e">
        <f t="shared" si="353"/>
        <v>#DIV/0!</v>
      </c>
      <c r="M3246" s="1" t="e">
        <f t="shared" si="354"/>
        <v>#DIV/0!</v>
      </c>
      <c r="N3246" s="1" t="e">
        <f t="shared" si="355"/>
        <v>#DIV/0!</v>
      </c>
      <c r="O3246" s="1" t="e">
        <f t="shared" si="356"/>
        <v>#DIV/0!</v>
      </c>
    </row>
    <row r="3247" spans="1:15">
      <c r="A3247">
        <f>'DIL Data'!B3412</f>
        <v>0</v>
      </c>
      <c r="D3247">
        <f>'DIL Data'!D3412</f>
        <v>0</v>
      </c>
      <c r="E3247">
        <f>'BCS Data'!D3412</f>
        <v>0</v>
      </c>
      <c r="F3247">
        <f>'BCS Data'!E3412</f>
        <v>0</v>
      </c>
      <c r="G3247" s="1">
        <f t="shared" si="350"/>
        <v>-0.33663366336633666</v>
      </c>
      <c r="H3247" s="1" t="e">
        <f t="shared" si="351"/>
        <v>#DIV/0!</v>
      </c>
      <c r="I3247" s="1">
        <v>0.88300000000000001</v>
      </c>
      <c r="J3247" s="1">
        <v>1.95</v>
      </c>
      <c r="K3247" s="1" t="e">
        <f t="shared" si="352"/>
        <v>#DIV/0!</v>
      </c>
      <c r="L3247" s="1" t="e">
        <f t="shared" si="353"/>
        <v>#DIV/0!</v>
      </c>
      <c r="M3247" s="1" t="e">
        <f t="shared" si="354"/>
        <v>#DIV/0!</v>
      </c>
      <c r="N3247" s="1" t="e">
        <f t="shared" si="355"/>
        <v>#DIV/0!</v>
      </c>
      <c r="O3247" s="1" t="e">
        <f t="shared" si="356"/>
        <v>#DIV/0!</v>
      </c>
    </row>
    <row r="3248" spans="1:15">
      <c r="A3248">
        <f>'DIL Data'!B3413</f>
        <v>0</v>
      </c>
      <c r="D3248">
        <f>'DIL Data'!D3413</f>
        <v>0</v>
      </c>
      <c r="E3248">
        <f>'BCS Data'!D3413</f>
        <v>0</v>
      </c>
      <c r="F3248">
        <f>'BCS Data'!E3413</f>
        <v>0</v>
      </c>
      <c r="G3248" s="1">
        <f t="shared" si="350"/>
        <v>-0.33663366336633666</v>
      </c>
      <c r="H3248" s="1" t="e">
        <f t="shared" si="351"/>
        <v>#DIV/0!</v>
      </c>
      <c r="I3248" s="1">
        <v>0.88300000000000001</v>
      </c>
      <c r="J3248" s="1">
        <v>1.95</v>
      </c>
      <c r="K3248" s="1" t="e">
        <f t="shared" si="352"/>
        <v>#DIV/0!</v>
      </c>
      <c r="L3248" s="1" t="e">
        <f t="shared" si="353"/>
        <v>#DIV/0!</v>
      </c>
      <c r="M3248" s="1" t="e">
        <f t="shared" si="354"/>
        <v>#DIV/0!</v>
      </c>
      <c r="N3248" s="1" t="e">
        <f t="shared" si="355"/>
        <v>#DIV/0!</v>
      </c>
      <c r="O3248" s="1" t="e">
        <f t="shared" si="356"/>
        <v>#DIV/0!</v>
      </c>
    </row>
    <row r="3249" spans="1:15">
      <c r="A3249">
        <f>'DIL Data'!B3414</f>
        <v>0</v>
      </c>
      <c r="D3249">
        <f>'DIL Data'!D3414</f>
        <v>0</v>
      </c>
      <c r="E3249">
        <f>'BCS Data'!D3414</f>
        <v>0</v>
      </c>
      <c r="F3249">
        <f>'BCS Data'!E3414</f>
        <v>0</v>
      </c>
      <c r="G3249" s="1">
        <f t="shared" si="350"/>
        <v>-0.33663366336633666</v>
      </c>
      <c r="H3249" s="1" t="e">
        <f t="shared" si="351"/>
        <v>#DIV/0!</v>
      </c>
      <c r="I3249" s="1">
        <v>0.88300000000000001</v>
      </c>
      <c r="J3249" s="1">
        <v>1.95</v>
      </c>
      <c r="K3249" s="1" t="e">
        <f t="shared" si="352"/>
        <v>#DIV/0!</v>
      </c>
      <c r="L3249" s="1" t="e">
        <f t="shared" si="353"/>
        <v>#DIV/0!</v>
      </c>
      <c r="M3249" s="1" t="e">
        <f t="shared" si="354"/>
        <v>#DIV/0!</v>
      </c>
      <c r="N3249" s="1" t="e">
        <f t="shared" si="355"/>
        <v>#DIV/0!</v>
      </c>
      <c r="O3249" s="1" t="e">
        <f t="shared" si="356"/>
        <v>#DIV/0!</v>
      </c>
    </row>
    <row r="3250" spans="1:15">
      <c r="A3250">
        <f>'DIL Data'!B3415</f>
        <v>0</v>
      </c>
      <c r="D3250">
        <f>'DIL Data'!D3415</f>
        <v>0</v>
      </c>
      <c r="E3250">
        <f>'BCS Data'!D3415</f>
        <v>0</v>
      </c>
      <c r="F3250">
        <f>'BCS Data'!E3415</f>
        <v>0</v>
      </c>
      <c r="G3250" s="1">
        <f t="shared" si="350"/>
        <v>-0.33663366336633666</v>
      </c>
      <c r="H3250" s="1" t="e">
        <f t="shared" si="351"/>
        <v>#DIV/0!</v>
      </c>
      <c r="I3250" s="1">
        <v>0.88300000000000001</v>
      </c>
      <c r="J3250" s="1">
        <v>1.95</v>
      </c>
      <c r="K3250" s="1" t="e">
        <f t="shared" si="352"/>
        <v>#DIV/0!</v>
      </c>
      <c r="L3250" s="1" t="e">
        <f t="shared" si="353"/>
        <v>#DIV/0!</v>
      </c>
      <c r="M3250" s="1" t="e">
        <f t="shared" si="354"/>
        <v>#DIV/0!</v>
      </c>
      <c r="N3250" s="1" t="e">
        <f t="shared" si="355"/>
        <v>#DIV/0!</v>
      </c>
      <c r="O3250" s="1" t="e">
        <f t="shared" si="356"/>
        <v>#DIV/0!</v>
      </c>
    </row>
    <row r="3251" spans="1:15">
      <c r="A3251">
        <f>'DIL Data'!B3416</f>
        <v>0</v>
      </c>
      <c r="D3251">
        <f>'DIL Data'!D3416</f>
        <v>0</v>
      </c>
      <c r="E3251">
        <f>'BCS Data'!D3416</f>
        <v>0</v>
      </c>
      <c r="F3251">
        <f>'BCS Data'!E3416</f>
        <v>0</v>
      </c>
      <c r="G3251" s="1">
        <f t="shared" si="350"/>
        <v>-0.33663366336633666</v>
      </c>
      <c r="H3251" s="1" t="e">
        <f t="shared" si="351"/>
        <v>#DIV/0!</v>
      </c>
      <c r="I3251" s="1">
        <v>0.88300000000000001</v>
      </c>
      <c r="J3251" s="1">
        <v>1.95</v>
      </c>
      <c r="K3251" s="1" t="e">
        <f t="shared" si="352"/>
        <v>#DIV/0!</v>
      </c>
      <c r="L3251" s="1" t="e">
        <f t="shared" si="353"/>
        <v>#DIV/0!</v>
      </c>
      <c r="M3251" s="1" t="e">
        <f t="shared" si="354"/>
        <v>#DIV/0!</v>
      </c>
      <c r="N3251" s="1" t="e">
        <f t="shared" si="355"/>
        <v>#DIV/0!</v>
      </c>
      <c r="O3251" s="1" t="e">
        <f t="shared" si="356"/>
        <v>#DIV/0!</v>
      </c>
    </row>
    <row r="3252" spans="1:15">
      <c r="A3252">
        <f>'DIL Data'!B3417</f>
        <v>0</v>
      </c>
      <c r="D3252">
        <f>'DIL Data'!D3417</f>
        <v>0</v>
      </c>
      <c r="E3252">
        <f>'BCS Data'!D3417</f>
        <v>0</v>
      </c>
      <c r="F3252">
        <f>'BCS Data'!E3417</f>
        <v>0</v>
      </c>
      <c r="G3252" s="1">
        <f t="shared" si="350"/>
        <v>-0.33663366336633666</v>
      </c>
      <c r="H3252" s="1" t="e">
        <f t="shared" si="351"/>
        <v>#DIV/0!</v>
      </c>
      <c r="I3252" s="1">
        <v>0.88300000000000001</v>
      </c>
      <c r="J3252" s="1">
        <v>1.95</v>
      </c>
      <c r="K3252" s="1" t="e">
        <f t="shared" si="352"/>
        <v>#DIV/0!</v>
      </c>
      <c r="L3252" s="1" t="e">
        <f t="shared" si="353"/>
        <v>#DIV/0!</v>
      </c>
      <c r="M3252" s="1" t="e">
        <f t="shared" si="354"/>
        <v>#DIV/0!</v>
      </c>
      <c r="N3252" s="1" t="e">
        <f t="shared" si="355"/>
        <v>#DIV/0!</v>
      </c>
      <c r="O3252" s="1" t="e">
        <f t="shared" si="356"/>
        <v>#DIV/0!</v>
      </c>
    </row>
    <row r="3253" spans="1:15">
      <c r="A3253">
        <f>'DIL Data'!B3418</f>
        <v>0</v>
      </c>
      <c r="D3253">
        <f>'DIL Data'!D3418</f>
        <v>0</v>
      </c>
      <c r="E3253">
        <f>'BCS Data'!D3418</f>
        <v>0</v>
      </c>
      <c r="F3253">
        <f>'BCS Data'!E3418</f>
        <v>0</v>
      </c>
      <c r="G3253" s="1">
        <f t="shared" si="350"/>
        <v>-0.33663366336633666</v>
      </c>
      <c r="H3253" s="1" t="e">
        <f t="shared" si="351"/>
        <v>#DIV/0!</v>
      </c>
      <c r="I3253" s="1">
        <v>0.88300000000000001</v>
      </c>
      <c r="J3253" s="1">
        <v>1.95</v>
      </c>
      <c r="K3253" s="1" t="e">
        <f t="shared" si="352"/>
        <v>#DIV/0!</v>
      </c>
      <c r="L3253" s="1" t="e">
        <f t="shared" si="353"/>
        <v>#DIV/0!</v>
      </c>
      <c r="M3253" s="1" t="e">
        <f t="shared" si="354"/>
        <v>#DIV/0!</v>
      </c>
      <c r="N3253" s="1" t="e">
        <f t="shared" si="355"/>
        <v>#DIV/0!</v>
      </c>
      <c r="O3253" s="1" t="e">
        <f t="shared" si="356"/>
        <v>#DIV/0!</v>
      </c>
    </row>
    <row r="3254" spans="1:15">
      <c r="A3254">
        <f>'DIL Data'!B3419</f>
        <v>0</v>
      </c>
      <c r="D3254">
        <f>'DIL Data'!D3419</f>
        <v>0</v>
      </c>
      <c r="E3254">
        <f>'BCS Data'!D3419</f>
        <v>0</v>
      </c>
      <c r="F3254">
        <f>'BCS Data'!E3419</f>
        <v>0</v>
      </c>
      <c r="G3254" s="1">
        <f t="shared" si="350"/>
        <v>-0.33663366336633666</v>
      </c>
      <c r="H3254" s="1" t="e">
        <f t="shared" si="351"/>
        <v>#DIV/0!</v>
      </c>
      <c r="I3254" s="1">
        <v>0.88300000000000001</v>
      </c>
      <c r="J3254" s="1">
        <v>1.95</v>
      </c>
      <c r="K3254" s="1" t="e">
        <f t="shared" si="352"/>
        <v>#DIV/0!</v>
      </c>
      <c r="L3254" s="1" t="e">
        <f t="shared" si="353"/>
        <v>#DIV/0!</v>
      </c>
      <c r="M3254" s="1" t="e">
        <f t="shared" si="354"/>
        <v>#DIV/0!</v>
      </c>
      <c r="N3254" s="1" t="e">
        <f t="shared" si="355"/>
        <v>#DIV/0!</v>
      </c>
      <c r="O3254" s="1" t="e">
        <f t="shared" si="356"/>
        <v>#DIV/0!</v>
      </c>
    </row>
    <row r="3255" spans="1:15">
      <c r="A3255">
        <f>'DIL Data'!B3420</f>
        <v>0</v>
      </c>
      <c r="D3255">
        <f>'DIL Data'!D3420</f>
        <v>0</v>
      </c>
      <c r="E3255">
        <f>'BCS Data'!D3420</f>
        <v>0</v>
      </c>
      <c r="F3255">
        <f>'BCS Data'!E3420</f>
        <v>0</v>
      </c>
      <c r="G3255" s="1">
        <f t="shared" si="350"/>
        <v>-0.33663366336633666</v>
      </c>
      <c r="H3255" s="1" t="e">
        <f t="shared" si="351"/>
        <v>#DIV/0!</v>
      </c>
      <c r="I3255" s="1">
        <v>0.88300000000000001</v>
      </c>
      <c r="J3255" s="1">
        <v>1.95</v>
      </c>
      <c r="K3255" s="1" t="e">
        <f t="shared" si="352"/>
        <v>#DIV/0!</v>
      </c>
      <c r="L3255" s="1" t="e">
        <f t="shared" si="353"/>
        <v>#DIV/0!</v>
      </c>
      <c r="M3255" s="1" t="e">
        <f t="shared" si="354"/>
        <v>#DIV/0!</v>
      </c>
      <c r="N3255" s="1" t="e">
        <f t="shared" si="355"/>
        <v>#DIV/0!</v>
      </c>
      <c r="O3255" s="1" t="e">
        <f t="shared" si="356"/>
        <v>#DIV/0!</v>
      </c>
    </row>
    <row r="3256" spans="1:15">
      <c r="A3256">
        <f>'DIL Data'!B3421</f>
        <v>0</v>
      </c>
      <c r="D3256">
        <f>'DIL Data'!D3421</f>
        <v>0</v>
      </c>
      <c r="E3256">
        <f>'BCS Data'!D3421</f>
        <v>0</v>
      </c>
      <c r="F3256">
        <f>'BCS Data'!E3421</f>
        <v>0</v>
      </c>
      <c r="G3256" s="1">
        <f t="shared" si="350"/>
        <v>-0.33663366336633666</v>
      </c>
      <c r="H3256" s="1" t="e">
        <f t="shared" si="351"/>
        <v>#DIV/0!</v>
      </c>
      <c r="I3256" s="1">
        <v>0.88300000000000001</v>
      </c>
      <c r="J3256" s="1">
        <v>1.95</v>
      </c>
      <c r="K3256" s="1" t="e">
        <f t="shared" si="352"/>
        <v>#DIV/0!</v>
      </c>
      <c r="L3256" s="1" t="e">
        <f t="shared" si="353"/>
        <v>#DIV/0!</v>
      </c>
      <c r="M3256" s="1" t="e">
        <f t="shared" si="354"/>
        <v>#DIV/0!</v>
      </c>
      <c r="N3256" s="1" t="e">
        <f t="shared" si="355"/>
        <v>#DIV/0!</v>
      </c>
      <c r="O3256" s="1" t="e">
        <f t="shared" si="356"/>
        <v>#DIV/0!</v>
      </c>
    </row>
    <row r="3257" spans="1:15">
      <c r="A3257">
        <f>'DIL Data'!B3422</f>
        <v>0</v>
      </c>
      <c r="D3257">
        <f>'DIL Data'!D3422</f>
        <v>0</v>
      </c>
      <c r="E3257">
        <f>'BCS Data'!D3422</f>
        <v>0</v>
      </c>
      <c r="F3257">
        <f>'BCS Data'!E3422</f>
        <v>0</v>
      </c>
      <c r="G3257" s="1">
        <f t="shared" si="350"/>
        <v>-0.33663366336633666</v>
      </c>
      <c r="H3257" s="1" t="e">
        <f t="shared" si="351"/>
        <v>#DIV/0!</v>
      </c>
      <c r="I3257" s="1">
        <v>0.88300000000000001</v>
      </c>
      <c r="J3257" s="1">
        <v>1.95</v>
      </c>
      <c r="K3257" s="1" t="e">
        <f t="shared" si="352"/>
        <v>#DIV/0!</v>
      </c>
      <c r="L3257" s="1" t="e">
        <f t="shared" si="353"/>
        <v>#DIV/0!</v>
      </c>
      <c r="M3257" s="1" t="e">
        <f t="shared" si="354"/>
        <v>#DIV/0!</v>
      </c>
      <c r="N3257" s="1" t="e">
        <f t="shared" si="355"/>
        <v>#DIV/0!</v>
      </c>
      <c r="O3257" s="1" t="e">
        <f t="shared" si="356"/>
        <v>#DIV/0!</v>
      </c>
    </row>
    <row r="3258" spans="1:15">
      <c r="A3258">
        <f>'DIL Data'!B3423</f>
        <v>0</v>
      </c>
      <c r="D3258">
        <f>'DIL Data'!D3423</f>
        <v>0</v>
      </c>
      <c r="E3258">
        <f>'BCS Data'!D3423</f>
        <v>0</v>
      </c>
      <c r="F3258">
        <f>'BCS Data'!E3423</f>
        <v>0</v>
      </c>
      <c r="G3258" s="1">
        <f t="shared" si="350"/>
        <v>-0.33663366336633666</v>
      </c>
      <c r="H3258" s="1" t="e">
        <f t="shared" si="351"/>
        <v>#DIV/0!</v>
      </c>
      <c r="I3258" s="1">
        <v>0.88300000000000001</v>
      </c>
      <c r="J3258" s="1">
        <v>1.95</v>
      </c>
      <c r="K3258" s="1" t="e">
        <f t="shared" si="352"/>
        <v>#DIV/0!</v>
      </c>
      <c r="L3258" s="1" t="e">
        <f t="shared" si="353"/>
        <v>#DIV/0!</v>
      </c>
      <c r="M3258" s="1" t="e">
        <f t="shared" si="354"/>
        <v>#DIV/0!</v>
      </c>
      <c r="N3258" s="1" t="e">
        <f t="shared" si="355"/>
        <v>#DIV/0!</v>
      </c>
      <c r="O3258" s="1" t="e">
        <f t="shared" si="356"/>
        <v>#DIV/0!</v>
      </c>
    </row>
    <row r="3259" spans="1:15">
      <c r="A3259">
        <f>'DIL Data'!B3424</f>
        <v>0</v>
      </c>
      <c r="D3259">
        <f>'DIL Data'!D3424</f>
        <v>0</v>
      </c>
      <c r="E3259">
        <f>'BCS Data'!D3424</f>
        <v>0</v>
      </c>
      <c r="F3259">
        <f>'BCS Data'!E3424</f>
        <v>0</v>
      </c>
      <c r="G3259" s="1">
        <f t="shared" si="350"/>
        <v>-0.33663366336633666</v>
      </c>
      <c r="H3259" s="1" t="e">
        <f t="shared" si="351"/>
        <v>#DIV/0!</v>
      </c>
      <c r="I3259" s="1">
        <v>0.88300000000000001</v>
      </c>
      <c r="J3259" s="1">
        <v>1.95</v>
      </c>
      <c r="K3259" s="1" t="e">
        <f t="shared" si="352"/>
        <v>#DIV/0!</v>
      </c>
      <c r="L3259" s="1" t="e">
        <f t="shared" si="353"/>
        <v>#DIV/0!</v>
      </c>
      <c r="M3259" s="1" t="e">
        <f t="shared" si="354"/>
        <v>#DIV/0!</v>
      </c>
      <c r="N3259" s="1" t="e">
        <f t="shared" si="355"/>
        <v>#DIV/0!</v>
      </c>
      <c r="O3259" s="1" t="e">
        <f t="shared" si="356"/>
        <v>#DIV/0!</v>
      </c>
    </row>
    <row r="3260" spans="1:15">
      <c r="A3260">
        <f>'DIL Data'!B3425</f>
        <v>0</v>
      </c>
      <c r="D3260">
        <f>'DIL Data'!D3425</f>
        <v>0</v>
      </c>
      <c r="E3260">
        <f>'BCS Data'!D3425</f>
        <v>0</v>
      </c>
      <c r="F3260">
        <f>'BCS Data'!E3425</f>
        <v>0</v>
      </c>
      <c r="G3260" s="1">
        <f t="shared" si="350"/>
        <v>-0.33663366336633666</v>
      </c>
      <c r="H3260" s="1" t="e">
        <f t="shared" si="351"/>
        <v>#DIV/0!</v>
      </c>
      <c r="I3260" s="1">
        <v>0.88300000000000001</v>
      </c>
      <c r="J3260" s="1">
        <v>1.95</v>
      </c>
      <c r="K3260" s="1" t="e">
        <f t="shared" si="352"/>
        <v>#DIV/0!</v>
      </c>
      <c r="L3260" s="1" t="e">
        <f t="shared" si="353"/>
        <v>#DIV/0!</v>
      </c>
      <c r="M3260" s="1" t="e">
        <f t="shared" si="354"/>
        <v>#DIV/0!</v>
      </c>
      <c r="N3260" s="1" t="e">
        <f t="shared" si="355"/>
        <v>#DIV/0!</v>
      </c>
      <c r="O3260" s="1" t="e">
        <f t="shared" si="356"/>
        <v>#DIV/0!</v>
      </c>
    </row>
    <row r="3261" spans="1:15">
      <c r="A3261">
        <f>'DIL Data'!B3426</f>
        <v>0</v>
      </c>
      <c r="D3261">
        <f>'DIL Data'!D3426</f>
        <v>0</v>
      </c>
      <c r="E3261">
        <f>'BCS Data'!D3426</f>
        <v>0</v>
      </c>
      <c r="F3261">
        <f>'BCS Data'!E3426</f>
        <v>0</v>
      </c>
      <c r="G3261" s="1">
        <f t="shared" si="350"/>
        <v>-0.33663366336633666</v>
      </c>
      <c r="H3261" s="1" t="e">
        <f t="shared" si="351"/>
        <v>#DIV/0!</v>
      </c>
      <c r="I3261" s="1">
        <v>0.88300000000000001</v>
      </c>
      <c r="J3261" s="1">
        <v>1.95</v>
      </c>
      <c r="K3261" s="1" t="e">
        <f t="shared" si="352"/>
        <v>#DIV/0!</v>
      </c>
      <c r="L3261" s="1" t="e">
        <f t="shared" si="353"/>
        <v>#DIV/0!</v>
      </c>
      <c r="M3261" s="1" t="e">
        <f t="shared" si="354"/>
        <v>#DIV/0!</v>
      </c>
      <c r="N3261" s="1" t="e">
        <f t="shared" si="355"/>
        <v>#DIV/0!</v>
      </c>
      <c r="O3261" s="1" t="e">
        <f t="shared" si="356"/>
        <v>#DIV/0!</v>
      </c>
    </row>
    <row r="3262" spans="1:15">
      <c r="A3262">
        <f>'DIL Data'!B3427</f>
        <v>0</v>
      </c>
      <c r="D3262">
        <f>'DIL Data'!D3427</f>
        <v>0</v>
      </c>
      <c r="E3262">
        <f>'BCS Data'!D3427</f>
        <v>0</v>
      </c>
      <c r="F3262">
        <f>'BCS Data'!E3427</f>
        <v>0</v>
      </c>
      <c r="G3262" s="1">
        <f t="shared" si="350"/>
        <v>-0.33663366336633666</v>
      </c>
      <c r="H3262" s="1" t="e">
        <f t="shared" si="351"/>
        <v>#DIV/0!</v>
      </c>
      <c r="I3262" s="1">
        <v>0.88300000000000001</v>
      </c>
      <c r="J3262" s="1">
        <v>1.95</v>
      </c>
      <c r="K3262" s="1" t="e">
        <f t="shared" si="352"/>
        <v>#DIV/0!</v>
      </c>
      <c r="L3262" s="1" t="e">
        <f t="shared" si="353"/>
        <v>#DIV/0!</v>
      </c>
      <c r="M3262" s="1" t="e">
        <f t="shared" si="354"/>
        <v>#DIV/0!</v>
      </c>
      <c r="N3262" s="1" t="e">
        <f t="shared" si="355"/>
        <v>#DIV/0!</v>
      </c>
      <c r="O3262" s="1" t="e">
        <f t="shared" si="356"/>
        <v>#DIV/0!</v>
      </c>
    </row>
    <row r="3263" spans="1:15">
      <c r="A3263">
        <f>'DIL Data'!B3428</f>
        <v>0</v>
      </c>
      <c r="D3263">
        <f>'DIL Data'!D3428</f>
        <v>0</v>
      </c>
      <c r="E3263">
        <f>'BCS Data'!D3428</f>
        <v>0</v>
      </c>
      <c r="F3263">
        <f>'BCS Data'!E3428</f>
        <v>0</v>
      </c>
      <c r="G3263" s="1">
        <f t="shared" si="350"/>
        <v>-0.33663366336633666</v>
      </c>
      <c r="H3263" s="1" t="e">
        <f t="shared" si="351"/>
        <v>#DIV/0!</v>
      </c>
      <c r="I3263" s="1">
        <v>0.88300000000000001</v>
      </c>
      <c r="J3263" s="1">
        <v>1.95</v>
      </c>
      <c r="K3263" s="1" t="e">
        <f t="shared" si="352"/>
        <v>#DIV/0!</v>
      </c>
      <c r="L3263" s="1" t="e">
        <f t="shared" si="353"/>
        <v>#DIV/0!</v>
      </c>
      <c r="M3263" s="1" t="e">
        <f t="shared" si="354"/>
        <v>#DIV/0!</v>
      </c>
      <c r="N3263" s="1" t="e">
        <f t="shared" si="355"/>
        <v>#DIV/0!</v>
      </c>
      <c r="O3263" s="1" t="e">
        <f t="shared" si="356"/>
        <v>#DIV/0!</v>
      </c>
    </row>
    <row r="3264" spans="1:15">
      <c r="A3264">
        <f>'DIL Data'!B3429</f>
        <v>0</v>
      </c>
      <c r="D3264">
        <f>'DIL Data'!D3429</f>
        <v>0</v>
      </c>
      <c r="E3264">
        <f>'BCS Data'!D3429</f>
        <v>0</v>
      </c>
      <c r="F3264">
        <f>'BCS Data'!E3429</f>
        <v>0</v>
      </c>
      <c r="G3264" s="1">
        <f t="shared" si="350"/>
        <v>-0.33663366336633666</v>
      </c>
      <c r="H3264" s="1" t="e">
        <f t="shared" si="351"/>
        <v>#DIV/0!</v>
      </c>
      <c r="I3264" s="1">
        <v>0.88300000000000001</v>
      </c>
      <c r="J3264" s="1">
        <v>1.95</v>
      </c>
      <c r="K3264" s="1" t="e">
        <f t="shared" si="352"/>
        <v>#DIV/0!</v>
      </c>
      <c r="L3264" s="1" t="e">
        <f t="shared" si="353"/>
        <v>#DIV/0!</v>
      </c>
      <c r="M3264" s="1" t="e">
        <f t="shared" si="354"/>
        <v>#DIV/0!</v>
      </c>
      <c r="N3264" s="1" t="e">
        <f t="shared" si="355"/>
        <v>#DIV/0!</v>
      </c>
      <c r="O3264" s="1" t="e">
        <f t="shared" si="356"/>
        <v>#DIV/0!</v>
      </c>
    </row>
    <row r="3265" spans="1:15">
      <c r="A3265">
        <f>'DIL Data'!B3430</f>
        <v>0</v>
      </c>
      <c r="D3265">
        <f>'DIL Data'!D3430</f>
        <v>0</v>
      </c>
      <c r="E3265">
        <f>'BCS Data'!D3430</f>
        <v>0</v>
      </c>
      <c r="F3265">
        <f>'BCS Data'!E3430</f>
        <v>0</v>
      </c>
      <c r="G3265" s="1">
        <f t="shared" si="350"/>
        <v>-0.33663366336633666</v>
      </c>
      <c r="H3265" s="1" t="e">
        <f t="shared" si="351"/>
        <v>#DIV/0!</v>
      </c>
      <c r="I3265" s="1">
        <v>0.88300000000000001</v>
      </c>
      <c r="J3265" s="1">
        <v>1.95</v>
      </c>
      <c r="K3265" s="1" t="e">
        <f t="shared" si="352"/>
        <v>#DIV/0!</v>
      </c>
      <c r="L3265" s="1" t="e">
        <f t="shared" si="353"/>
        <v>#DIV/0!</v>
      </c>
      <c r="M3265" s="1" t="e">
        <f t="shared" si="354"/>
        <v>#DIV/0!</v>
      </c>
      <c r="N3265" s="1" t="e">
        <f t="shared" si="355"/>
        <v>#DIV/0!</v>
      </c>
      <c r="O3265" s="1" t="e">
        <f t="shared" si="356"/>
        <v>#DIV/0!</v>
      </c>
    </row>
    <row r="3266" spans="1:15">
      <c r="A3266">
        <f>'DIL Data'!B3431</f>
        <v>0</v>
      </c>
      <c r="D3266">
        <f>'DIL Data'!D3431</f>
        <v>0</v>
      </c>
      <c r="E3266">
        <f>'BCS Data'!D3431</f>
        <v>0</v>
      </c>
      <c r="F3266">
        <f>'BCS Data'!E3431</f>
        <v>0</v>
      </c>
      <c r="G3266" s="1">
        <f t="shared" ref="G3266:G3329" si="357">(E3266-47.6)/(189-47.6)</f>
        <v>-0.33663366336633666</v>
      </c>
      <c r="H3266" s="1" t="e">
        <f t="shared" ref="H3266:H3329" si="358">0.625*((E3266-47.6)/E3266)</f>
        <v>#DIV/0!</v>
      </c>
      <c r="I3266" s="1">
        <v>0.88300000000000001</v>
      </c>
      <c r="J3266" s="1">
        <v>1.95</v>
      </c>
      <c r="K3266" s="1" t="e">
        <f t="shared" ref="K3266:K3329" si="359">0.883/((H3266)^1.95)</f>
        <v>#DIV/0!</v>
      </c>
      <c r="L3266" s="1" t="e">
        <f t="shared" ref="L3266:L3329" si="360">D3266/K3266</f>
        <v>#DIV/0!</v>
      </c>
      <c r="M3266" s="1" t="e">
        <f t="shared" ref="M3266:M3329" si="361">10000/L3266</f>
        <v>#DIV/0!</v>
      </c>
      <c r="N3266" s="1" t="e">
        <f t="shared" ref="N3266:N3329" si="362">(M3266-2142)/2.42</f>
        <v>#DIV/0!</v>
      </c>
      <c r="O3266" s="1" t="e">
        <f t="shared" ref="O3266:O3329" si="363">(N3266+243)/0.548</f>
        <v>#DIV/0!</v>
      </c>
    </row>
    <row r="3267" spans="1:15">
      <c r="A3267">
        <f>'DIL Data'!B3432</f>
        <v>0</v>
      </c>
      <c r="D3267">
        <f>'DIL Data'!D3432</f>
        <v>0</v>
      </c>
      <c r="E3267">
        <f>'BCS Data'!D3432</f>
        <v>0</v>
      </c>
      <c r="F3267">
        <f>'BCS Data'!E3432</f>
        <v>0</v>
      </c>
      <c r="G3267" s="1">
        <f t="shared" si="357"/>
        <v>-0.33663366336633666</v>
      </c>
      <c r="H3267" s="1" t="e">
        <f t="shared" si="358"/>
        <v>#DIV/0!</v>
      </c>
      <c r="I3267" s="1">
        <v>0.88300000000000001</v>
      </c>
      <c r="J3267" s="1">
        <v>1.95</v>
      </c>
      <c r="K3267" s="1" t="e">
        <f t="shared" si="359"/>
        <v>#DIV/0!</v>
      </c>
      <c r="L3267" s="1" t="e">
        <f t="shared" si="360"/>
        <v>#DIV/0!</v>
      </c>
      <c r="M3267" s="1" t="e">
        <f t="shared" si="361"/>
        <v>#DIV/0!</v>
      </c>
      <c r="N3267" s="1" t="e">
        <f t="shared" si="362"/>
        <v>#DIV/0!</v>
      </c>
      <c r="O3267" s="1" t="e">
        <f t="shared" si="363"/>
        <v>#DIV/0!</v>
      </c>
    </row>
    <row r="3268" spans="1:15">
      <c r="A3268">
        <f>'DIL Data'!B3433</f>
        <v>0</v>
      </c>
      <c r="D3268">
        <f>'DIL Data'!D3433</f>
        <v>0</v>
      </c>
      <c r="E3268">
        <f>'BCS Data'!D3433</f>
        <v>0</v>
      </c>
      <c r="F3268">
        <f>'BCS Data'!E3433</f>
        <v>0</v>
      </c>
      <c r="G3268" s="1">
        <f t="shared" si="357"/>
        <v>-0.33663366336633666</v>
      </c>
      <c r="H3268" s="1" t="e">
        <f t="shared" si="358"/>
        <v>#DIV/0!</v>
      </c>
      <c r="I3268" s="1">
        <v>0.88300000000000001</v>
      </c>
      <c r="J3268" s="1">
        <v>1.95</v>
      </c>
      <c r="K3268" s="1" t="e">
        <f t="shared" si="359"/>
        <v>#DIV/0!</v>
      </c>
      <c r="L3268" s="1" t="e">
        <f t="shared" si="360"/>
        <v>#DIV/0!</v>
      </c>
      <c r="M3268" s="1" t="e">
        <f t="shared" si="361"/>
        <v>#DIV/0!</v>
      </c>
      <c r="N3268" s="1" t="e">
        <f t="shared" si="362"/>
        <v>#DIV/0!</v>
      </c>
      <c r="O3268" s="1" t="e">
        <f t="shared" si="363"/>
        <v>#DIV/0!</v>
      </c>
    </row>
    <row r="3269" spans="1:15">
      <c r="A3269">
        <f>'DIL Data'!B3434</f>
        <v>0</v>
      </c>
      <c r="D3269">
        <f>'DIL Data'!D3434</f>
        <v>0</v>
      </c>
      <c r="E3269">
        <f>'BCS Data'!D3434</f>
        <v>0</v>
      </c>
      <c r="F3269">
        <f>'BCS Data'!E3434</f>
        <v>0</v>
      </c>
      <c r="G3269" s="1">
        <f t="shared" si="357"/>
        <v>-0.33663366336633666</v>
      </c>
      <c r="H3269" s="1" t="e">
        <f t="shared" si="358"/>
        <v>#DIV/0!</v>
      </c>
      <c r="I3269" s="1">
        <v>0.88300000000000001</v>
      </c>
      <c r="J3269" s="1">
        <v>1.95</v>
      </c>
      <c r="K3269" s="1" t="e">
        <f t="shared" si="359"/>
        <v>#DIV/0!</v>
      </c>
      <c r="L3269" s="1" t="e">
        <f t="shared" si="360"/>
        <v>#DIV/0!</v>
      </c>
      <c r="M3269" s="1" t="e">
        <f t="shared" si="361"/>
        <v>#DIV/0!</v>
      </c>
      <c r="N3269" s="1" t="e">
        <f t="shared" si="362"/>
        <v>#DIV/0!</v>
      </c>
      <c r="O3269" s="1" t="e">
        <f t="shared" si="363"/>
        <v>#DIV/0!</v>
      </c>
    </row>
    <row r="3270" spans="1:15">
      <c r="A3270">
        <f>'DIL Data'!B3435</f>
        <v>0</v>
      </c>
      <c r="D3270">
        <f>'DIL Data'!D3435</f>
        <v>0</v>
      </c>
      <c r="E3270">
        <f>'BCS Data'!D3435</f>
        <v>0</v>
      </c>
      <c r="F3270">
        <f>'BCS Data'!E3435</f>
        <v>0</v>
      </c>
      <c r="G3270" s="1">
        <f t="shared" si="357"/>
        <v>-0.33663366336633666</v>
      </c>
      <c r="H3270" s="1" t="e">
        <f t="shared" si="358"/>
        <v>#DIV/0!</v>
      </c>
      <c r="I3270" s="1">
        <v>0.88300000000000001</v>
      </c>
      <c r="J3270" s="1">
        <v>1.95</v>
      </c>
      <c r="K3270" s="1" t="e">
        <f t="shared" si="359"/>
        <v>#DIV/0!</v>
      </c>
      <c r="L3270" s="1" t="e">
        <f t="shared" si="360"/>
        <v>#DIV/0!</v>
      </c>
      <c r="M3270" s="1" t="e">
        <f t="shared" si="361"/>
        <v>#DIV/0!</v>
      </c>
      <c r="N3270" s="1" t="e">
        <f t="shared" si="362"/>
        <v>#DIV/0!</v>
      </c>
      <c r="O3270" s="1" t="e">
        <f t="shared" si="363"/>
        <v>#DIV/0!</v>
      </c>
    </row>
    <row r="3271" spans="1:15">
      <c r="A3271">
        <f>'DIL Data'!B3438</f>
        <v>0</v>
      </c>
      <c r="D3271">
        <f>'DIL Data'!D3438</f>
        <v>0</v>
      </c>
      <c r="E3271">
        <f>'BCS Data'!D3438</f>
        <v>0</v>
      </c>
      <c r="F3271">
        <f>'BCS Data'!E3438</f>
        <v>0</v>
      </c>
      <c r="G3271" s="1">
        <f t="shared" si="357"/>
        <v>-0.33663366336633666</v>
      </c>
      <c r="H3271" s="1" t="e">
        <f t="shared" si="358"/>
        <v>#DIV/0!</v>
      </c>
      <c r="I3271" s="1">
        <v>0.88300000000000001</v>
      </c>
      <c r="J3271" s="1">
        <v>1.95</v>
      </c>
      <c r="K3271" s="1" t="e">
        <f t="shared" si="359"/>
        <v>#DIV/0!</v>
      </c>
      <c r="L3271" s="1" t="e">
        <f t="shared" si="360"/>
        <v>#DIV/0!</v>
      </c>
      <c r="M3271" s="1" t="e">
        <f t="shared" si="361"/>
        <v>#DIV/0!</v>
      </c>
      <c r="N3271" s="1" t="e">
        <f t="shared" si="362"/>
        <v>#DIV/0!</v>
      </c>
      <c r="O3271" s="1" t="e">
        <f t="shared" si="363"/>
        <v>#DIV/0!</v>
      </c>
    </row>
    <row r="3272" spans="1:15">
      <c r="A3272">
        <f>'DIL Data'!B3439</f>
        <v>0</v>
      </c>
      <c r="D3272">
        <f>'DIL Data'!D3439</f>
        <v>0</v>
      </c>
      <c r="E3272">
        <f>'BCS Data'!D3439</f>
        <v>0</v>
      </c>
      <c r="F3272">
        <f>'BCS Data'!E3439</f>
        <v>0</v>
      </c>
      <c r="G3272" s="1">
        <f t="shared" si="357"/>
        <v>-0.33663366336633666</v>
      </c>
      <c r="H3272" s="1" t="e">
        <f t="shared" si="358"/>
        <v>#DIV/0!</v>
      </c>
      <c r="I3272" s="1">
        <v>0.88300000000000001</v>
      </c>
      <c r="J3272" s="1">
        <v>1.95</v>
      </c>
      <c r="K3272" s="1" t="e">
        <f t="shared" si="359"/>
        <v>#DIV/0!</v>
      </c>
      <c r="L3272" s="1" t="e">
        <f t="shared" si="360"/>
        <v>#DIV/0!</v>
      </c>
      <c r="M3272" s="1" t="e">
        <f t="shared" si="361"/>
        <v>#DIV/0!</v>
      </c>
      <c r="N3272" s="1" t="e">
        <f t="shared" si="362"/>
        <v>#DIV/0!</v>
      </c>
      <c r="O3272" s="1" t="e">
        <f t="shared" si="363"/>
        <v>#DIV/0!</v>
      </c>
    </row>
    <row r="3273" spans="1:15">
      <c r="A3273">
        <f>'DIL Data'!B3440</f>
        <v>0</v>
      </c>
      <c r="D3273">
        <f>'DIL Data'!D3440</f>
        <v>0</v>
      </c>
      <c r="E3273">
        <f>'BCS Data'!D3440</f>
        <v>0</v>
      </c>
      <c r="F3273">
        <f>'BCS Data'!E3440</f>
        <v>0</v>
      </c>
      <c r="G3273" s="1">
        <f t="shared" si="357"/>
        <v>-0.33663366336633666</v>
      </c>
      <c r="H3273" s="1" t="e">
        <f t="shared" si="358"/>
        <v>#DIV/0!</v>
      </c>
      <c r="I3273" s="1">
        <v>0.88300000000000001</v>
      </c>
      <c r="J3273" s="1">
        <v>1.95</v>
      </c>
      <c r="K3273" s="1" t="e">
        <f t="shared" si="359"/>
        <v>#DIV/0!</v>
      </c>
      <c r="L3273" s="1" t="e">
        <f t="shared" si="360"/>
        <v>#DIV/0!</v>
      </c>
      <c r="M3273" s="1" t="e">
        <f t="shared" si="361"/>
        <v>#DIV/0!</v>
      </c>
      <c r="N3273" s="1" t="e">
        <f t="shared" si="362"/>
        <v>#DIV/0!</v>
      </c>
      <c r="O3273" s="1" t="e">
        <f t="shared" si="363"/>
        <v>#DIV/0!</v>
      </c>
    </row>
    <row r="3274" spans="1:15">
      <c r="A3274">
        <f>'DIL Data'!B3441</f>
        <v>0</v>
      </c>
      <c r="D3274">
        <f>'DIL Data'!D3441</f>
        <v>0</v>
      </c>
      <c r="E3274">
        <f>'BCS Data'!D3441</f>
        <v>0</v>
      </c>
      <c r="F3274">
        <f>'BCS Data'!E3441</f>
        <v>0</v>
      </c>
      <c r="G3274" s="1">
        <f t="shared" si="357"/>
        <v>-0.33663366336633666</v>
      </c>
      <c r="H3274" s="1" t="e">
        <f t="shared" si="358"/>
        <v>#DIV/0!</v>
      </c>
      <c r="I3274" s="1">
        <v>0.88300000000000001</v>
      </c>
      <c r="J3274" s="1">
        <v>1.95</v>
      </c>
      <c r="K3274" s="1" t="e">
        <f t="shared" si="359"/>
        <v>#DIV/0!</v>
      </c>
      <c r="L3274" s="1" t="e">
        <f t="shared" si="360"/>
        <v>#DIV/0!</v>
      </c>
      <c r="M3274" s="1" t="e">
        <f t="shared" si="361"/>
        <v>#DIV/0!</v>
      </c>
      <c r="N3274" s="1" t="e">
        <f t="shared" si="362"/>
        <v>#DIV/0!</v>
      </c>
      <c r="O3274" s="1" t="e">
        <f t="shared" si="363"/>
        <v>#DIV/0!</v>
      </c>
    </row>
    <row r="3275" spans="1:15">
      <c r="A3275">
        <f>'DIL Data'!B3442</f>
        <v>0</v>
      </c>
      <c r="D3275">
        <f>'DIL Data'!D3442</f>
        <v>0</v>
      </c>
      <c r="E3275">
        <f>'BCS Data'!D3442</f>
        <v>0</v>
      </c>
      <c r="F3275">
        <f>'BCS Data'!E3442</f>
        <v>0</v>
      </c>
      <c r="G3275" s="1">
        <f t="shared" si="357"/>
        <v>-0.33663366336633666</v>
      </c>
      <c r="H3275" s="1" t="e">
        <f t="shared" si="358"/>
        <v>#DIV/0!</v>
      </c>
      <c r="I3275" s="1">
        <v>0.88300000000000001</v>
      </c>
      <c r="J3275" s="1">
        <v>1.95</v>
      </c>
      <c r="K3275" s="1" t="e">
        <f t="shared" si="359"/>
        <v>#DIV/0!</v>
      </c>
      <c r="L3275" s="1" t="e">
        <f t="shared" si="360"/>
        <v>#DIV/0!</v>
      </c>
      <c r="M3275" s="1" t="e">
        <f t="shared" si="361"/>
        <v>#DIV/0!</v>
      </c>
      <c r="N3275" s="1" t="e">
        <f t="shared" si="362"/>
        <v>#DIV/0!</v>
      </c>
      <c r="O3275" s="1" t="e">
        <f t="shared" si="363"/>
        <v>#DIV/0!</v>
      </c>
    </row>
    <row r="3276" spans="1:15">
      <c r="A3276">
        <f>'DIL Data'!B3443</f>
        <v>0</v>
      </c>
      <c r="D3276">
        <f>'DIL Data'!D3443</f>
        <v>0</v>
      </c>
      <c r="E3276">
        <f>'BCS Data'!D3443</f>
        <v>0</v>
      </c>
      <c r="F3276">
        <f>'BCS Data'!E3443</f>
        <v>0</v>
      </c>
      <c r="G3276" s="1">
        <f t="shared" si="357"/>
        <v>-0.33663366336633666</v>
      </c>
      <c r="H3276" s="1" t="e">
        <f t="shared" si="358"/>
        <v>#DIV/0!</v>
      </c>
      <c r="I3276" s="1">
        <v>0.88300000000000001</v>
      </c>
      <c r="J3276" s="1">
        <v>1.95</v>
      </c>
      <c r="K3276" s="1" t="e">
        <f t="shared" si="359"/>
        <v>#DIV/0!</v>
      </c>
      <c r="L3276" s="1" t="e">
        <f t="shared" si="360"/>
        <v>#DIV/0!</v>
      </c>
      <c r="M3276" s="1" t="e">
        <f t="shared" si="361"/>
        <v>#DIV/0!</v>
      </c>
      <c r="N3276" s="1" t="e">
        <f t="shared" si="362"/>
        <v>#DIV/0!</v>
      </c>
      <c r="O3276" s="1" t="e">
        <f t="shared" si="363"/>
        <v>#DIV/0!</v>
      </c>
    </row>
    <row r="3277" spans="1:15">
      <c r="A3277">
        <f>'DIL Data'!B3444</f>
        <v>0</v>
      </c>
      <c r="D3277">
        <f>'DIL Data'!D3444</f>
        <v>0</v>
      </c>
      <c r="E3277">
        <f>'BCS Data'!D3444</f>
        <v>0</v>
      </c>
      <c r="F3277">
        <f>'BCS Data'!E3444</f>
        <v>0</v>
      </c>
      <c r="G3277" s="1">
        <f t="shared" si="357"/>
        <v>-0.33663366336633666</v>
      </c>
      <c r="H3277" s="1" t="e">
        <f t="shared" si="358"/>
        <v>#DIV/0!</v>
      </c>
      <c r="I3277" s="1">
        <v>0.88300000000000001</v>
      </c>
      <c r="J3277" s="1">
        <v>1.95</v>
      </c>
      <c r="K3277" s="1" t="e">
        <f t="shared" si="359"/>
        <v>#DIV/0!</v>
      </c>
      <c r="L3277" s="1" t="e">
        <f t="shared" si="360"/>
        <v>#DIV/0!</v>
      </c>
      <c r="M3277" s="1" t="e">
        <f t="shared" si="361"/>
        <v>#DIV/0!</v>
      </c>
      <c r="N3277" s="1" t="e">
        <f t="shared" si="362"/>
        <v>#DIV/0!</v>
      </c>
      <c r="O3277" s="1" t="e">
        <f t="shared" si="363"/>
        <v>#DIV/0!</v>
      </c>
    </row>
    <row r="3278" spans="1:15">
      <c r="A3278">
        <f>'DIL Data'!B3445</f>
        <v>0</v>
      </c>
      <c r="D3278">
        <f>'DIL Data'!D3445</f>
        <v>0</v>
      </c>
      <c r="E3278">
        <f>'BCS Data'!D3445</f>
        <v>0</v>
      </c>
      <c r="F3278">
        <f>'BCS Data'!E3445</f>
        <v>0</v>
      </c>
      <c r="G3278" s="1">
        <f t="shared" si="357"/>
        <v>-0.33663366336633666</v>
      </c>
      <c r="H3278" s="1" t="e">
        <f t="shared" si="358"/>
        <v>#DIV/0!</v>
      </c>
      <c r="I3278" s="1">
        <v>0.88300000000000001</v>
      </c>
      <c r="J3278" s="1">
        <v>1.95</v>
      </c>
      <c r="K3278" s="1" t="e">
        <f t="shared" si="359"/>
        <v>#DIV/0!</v>
      </c>
      <c r="L3278" s="1" t="e">
        <f t="shared" si="360"/>
        <v>#DIV/0!</v>
      </c>
      <c r="M3278" s="1" t="e">
        <f t="shared" si="361"/>
        <v>#DIV/0!</v>
      </c>
      <c r="N3278" s="1" t="e">
        <f t="shared" si="362"/>
        <v>#DIV/0!</v>
      </c>
      <c r="O3278" s="1" t="e">
        <f t="shared" si="363"/>
        <v>#DIV/0!</v>
      </c>
    </row>
    <row r="3279" spans="1:15">
      <c r="A3279">
        <f>'DIL Data'!B3446</f>
        <v>0</v>
      </c>
      <c r="D3279">
        <f>'DIL Data'!D3446</f>
        <v>0</v>
      </c>
      <c r="E3279">
        <f>'BCS Data'!D3446</f>
        <v>0</v>
      </c>
      <c r="F3279">
        <f>'BCS Data'!E3446</f>
        <v>0</v>
      </c>
      <c r="G3279" s="1">
        <f t="shared" si="357"/>
        <v>-0.33663366336633666</v>
      </c>
      <c r="H3279" s="1" t="e">
        <f t="shared" si="358"/>
        <v>#DIV/0!</v>
      </c>
      <c r="I3279" s="1">
        <v>0.88300000000000001</v>
      </c>
      <c r="J3279" s="1">
        <v>1.95</v>
      </c>
      <c r="K3279" s="1" t="e">
        <f t="shared" si="359"/>
        <v>#DIV/0!</v>
      </c>
      <c r="L3279" s="1" t="e">
        <f t="shared" si="360"/>
        <v>#DIV/0!</v>
      </c>
      <c r="M3279" s="1" t="e">
        <f t="shared" si="361"/>
        <v>#DIV/0!</v>
      </c>
      <c r="N3279" s="1" t="e">
        <f t="shared" si="362"/>
        <v>#DIV/0!</v>
      </c>
      <c r="O3279" s="1" t="e">
        <f t="shared" si="363"/>
        <v>#DIV/0!</v>
      </c>
    </row>
    <row r="3280" spans="1:15">
      <c r="A3280">
        <f>'DIL Data'!B3447</f>
        <v>0</v>
      </c>
      <c r="D3280">
        <f>'DIL Data'!D3447</f>
        <v>0</v>
      </c>
      <c r="E3280">
        <f>'BCS Data'!D3447</f>
        <v>0</v>
      </c>
      <c r="F3280">
        <f>'BCS Data'!E3447</f>
        <v>0</v>
      </c>
      <c r="G3280" s="1">
        <f t="shared" si="357"/>
        <v>-0.33663366336633666</v>
      </c>
      <c r="H3280" s="1" t="e">
        <f t="shared" si="358"/>
        <v>#DIV/0!</v>
      </c>
      <c r="I3280" s="1">
        <v>0.88300000000000001</v>
      </c>
      <c r="J3280" s="1">
        <v>1.95</v>
      </c>
      <c r="K3280" s="1" t="e">
        <f t="shared" si="359"/>
        <v>#DIV/0!</v>
      </c>
      <c r="L3280" s="1" t="e">
        <f t="shared" si="360"/>
        <v>#DIV/0!</v>
      </c>
      <c r="M3280" s="1" t="e">
        <f t="shared" si="361"/>
        <v>#DIV/0!</v>
      </c>
      <c r="N3280" s="1" t="e">
        <f t="shared" si="362"/>
        <v>#DIV/0!</v>
      </c>
      <c r="O3280" s="1" t="e">
        <f t="shared" si="363"/>
        <v>#DIV/0!</v>
      </c>
    </row>
    <row r="3281" spans="1:15">
      <c r="A3281">
        <f>'DIL Data'!B3448</f>
        <v>0</v>
      </c>
      <c r="D3281">
        <f>'DIL Data'!D3448</f>
        <v>0</v>
      </c>
      <c r="E3281">
        <f>'BCS Data'!D3448</f>
        <v>0</v>
      </c>
      <c r="F3281">
        <f>'BCS Data'!E3448</f>
        <v>0</v>
      </c>
      <c r="G3281" s="1">
        <f t="shared" si="357"/>
        <v>-0.33663366336633666</v>
      </c>
      <c r="H3281" s="1" t="e">
        <f t="shared" si="358"/>
        <v>#DIV/0!</v>
      </c>
      <c r="I3281" s="1">
        <v>0.88300000000000001</v>
      </c>
      <c r="J3281" s="1">
        <v>1.95</v>
      </c>
      <c r="K3281" s="1" t="e">
        <f t="shared" si="359"/>
        <v>#DIV/0!</v>
      </c>
      <c r="L3281" s="1" t="e">
        <f t="shared" si="360"/>
        <v>#DIV/0!</v>
      </c>
      <c r="M3281" s="1" t="e">
        <f t="shared" si="361"/>
        <v>#DIV/0!</v>
      </c>
      <c r="N3281" s="1" t="e">
        <f t="shared" si="362"/>
        <v>#DIV/0!</v>
      </c>
      <c r="O3281" s="1" t="e">
        <f t="shared" si="363"/>
        <v>#DIV/0!</v>
      </c>
    </row>
    <row r="3282" spans="1:15">
      <c r="A3282">
        <f>'DIL Data'!B3449</f>
        <v>0</v>
      </c>
      <c r="D3282">
        <f>'DIL Data'!D3449</f>
        <v>0</v>
      </c>
      <c r="E3282">
        <f>'BCS Data'!D3449</f>
        <v>0</v>
      </c>
      <c r="F3282">
        <f>'BCS Data'!E3449</f>
        <v>0</v>
      </c>
      <c r="G3282" s="1">
        <f t="shared" si="357"/>
        <v>-0.33663366336633666</v>
      </c>
      <c r="H3282" s="1" t="e">
        <f t="shared" si="358"/>
        <v>#DIV/0!</v>
      </c>
      <c r="I3282" s="1">
        <v>0.88300000000000001</v>
      </c>
      <c r="J3282" s="1">
        <v>1.95</v>
      </c>
      <c r="K3282" s="1" t="e">
        <f t="shared" si="359"/>
        <v>#DIV/0!</v>
      </c>
      <c r="L3282" s="1" t="e">
        <f t="shared" si="360"/>
        <v>#DIV/0!</v>
      </c>
      <c r="M3282" s="1" t="e">
        <f t="shared" si="361"/>
        <v>#DIV/0!</v>
      </c>
      <c r="N3282" s="1" t="e">
        <f t="shared" si="362"/>
        <v>#DIV/0!</v>
      </c>
      <c r="O3282" s="1" t="e">
        <f t="shared" si="363"/>
        <v>#DIV/0!</v>
      </c>
    </row>
    <row r="3283" spans="1:15">
      <c r="A3283">
        <f>'DIL Data'!B3450</f>
        <v>0</v>
      </c>
      <c r="D3283">
        <f>'DIL Data'!D3450</f>
        <v>0</v>
      </c>
      <c r="E3283">
        <f>'BCS Data'!D3450</f>
        <v>0</v>
      </c>
      <c r="F3283">
        <f>'BCS Data'!E3450</f>
        <v>0</v>
      </c>
      <c r="G3283" s="1">
        <f t="shared" si="357"/>
        <v>-0.33663366336633666</v>
      </c>
      <c r="H3283" s="1" t="e">
        <f t="shared" si="358"/>
        <v>#DIV/0!</v>
      </c>
      <c r="I3283" s="1">
        <v>0.88300000000000001</v>
      </c>
      <c r="J3283" s="1">
        <v>1.95</v>
      </c>
      <c r="K3283" s="1" t="e">
        <f t="shared" si="359"/>
        <v>#DIV/0!</v>
      </c>
      <c r="L3283" s="1" t="e">
        <f t="shared" si="360"/>
        <v>#DIV/0!</v>
      </c>
      <c r="M3283" s="1" t="e">
        <f t="shared" si="361"/>
        <v>#DIV/0!</v>
      </c>
      <c r="N3283" s="1" t="e">
        <f t="shared" si="362"/>
        <v>#DIV/0!</v>
      </c>
      <c r="O3283" s="1" t="e">
        <f t="shared" si="363"/>
        <v>#DIV/0!</v>
      </c>
    </row>
    <row r="3284" spans="1:15">
      <c r="A3284">
        <f>'DIL Data'!B3451</f>
        <v>0</v>
      </c>
      <c r="D3284">
        <f>'DIL Data'!D3451</f>
        <v>0</v>
      </c>
      <c r="E3284">
        <f>'BCS Data'!D3451</f>
        <v>0</v>
      </c>
      <c r="F3284">
        <f>'BCS Data'!E3451</f>
        <v>0</v>
      </c>
      <c r="G3284" s="1">
        <f t="shared" si="357"/>
        <v>-0.33663366336633666</v>
      </c>
      <c r="H3284" s="1" t="e">
        <f t="shared" si="358"/>
        <v>#DIV/0!</v>
      </c>
      <c r="I3284" s="1">
        <v>0.88300000000000001</v>
      </c>
      <c r="J3284" s="1">
        <v>1.95</v>
      </c>
      <c r="K3284" s="1" t="e">
        <f t="shared" si="359"/>
        <v>#DIV/0!</v>
      </c>
      <c r="L3284" s="1" t="e">
        <f t="shared" si="360"/>
        <v>#DIV/0!</v>
      </c>
      <c r="M3284" s="1" t="e">
        <f t="shared" si="361"/>
        <v>#DIV/0!</v>
      </c>
      <c r="N3284" s="1" t="e">
        <f t="shared" si="362"/>
        <v>#DIV/0!</v>
      </c>
      <c r="O3284" s="1" t="e">
        <f t="shared" si="363"/>
        <v>#DIV/0!</v>
      </c>
    </row>
    <row r="3285" spans="1:15">
      <c r="A3285">
        <f>'DIL Data'!B3452</f>
        <v>0</v>
      </c>
      <c r="D3285">
        <f>'DIL Data'!D3452</f>
        <v>0</v>
      </c>
      <c r="E3285">
        <f>'BCS Data'!D3452</f>
        <v>0</v>
      </c>
      <c r="F3285">
        <f>'BCS Data'!E3452</f>
        <v>0</v>
      </c>
      <c r="G3285" s="1">
        <f t="shared" si="357"/>
        <v>-0.33663366336633666</v>
      </c>
      <c r="H3285" s="1" t="e">
        <f t="shared" si="358"/>
        <v>#DIV/0!</v>
      </c>
      <c r="I3285" s="1">
        <v>0.88300000000000001</v>
      </c>
      <c r="J3285" s="1">
        <v>1.95</v>
      </c>
      <c r="K3285" s="1" t="e">
        <f t="shared" si="359"/>
        <v>#DIV/0!</v>
      </c>
      <c r="L3285" s="1" t="e">
        <f t="shared" si="360"/>
        <v>#DIV/0!</v>
      </c>
      <c r="M3285" s="1" t="e">
        <f t="shared" si="361"/>
        <v>#DIV/0!</v>
      </c>
      <c r="N3285" s="1" t="e">
        <f t="shared" si="362"/>
        <v>#DIV/0!</v>
      </c>
      <c r="O3285" s="1" t="e">
        <f t="shared" si="363"/>
        <v>#DIV/0!</v>
      </c>
    </row>
    <row r="3286" spans="1:15">
      <c r="A3286">
        <f>'DIL Data'!B3453</f>
        <v>0</v>
      </c>
      <c r="D3286">
        <f>'DIL Data'!D3453</f>
        <v>0</v>
      </c>
      <c r="E3286">
        <f>'BCS Data'!D3453</f>
        <v>0</v>
      </c>
      <c r="F3286">
        <f>'BCS Data'!E3453</f>
        <v>0</v>
      </c>
      <c r="G3286" s="1">
        <f t="shared" si="357"/>
        <v>-0.33663366336633666</v>
      </c>
      <c r="H3286" s="1" t="e">
        <f t="shared" si="358"/>
        <v>#DIV/0!</v>
      </c>
      <c r="I3286" s="1">
        <v>0.88300000000000001</v>
      </c>
      <c r="J3286" s="1">
        <v>1.95</v>
      </c>
      <c r="K3286" s="1" t="e">
        <f t="shared" si="359"/>
        <v>#DIV/0!</v>
      </c>
      <c r="L3286" s="1" t="e">
        <f t="shared" si="360"/>
        <v>#DIV/0!</v>
      </c>
      <c r="M3286" s="1" t="e">
        <f t="shared" si="361"/>
        <v>#DIV/0!</v>
      </c>
      <c r="N3286" s="1" t="e">
        <f t="shared" si="362"/>
        <v>#DIV/0!</v>
      </c>
      <c r="O3286" s="1" t="e">
        <f t="shared" si="363"/>
        <v>#DIV/0!</v>
      </c>
    </row>
    <row r="3287" spans="1:15">
      <c r="A3287">
        <f>'DIL Data'!B3454</f>
        <v>0</v>
      </c>
      <c r="D3287">
        <f>'DIL Data'!D3454</f>
        <v>0</v>
      </c>
      <c r="E3287">
        <f>'BCS Data'!D3454</f>
        <v>0</v>
      </c>
      <c r="F3287">
        <f>'BCS Data'!E3454</f>
        <v>0</v>
      </c>
      <c r="G3287" s="1">
        <f t="shared" si="357"/>
        <v>-0.33663366336633666</v>
      </c>
      <c r="H3287" s="1" t="e">
        <f t="shared" si="358"/>
        <v>#DIV/0!</v>
      </c>
      <c r="I3287" s="1">
        <v>0.88300000000000001</v>
      </c>
      <c r="J3287" s="1">
        <v>1.95</v>
      </c>
      <c r="K3287" s="1" t="e">
        <f t="shared" si="359"/>
        <v>#DIV/0!</v>
      </c>
      <c r="L3287" s="1" t="e">
        <f t="shared" si="360"/>
        <v>#DIV/0!</v>
      </c>
      <c r="M3287" s="1" t="e">
        <f t="shared" si="361"/>
        <v>#DIV/0!</v>
      </c>
      <c r="N3287" s="1" t="e">
        <f t="shared" si="362"/>
        <v>#DIV/0!</v>
      </c>
      <c r="O3287" s="1" t="e">
        <f t="shared" si="363"/>
        <v>#DIV/0!</v>
      </c>
    </row>
    <row r="3288" spans="1:15">
      <c r="A3288">
        <f>'DIL Data'!B3455</f>
        <v>0</v>
      </c>
      <c r="D3288">
        <f>'DIL Data'!D3455</f>
        <v>0</v>
      </c>
      <c r="E3288">
        <f>'BCS Data'!D3455</f>
        <v>0</v>
      </c>
      <c r="F3288">
        <f>'BCS Data'!E3455</f>
        <v>0</v>
      </c>
      <c r="G3288" s="1">
        <f t="shared" si="357"/>
        <v>-0.33663366336633666</v>
      </c>
      <c r="H3288" s="1" t="e">
        <f t="shared" si="358"/>
        <v>#DIV/0!</v>
      </c>
      <c r="I3288" s="1">
        <v>0.88300000000000001</v>
      </c>
      <c r="J3288" s="1">
        <v>1.95</v>
      </c>
      <c r="K3288" s="1" t="e">
        <f t="shared" si="359"/>
        <v>#DIV/0!</v>
      </c>
      <c r="L3288" s="1" t="e">
        <f t="shared" si="360"/>
        <v>#DIV/0!</v>
      </c>
      <c r="M3288" s="1" t="e">
        <f t="shared" si="361"/>
        <v>#DIV/0!</v>
      </c>
      <c r="N3288" s="1" t="e">
        <f t="shared" si="362"/>
        <v>#DIV/0!</v>
      </c>
      <c r="O3288" s="1" t="e">
        <f t="shared" si="363"/>
        <v>#DIV/0!</v>
      </c>
    </row>
    <row r="3289" spans="1:15">
      <c r="A3289">
        <f>'DIL Data'!B3456</f>
        <v>0</v>
      </c>
      <c r="D3289">
        <f>'DIL Data'!D3456</f>
        <v>0</v>
      </c>
      <c r="E3289">
        <f>'BCS Data'!D3456</f>
        <v>0</v>
      </c>
      <c r="F3289">
        <f>'BCS Data'!E3456</f>
        <v>0</v>
      </c>
      <c r="G3289" s="1">
        <f t="shared" si="357"/>
        <v>-0.33663366336633666</v>
      </c>
      <c r="H3289" s="1" t="e">
        <f t="shared" si="358"/>
        <v>#DIV/0!</v>
      </c>
      <c r="I3289" s="1">
        <v>0.88300000000000001</v>
      </c>
      <c r="J3289" s="1">
        <v>1.95</v>
      </c>
      <c r="K3289" s="1" t="e">
        <f t="shared" si="359"/>
        <v>#DIV/0!</v>
      </c>
      <c r="L3289" s="1" t="e">
        <f t="shared" si="360"/>
        <v>#DIV/0!</v>
      </c>
      <c r="M3289" s="1" t="e">
        <f t="shared" si="361"/>
        <v>#DIV/0!</v>
      </c>
      <c r="N3289" s="1" t="e">
        <f t="shared" si="362"/>
        <v>#DIV/0!</v>
      </c>
      <c r="O3289" s="1" t="e">
        <f t="shared" si="363"/>
        <v>#DIV/0!</v>
      </c>
    </row>
    <row r="3290" spans="1:15">
      <c r="A3290">
        <f>'DIL Data'!B3457</f>
        <v>0</v>
      </c>
      <c r="D3290">
        <f>'DIL Data'!D3457</f>
        <v>0</v>
      </c>
      <c r="E3290">
        <f>'BCS Data'!D3457</f>
        <v>0</v>
      </c>
      <c r="F3290">
        <f>'BCS Data'!E3457</f>
        <v>0</v>
      </c>
      <c r="G3290" s="1">
        <f t="shared" si="357"/>
        <v>-0.33663366336633666</v>
      </c>
      <c r="H3290" s="1" t="e">
        <f t="shared" si="358"/>
        <v>#DIV/0!</v>
      </c>
      <c r="I3290" s="1">
        <v>0.88300000000000001</v>
      </c>
      <c r="J3290" s="1">
        <v>1.95</v>
      </c>
      <c r="K3290" s="1" t="e">
        <f t="shared" si="359"/>
        <v>#DIV/0!</v>
      </c>
      <c r="L3290" s="1" t="e">
        <f t="shared" si="360"/>
        <v>#DIV/0!</v>
      </c>
      <c r="M3290" s="1" t="e">
        <f t="shared" si="361"/>
        <v>#DIV/0!</v>
      </c>
      <c r="N3290" s="1" t="e">
        <f t="shared" si="362"/>
        <v>#DIV/0!</v>
      </c>
      <c r="O3290" s="1" t="e">
        <f t="shared" si="363"/>
        <v>#DIV/0!</v>
      </c>
    </row>
    <row r="3291" spans="1:15">
      <c r="A3291">
        <f>'DIL Data'!B3458</f>
        <v>0</v>
      </c>
      <c r="D3291">
        <f>'DIL Data'!D3458</f>
        <v>0</v>
      </c>
      <c r="E3291">
        <f>'BCS Data'!D3458</f>
        <v>0</v>
      </c>
      <c r="F3291">
        <f>'BCS Data'!E3458</f>
        <v>0</v>
      </c>
      <c r="G3291" s="1">
        <f t="shared" si="357"/>
        <v>-0.33663366336633666</v>
      </c>
      <c r="H3291" s="1" t="e">
        <f t="shared" si="358"/>
        <v>#DIV/0!</v>
      </c>
      <c r="I3291" s="1">
        <v>0.88300000000000001</v>
      </c>
      <c r="J3291" s="1">
        <v>1.95</v>
      </c>
      <c r="K3291" s="1" t="e">
        <f t="shared" si="359"/>
        <v>#DIV/0!</v>
      </c>
      <c r="L3291" s="1" t="e">
        <f t="shared" si="360"/>
        <v>#DIV/0!</v>
      </c>
      <c r="M3291" s="1" t="e">
        <f t="shared" si="361"/>
        <v>#DIV/0!</v>
      </c>
      <c r="N3291" s="1" t="e">
        <f t="shared" si="362"/>
        <v>#DIV/0!</v>
      </c>
      <c r="O3291" s="1" t="e">
        <f t="shared" si="363"/>
        <v>#DIV/0!</v>
      </c>
    </row>
    <row r="3292" spans="1:15">
      <c r="A3292">
        <f>'DIL Data'!B3459</f>
        <v>0</v>
      </c>
      <c r="D3292">
        <f>'DIL Data'!D3459</f>
        <v>0</v>
      </c>
      <c r="E3292">
        <f>'BCS Data'!D3459</f>
        <v>0</v>
      </c>
      <c r="F3292">
        <f>'BCS Data'!E3459</f>
        <v>0</v>
      </c>
      <c r="G3292" s="1">
        <f t="shared" si="357"/>
        <v>-0.33663366336633666</v>
      </c>
      <c r="H3292" s="1" t="e">
        <f t="shared" si="358"/>
        <v>#DIV/0!</v>
      </c>
      <c r="I3292" s="1">
        <v>0.88300000000000001</v>
      </c>
      <c r="J3292" s="1">
        <v>1.95</v>
      </c>
      <c r="K3292" s="1" t="e">
        <f t="shared" si="359"/>
        <v>#DIV/0!</v>
      </c>
      <c r="L3292" s="1" t="e">
        <f t="shared" si="360"/>
        <v>#DIV/0!</v>
      </c>
      <c r="M3292" s="1" t="e">
        <f t="shared" si="361"/>
        <v>#DIV/0!</v>
      </c>
      <c r="N3292" s="1" t="e">
        <f t="shared" si="362"/>
        <v>#DIV/0!</v>
      </c>
      <c r="O3292" s="1" t="e">
        <f t="shared" si="363"/>
        <v>#DIV/0!</v>
      </c>
    </row>
    <row r="3293" spans="1:15">
      <c r="A3293">
        <f>'DIL Data'!B3460</f>
        <v>0</v>
      </c>
      <c r="D3293">
        <f>'DIL Data'!D3460</f>
        <v>0</v>
      </c>
      <c r="E3293">
        <f>'BCS Data'!D3460</f>
        <v>0</v>
      </c>
      <c r="F3293">
        <f>'BCS Data'!E3460</f>
        <v>0</v>
      </c>
      <c r="G3293" s="1">
        <f t="shared" si="357"/>
        <v>-0.33663366336633666</v>
      </c>
      <c r="H3293" s="1" t="e">
        <f t="shared" si="358"/>
        <v>#DIV/0!</v>
      </c>
      <c r="I3293" s="1">
        <v>0.88300000000000001</v>
      </c>
      <c r="J3293" s="1">
        <v>1.95</v>
      </c>
      <c r="K3293" s="1" t="e">
        <f t="shared" si="359"/>
        <v>#DIV/0!</v>
      </c>
      <c r="L3293" s="1" t="e">
        <f t="shared" si="360"/>
        <v>#DIV/0!</v>
      </c>
      <c r="M3293" s="1" t="e">
        <f t="shared" si="361"/>
        <v>#DIV/0!</v>
      </c>
      <c r="N3293" s="1" t="e">
        <f t="shared" si="362"/>
        <v>#DIV/0!</v>
      </c>
      <c r="O3293" s="1" t="e">
        <f t="shared" si="363"/>
        <v>#DIV/0!</v>
      </c>
    </row>
    <row r="3294" spans="1:15">
      <c r="A3294">
        <f>'DIL Data'!B3461</f>
        <v>0</v>
      </c>
      <c r="D3294">
        <f>'DIL Data'!D3461</f>
        <v>0</v>
      </c>
      <c r="E3294">
        <f>'BCS Data'!D3461</f>
        <v>0</v>
      </c>
      <c r="F3294">
        <f>'BCS Data'!E3461</f>
        <v>0</v>
      </c>
      <c r="G3294" s="1">
        <f t="shared" si="357"/>
        <v>-0.33663366336633666</v>
      </c>
      <c r="H3294" s="1" t="e">
        <f t="shared" si="358"/>
        <v>#DIV/0!</v>
      </c>
      <c r="I3294" s="1">
        <v>0.88300000000000001</v>
      </c>
      <c r="J3294" s="1">
        <v>1.95</v>
      </c>
      <c r="K3294" s="1" t="e">
        <f t="shared" si="359"/>
        <v>#DIV/0!</v>
      </c>
      <c r="L3294" s="1" t="e">
        <f t="shared" si="360"/>
        <v>#DIV/0!</v>
      </c>
      <c r="M3294" s="1" t="e">
        <f t="shared" si="361"/>
        <v>#DIV/0!</v>
      </c>
      <c r="N3294" s="1" t="e">
        <f t="shared" si="362"/>
        <v>#DIV/0!</v>
      </c>
      <c r="O3294" s="1" t="e">
        <f t="shared" si="363"/>
        <v>#DIV/0!</v>
      </c>
    </row>
    <row r="3295" spans="1:15">
      <c r="A3295">
        <f>'DIL Data'!B3462</f>
        <v>0</v>
      </c>
      <c r="D3295">
        <f>'DIL Data'!D3462</f>
        <v>0</v>
      </c>
      <c r="E3295">
        <f>'BCS Data'!D3462</f>
        <v>0</v>
      </c>
      <c r="F3295">
        <f>'BCS Data'!E3462</f>
        <v>0</v>
      </c>
      <c r="G3295" s="1">
        <f t="shared" si="357"/>
        <v>-0.33663366336633666</v>
      </c>
      <c r="H3295" s="1" t="e">
        <f t="shared" si="358"/>
        <v>#DIV/0!</v>
      </c>
      <c r="I3295" s="1">
        <v>0.88300000000000001</v>
      </c>
      <c r="J3295" s="1">
        <v>1.95</v>
      </c>
      <c r="K3295" s="1" t="e">
        <f t="shared" si="359"/>
        <v>#DIV/0!</v>
      </c>
      <c r="L3295" s="1" t="e">
        <f t="shared" si="360"/>
        <v>#DIV/0!</v>
      </c>
      <c r="M3295" s="1" t="e">
        <f t="shared" si="361"/>
        <v>#DIV/0!</v>
      </c>
      <c r="N3295" s="1" t="e">
        <f t="shared" si="362"/>
        <v>#DIV/0!</v>
      </c>
      <c r="O3295" s="1" t="e">
        <f t="shared" si="363"/>
        <v>#DIV/0!</v>
      </c>
    </row>
    <row r="3296" spans="1:15">
      <c r="A3296">
        <f>'DIL Data'!B3463</f>
        <v>0</v>
      </c>
      <c r="D3296">
        <f>'DIL Data'!D3463</f>
        <v>0</v>
      </c>
      <c r="E3296">
        <f>'BCS Data'!D3463</f>
        <v>0</v>
      </c>
      <c r="F3296">
        <f>'BCS Data'!E3463</f>
        <v>0</v>
      </c>
      <c r="G3296" s="1">
        <f t="shared" si="357"/>
        <v>-0.33663366336633666</v>
      </c>
      <c r="H3296" s="1" t="e">
        <f t="shared" si="358"/>
        <v>#DIV/0!</v>
      </c>
      <c r="I3296" s="1">
        <v>0.88300000000000001</v>
      </c>
      <c r="J3296" s="1">
        <v>1.95</v>
      </c>
      <c r="K3296" s="1" t="e">
        <f t="shared" si="359"/>
        <v>#DIV/0!</v>
      </c>
      <c r="L3296" s="1" t="e">
        <f t="shared" si="360"/>
        <v>#DIV/0!</v>
      </c>
      <c r="M3296" s="1" t="e">
        <f t="shared" si="361"/>
        <v>#DIV/0!</v>
      </c>
      <c r="N3296" s="1" t="e">
        <f t="shared" si="362"/>
        <v>#DIV/0!</v>
      </c>
      <c r="O3296" s="1" t="e">
        <f t="shared" si="363"/>
        <v>#DIV/0!</v>
      </c>
    </row>
    <row r="3297" spans="1:15">
      <c r="A3297">
        <f>'DIL Data'!B3464</f>
        <v>0</v>
      </c>
      <c r="D3297">
        <f>'DIL Data'!D3464</f>
        <v>0</v>
      </c>
      <c r="E3297">
        <f>'BCS Data'!D3464</f>
        <v>0</v>
      </c>
      <c r="F3297">
        <f>'BCS Data'!E3464</f>
        <v>0</v>
      </c>
      <c r="G3297" s="1">
        <f t="shared" si="357"/>
        <v>-0.33663366336633666</v>
      </c>
      <c r="H3297" s="1" t="e">
        <f t="shared" si="358"/>
        <v>#DIV/0!</v>
      </c>
      <c r="I3297" s="1">
        <v>0.88300000000000001</v>
      </c>
      <c r="J3297" s="1">
        <v>1.95</v>
      </c>
      <c r="K3297" s="1" t="e">
        <f t="shared" si="359"/>
        <v>#DIV/0!</v>
      </c>
      <c r="L3297" s="1" t="e">
        <f t="shared" si="360"/>
        <v>#DIV/0!</v>
      </c>
      <c r="M3297" s="1" t="e">
        <f t="shared" si="361"/>
        <v>#DIV/0!</v>
      </c>
      <c r="N3297" s="1" t="e">
        <f t="shared" si="362"/>
        <v>#DIV/0!</v>
      </c>
      <c r="O3297" s="1" t="e">
        <f t="shared" si="363"/>
        <v>#DIV/0!</v>
      </c>
    </row>
    <row r="3298" spans="1:15">
      <c r="A3298">
        <f>'DIL Data'!B3465</f>
        <v>0</v>
      </c>
      <c r="D3298">
        <f>'DIL Data'!D3465</f>
        <v>0</v>
      </c>
      <c r="E3298">
        <f>'BCS Data'!D3465</f>
        <v>0</v>
      </c>
      <c r="F3298">
        <f>'BCS Data'!E3465</f>
        <v>0</v>
      </c>
      <c r="G3298" s="1">
        <f t="shared" si="357"/>
        <v>-0.33663366336633666</v>
      </c>
      <c r="H3298" s="1" t="e">
        <f t="shared" si="358"/>
        <v>#DIV/0!</v>
      </c>
      <c r="I3298" s="1">
        <v>0.88300000000000001</v>
      </c>
      <c r="J3298" s="1">
        <v>1.95</v>
      </c>
      <c r="K3298" s="1" t="e">
        <f t="shared" si="359"/>
        <v>#DIV/0!</v>
      </c>
      <c r="L3298" s="1" t="e">
        <f t="shared" si="360"/>
        <v>#DIV/0!</v>
      </c>
      <c r="M3298" s="1" t="e">
        <f t="shared" si="361"/>
        <v>#DIV/0!</v>
      </c>
      <c r="N3298" s="1" t="e">
        <f t="shared" si="362"/>
        <v>#DIV/0!</v>
      </c>
      <c r="O3298" s="1" t="e">
        <f t="shared" si="363"/>
        <v>#DIV/0!</v>
      </c>
    </row>
    <row r="3299" spans="1:15">
      <c r="A3299">
        <f>'DIL Data'!B3466</f>
        <v>0</v>
      </c>
      <c r="D3299">
        <f>'DIL Data'!D3466</f>
        <v>0</v>
      </c>
      <c r="E3299">
        <f>'BCS Data'!D3466</f>
        <v>0</v>
      </c>
      <c r="F3299">
        <f>'BCS Data'!E3466</f>
        <v>0</v>
      </c>
      <c r="G3299" s="1">
        <f t="shared" si="357"/>
        <v>-0.33663366336633666</v>
      </c>
      <c r="H3299" s="1" t="e">
        <f t="shared" si="358"/>
        <v>#DIV/0!</v>
      </c>
      <c r="I3299" s="1">
        <v>0.88300000000000001</v>
      </c>
      <c r="J3299" s="1">
        <v>1.95</v>
      </c>
      <c r="K3299" s="1" t="e">
        <f t="shared" si="359"/>
        <v>#DIV/0!</v>
      </c>
      <c r="L3299" s="1" t="e">
        <f t="shared" si="360"/>
        <v>#DIV/0!</v>
      </c>
      <c r="M3299" s="1" t="e">
        <f t="shared" si="361"/>
        <v>#DIV/0!</v>
      </c>
      <c r="N3299" s="1" t="e">
        <f t="shared" si="362"/>
        <v>#DIV/0!</v>
      </c>
      <c r="O3299" s="1" t="e">
        <f t="shared" si="363"/>
        <v>#DIV/0!</v>
      </c>
    </row>
    <row r="3300" spans="1:15">
      <c r="A3300">
        <f>'DIL Data'!B3467</f>
        <v>0</v>
      </c>
      <c r="D3300">
        <f>'DIL Data'!D3467</f>
        <v>0</v>
      </c>
      <c r="E3300">
        <f>'BCS Data'!D3467</f>
        <v>0</v>
      </c>
      <c r="F3300">
        <f>'BCS Data'!E3467</f>
        <v>0</v>
      </c>
      <c r="G3300" s="1">
        <f t="shared" si="357"/>
        <v>-0.33663366336633666</v>
      </c>
      <c r="H3300" s="1" t="e">
        <f t="shared" si="358"/>
        <v>#DIV/0!</v>
      </c>
      <c r="I3300" s="1">
        <v>0.88300000000000001</v>
      </c>
      <c r="J3300" s="1">
        <v>1.95</v>
      </c>
      <c r="K3300" s="1" t="e">
        <f t="shared" si="359"/>
        <v>#DIV/0!</v>
      </c>
      <c r="L3300" s="1" t="e">
        <f t="shared" si="360"/>
        <v>#DIV/0!</v>
      </c>
      <c r="M3300" s="1" t="e">
        <f t="shared" si="361"/>
        <v>#DIV/0!</v>
      </c>
      <c r="N3300" s="1" t="e">
        <f t="shared" si="362"/>
        <v>#DIV/0!</v>
      </c>
      <c r="O3300" s="1" t="e">
        <f t="shared" si="363"/>
        <v>#DIV/0!</v>
      </c>
    </row>
    <row r="3301" spans="1:15">
      <c r="A3301">
        <f>'DIL Data'!B3468</f>
        <v>0</v>
      </c>
      <c r="D3301">
        <f>'DIL Data'!D3468</f>
        <v>0</v>
      </c>
      <c r="E3301">
        <f>'BCS Data'!D3468</f>
        <v>0</v>
      </c>
      <c r="F3301">
        <f>'BCS Data'!E3468</f>
        <v>0</v>
      </c>
      <c r="G3301" s="1">
        <f t="shared" si="357"/>
        <v>-0.33663366336633666</v>
      </c>
      <c r="H3301" s="1" t="e">
        <f t="shared" si="358"/>
        <v>#DIV/0!</v>
      </c>
      <c r="I3301" s="1">
        <v>0.88300000000000001</v>
      </c>
      <c r="J3301" s="1">
        <v>1.95</v>
      </c>
      <c r="K3301" s="1" t="e">
        <f t="shared" si="359"/>
        <v>#DIV/0!</v>
      </c>
      <c r="L3301" s="1" t="e">
        <f t="shared" si="360"/>
        <v>#DIV/0!</v>
      </c>
      <c r="M3301" s="1" t="e">
        <f t="shared" si="361"/>
        <v>#DIV/0!</v>
      </c>
      <c r="N3301" s="1" t="e">
        <f t="shared" si="362"/>
        <v>#DIV/0!</v>
      </c>
      <c r="O3301" s="1" t="e">
        <f t="shared" si="363"/>
        <v>#DIV/0!</v>
      </c>
    </row>
    <row r="3302" spans="1:15">
      <c r="A3302">
        <f>'DIL Data'!B3469</f>
        <v>0</v>
      </c>
      <c r="D3302">
        <f>'DIL Data'!D3469</f>
        <v>0</v>
      </c>
      <c r="E3302">
        <f>'BCS Data'!D3469</f>
        <v>0</v>
      </c>
      <c r="F3302">
        <f>'BCS Data'!E3469</f>
        <v>0</v>
      </c>
      <c r="G3302" s="1">
        <f t="shared" si="357"/>
        <v>-0.33663366336633666</v>
      </c>
      <c r="H3302" s="1" t="e">
        <f t="shared" si="358"/>
        <v>#DIV/0!</v>
      </c>
      <c r="I3302" s="1">
        <v>0.88300000000000001</v>
      </c>
      <c r="J3302" s="1">
        <v>1.95</v>
      </c>
      <c r="K3302" s="1" t="e">
        <f t="shared" si="359"/>
        <v>#DIV/0!</v>
      </c>
      <c r="L3302" s="1" t="e">
        <f t="shared" si="360"/>
        <v>#DIV/0!</v>
      </c>
      <c r="M3302" s="1" t="e">
        <f t="shared" si="361"/>
        <v>#DIV/0!</v>
      </c>
      <c r="N3302" s="1" t="e">
        <f t="shared" si="362"/>
        <v>#DIV/0!</v>
      </c>
      <c r="O3302" s="1" t="e">
        <f t="shared" si="363"/>
        <v>#DIV/0!</v>
      </c>
    </row>
    <row r="3303" spans="1:15">
      <c r="A3303">
        <f>'DIL Data'!B3470</f>
        <v>0</v>
      </c>
      <c r="D3303">
        <f>'DIL Data'!D3470</f>
        <v>0</v>
      </c>
      <c r="E3303">
        <f>'BCS Data'!D3470</f>
        <v>0</v>
      </c>
      <c r="F3303">
        <f>'BCS Data'!E3470</f>
        <v>0</v>
      </c>
      <c r="G3303" s="1">
        <f t="shared" si="357"/>
        <v>-0.33663366336633666</v>
      </c>
      <c r="H3303" s="1" t="e">
        <f t="shared" si="358"/>
        <v>#DIV/0!</v>
      </c>
      <c r="I3303" s="1">
        <v>0.88300000000000001</v>
      </c>
      <c r="J3303" s="1">
        <v>1.95</v>
      </c>
      <c r="K3303" s="1" t="e">
        <f t="shared" si="359"/>
        <v>#DIV/0!</v>
      </c>
      <c r="L3303" s="1" t="e">
        <f t="shared" si="360"/>
        <v>#DIV/0!</v>
      </c>
      <c r="M3303" s="1" t="e">
        <f t="shared" si="361"/>
        <v>#DIV/0!</v>
      </c>
      <c r="N3303" s="1" t="e">
        <f t="shared" si="362"/>
        <v>#DIV/0!</v>
      </c>
      <c r="O3303" s="1" t="e">
        <f t="shared" si="363"/>
        <v>#DIV/0!</v>
      </c>
    </row>
    <row r="3304" spans="1:15">
      <c r="A3304">
        <f>'DIL Data'!B3471</f>
        <v>0</v>
      </c>
      <c r="D3304">
        <f>'DIL Data'!D3471</f>
        <v>0</v>
      </c>
      <c r="E3304">
        <f>'BCS Data'!D3471</f>
        <v>0</v>
      </c>
      <c r="F3304">
        <f>'BCS Data'!E3471</f>
        <v>0</v>
      </c>
      <c r="G3304" s="1">
        <f t="shared" si="357"/>
        <v>-0.33663366336633666</v>
      </c>
      <c r="H3304" s="1" t="e">
        <f t="shared" si="358"/>
        <v>#DIV/0!</v>
      </c>
      <c r="I3304" s="1">
        <v>0.88300000000000001</v>
      </c>
      <c r="J3304" s="1">
        <v>1.95</v>
      </c>
      <c r="K3304" s="1" t="e">
        <f t="shared" si="359"/>
        <v>#DIV/0!</v>
      </c>
      <c r="L3304" s="1" t="e">
        <f t="shared" si="360"/>
        <v>#DIV/0!</v>
      </c>
      <c r="M3304" s="1" t="e">
        <f t="shared" si="361"/>
        <v>#DIV/0!</v>
      </c>
      <c r="N3304" s="1" t="e">
        <f t="shared" si="362"/>
        <v>#DIV/0!</v>
      </c>
      <c r="O3304" s="1" t="e">
        <f t="shared" si="363"/>
        <v>#DIV/0!</v>
      </c>
    </row>
    <row r="3305" spans="1:15">
      <c r="A3305">
        <f>'DIL Data'!B3472</f>
        <v>0</v>
      </c>
      <c r="D3305">
        <f>'DIL Data'!D3472</f>
        <v>0</v>
      </c>
      <c r="E3305">
        <f>'BCS Data'!D3472</f>
        <v>0</v>
      </c>
      <c r="F3305">
        <f>'BCS Data'!E3472</f>
        <v>0</v>
      </c>
      <c r="G3305" s="1">
        <f t="shared" si="357"/>
        <v>-0.33663366336633666</v>
      </c>
      <c r="H3305" s="1" t="e">
        <f t="shared" si="358"/>
        <v>#DIV/0!</v>
      </c>
      <c r="I3305" s="1">
        <v>0.88300000000000001</v>
      </c>
      <c r="J3305" s="1">
        <v>1.95</v>
      </c>
      <c r="K3305" s="1" t="e">
        <f t="shared" si="359"/>
        <v>#DIV/0!</v>
      </c>
      <c r="L3305" s="1" t="e">
        <f t="shared" si="360"/>
        <v>#DIV/0!</v>
      </c>
      <c r="M3305" s="1" t="e">
        <f t="shared" si="361"/>
        <v>#DIV/0!</v>
      </c>
      <c r="N3305" s="1" t="e">
        <f t="shared" si="362"/>
        <v>#DIV/0!</v>
      </c>
      <c r="O3305" s="1" t="e">
        <f t="shared" si="363"/>
        <v>#DIV/0!</v>
      </c>
    </row>
    <row r="3306" spans="1:15">
      <c r="A3306">
        <f>'DIL Data'!B3473</f>
        <v>0</v>
      </c>
      <c r="D3306">
        <f>'DIL Data'!D3473</f>
        <v>0</v>
      </c>
      <c r="E3306">
        <f>'BCS Data'!D3473</f>
        <v>0</v>
      </c>
      <c r="F3306">
        <f>'BCS Data'!E3473</f>
        <v>0</v>
      </c>
      <c r="G3306" s="1">
        <f t="shared" si="357"/>
        <v>-0.33663366336633666</v>
      </c>
      <c r="H3306" s="1" t="e">
        <f t="shared" si="358"/>
        <v>#DIV/0!</v>
      </c>
      <c r="I3306" s="1">
        <v>0.88300000000000001</v>
      </c>
      <c r="J3306" s="1">
        <v>1.95</v>
      </c>
      <c r="K3306" s="1" t="e">
        <f t="shared" si="359"/>
        <v>#DIV/0!</v>
      </c>
      <c r="L3306" s="1" t="e">
        <f t="shared" si="360"/>
        <v>#DIV/0!</v>
      </c>
      <c r="M3306" s="1" t="e">
        <f t="shared" si="361"/>
        <v>#DIV/0!</v>
      </c>
      <c r="N3306" s="1" t="e">
        <f t="shared" si="362"/>
        <v>#DIV/0!</v>
      </c>
      <c r="O3306" s="1" t="e">
        <f t="shared" si="363"/>
        <v>#DIV/0!</v>
      </c>
    </row>
    <row r="3307" spans="1:15">
      <c r="A3307">
        <f>'DIL Data'!B3474</f>
        <v>0</v>
      </c>
      <c r="D3307">
        <f>'DIL Data'!D3474</f>
        <v>0</v>
      </c>
      <c r="E3307">
        <f>'BCS Data'!D3474</f>
        <v>0</v>
      </c>
      <c r="F3307">
        <f>'BCS Data'!E3474</f>
        <v>0</v>
      </c>
      <c r="G3307" s="1">
        <f t="shared" si="357"/>
        <v>-0.33663366336633666</v>
      </c>
      <c r="H3307" s="1" t="e">
        <f t="shared" si="358"/>
        <v>#DIV/0!</v>
      </c>
      <c r="I3307" s="1">
        <v>0.88300000000000001</v>
      </c>
      <c r="J3307" s="1">
        <v>1.95</v>
      </c>
      <c r="K3307" s="1" t="e">
        <f t="shared" si="359"/>
        <v>#DIV/0!</v>
      </c>
      <c r="L3307" s="1" t="e">
        <f t="shared" si="360"/>
        <v>#DIV/0!</v>
      </c>
      <c r="M3307" s="1" t="e">
        <f t="shared" si="361"/>
        <v>#DIV/0!</v>
      </c>
      <c r="N3307" s="1" t="e">
        <f t="shared" si="362"/>
        <v>#DIV/0!</v>
      </c>
      <c r="O3307" s="1" t="e">
        <f t="shared" si="363"/>
        <v>#DIV/0!</v>
      </c>
    </row>
    <row r="3308" spans="1:15">
      <c r="A3308">
        <f>'DIL Data'!B3475</f>
        <v>0</v>
      </c>
      <c r="D3308">
        <f>'DIL Data'!D3475</f>
        <v>0</v>
      </c>
      <c r="E3308">
        <f>'BCS Data'!D3475</f>
        <v>0</v>
      </c>
      <c r="F3308">
        <f>'BCS Data'!E3475</f>
        <v>0</v>
      </c>
      <c r="G3308" s="1">
        <f t="shared" si="357"/>
        <v>-0.33663366336633666</v>
      </c>
      <c r="H3308" s="1" t="e">
        <f t="shared" si="358"/>
        <v>#DIV/0!</v>
      </c>
      <c r="I3308" s="1">
        <v>0.88300000000000001</v>
      </c>
      <c r="J3308" s="1">
        <v>1.95</v>
      </c>
      <c r="K3308" s="1" t="e">
        <f t="shared" si="359"/>
        <v>#DIV/0!</v>
      </c>
      <c r="L3308" s="1" t="e">
        <f t="shared" si="360"/>
        <v>#DIV/0!</v>
      </c>
      <c r="M3308" s="1" t="e">
        <f t="shared" si="361"/>
        <v>#DIV/0!</v>
      </c>
      <c r="N3308" s="1" t="e">
        <f t="shared" si="362"/>
        <v>#DIV/0!</v>
      </c>
      <c r="O3308" s="1" t="e">
        <f t="shared" si="363"/>
        <v>#DIV/0!</v>
      </c>
    </row>
    <row r="3309" spans="1:15">
      <c r="A3309">
        <f>'DIL Data'!B3476</f>
        <v>0</v>
      </c>
      <c r="D3309">
        <f>'DIL Data'!D3476</f>
        <v>0</v>
      </c>
      <c r="E3309">
        <f>'BCS Data'!D3476</f>
        <v>0</v>
      </c>
      <c r="F3309">
        <f>'BCS Data'!E3476</f>
        <v>0</v>
      </c>
      <c r="G3309" s="1">
        <f t="shared" si="357"/>
        <v>-0.33663366336633666</v>
      </c>
      <c r="H3309" s="1" t="e">
        <f t="shared" si="358"/>
        <v>#DIV/0!</v>
      </c>
      <c r="I3309" s="1">
        <v>0.88300000000000001</v>
      </c>
      <c r="J3309" s="1">
        <v>1.95</v>
      </c>
      <c r="K3309" s="1" t="e">
        <f t="shared" si="359"/>
        <v>#DIV/0!</v>
      </c>
      <c r="L3309" s="1" t="e">
        <f t="shared" si="360"/>
        <v>#DIV/0!</v>
      </c>
      <c r="M3309" s="1" t="e">
        <f t="shared" si="361"/>
        <v>#DIV/0!</v>
      </c>
      <c r="N3309" s="1" t="e">
        <f t="shared" si="362"/>
        <v>#DIV/0!</v>
      </c>
      <c r="O3309" s="1" t="e">
        <f t="shared" si="363"/>
        <v>#DIV/0!</v>
      </c>
    </row>
    <row r="3310" spans="1:15">
      <c r="A3310">
        <f>'DIL Data'!B3477</f>
        <v>0</v>
      </c>
      <c r="D3310">
        <f>'DIL Data'!D3477</f>
        <v>0</v>
      </c>
      <c r="E3310">
        <f>'BCS Data'!D3477</f>
        <v>0</v>
      </c>
      <c r="F3310">
        <f>'BCS Data'!E3477</f>
        <v>0</v>
      </c>
      <c r="G3310" s="1">
        <f t="shared" si="357"/>
        <v>-0.33663366336633666</v>
      </c>
      <c r="H3310" s="1" t="e">
        <f t="shared" si="358"/>
        <v>#DIV/0!</v>
      </c>
      <c r="I3310" s="1">
        <v>0.88300000000000001</v>
      </c>
      <c r="J3310" s="1">
        <v>1.95</v>
      </c>
      <c r="K3310" s="1" t="e">
        <f t="shared" si="359"/>
        <v>#DIV/0!</v>
      </c>
      <c r="L3310" s="1" t="e">
        <f t="shared" si="360"/>
        <v>#DIV/0!</v>
      </c>
      <c r="M3310" s="1" t="e">
        <f t="shared" si="361"/>
        <v>#DIV/0!</v>
      </c>
      <c r="N3310" s="1" t="e">
        <f t="shared" si="362"/>
        <v>#DIV/0!</v>
      </c>
      <c r="O3310" s="1" t="e">
        <f t="shared" si="363"/>
        <v>#DIV/0!</v>
      </c>
    </row>
    <row r="3311" spans="1:15">
      <c r="A3311">
        <f>'DIL Data'!B3478</f>
        <v>0</v>
      </c>
      <c r="D3311">
        <f>'DIL Data'!D3478</f>
        <v>0</v>
      </c>
      <c r="E3311">
        <f>'BCS Data'!D3478</f>
        <v>0</v>
      </c>
      <c r="F3311">
        <f>'BCS Data'!E3478</f>
        <v>0</v>
      </c>
      <c r="G3311" s="1">
        <f t="shared" si="357"/>
        <v>-0.33663366336633666</v>
      </c>
      <c r="H3311" s="1" t="e">
        <f t="shared" si="358"/>
        <v>#DIV/0!</v>
      </c>
      <c r="I3311" s="1">
        <v>0.88300000000000001</v>
      </c>
      <c r="J3311" s="1">
        <v>1.95</v>
      </c>
      <c r="K3311" s="1" t="e">
        <f t="shared" si="359"/>
        <v>#DIV/0!</v>
      </c>
      <c r="L3311" s="1" t="e">
        <f t="shared" si="360"/>
        <v>#DIV/0!</v>
      </c>
      <c r="M3311" s="1" t="e">
        <f t="shared" si="361"/>
        <v>#DIV/0!</v>
      </c>
      <c r="N3311" s="1" t="e">
        <f t="shared" si="362"/>
        <v>#DIV/0!</v>
      </c>
      <c r="O3311" s="1" t="e">
        <f t="shared" si="363"/>
        <v>#DIV/0!</v>
      </c>
    </row>
    <row r="3312" spans="1:15">
      <c r="A3312">
        <f>'DIL Data'!B3479</f>
        <v>0</v>
      </c>
      <c r="D3312">
        <f>'DIL Data'!D3479</f>
        <v>0</v>
      </c>
      <c r="E3312">
        <f>'BCS Data'!D3479</f>
        <v>0</v>
      </c>
      <c r="F3312">
        <f>'BCS Data'!E3479</f>
        <v>0</v>
      </c>
      <c r="G3312" s="1">
        <f t="shared" si="357"/>
        <v>-0.33663366336633666</v>
      </c>
      <c r="H3312" s="1" t="e">
        <f t="shared" si="358"/>
        <v>#DIV/0!</v>
      </c>
      <c r="I3312" s="1">
        <v>0.88300000000000001</v>
      </c>
      <c r="J3312" s="1">
        <v>1.95</v>
      </c>
      <c r="K3312" s="1" t="e">
        <f t="shared" si="359"/>
        <v>#DIV/0!</v>
      </c>
      <c r="L3312" s="1" t="e">
        <f t="shared" si="360"/>
        <v>#DIV/0!</v>
      </c>
      <c r="M3312" s="1" t="e">
        <f t="shared" si="361"/>
        <v>#DIV/0!</v>
      </c>
      <c r="N3312" s="1" t="e">
        <f t="shared" si="362"/>
        <v>#DIV/0!</v>
      </c>
      <c r="O3312" s="1" t="e">
        <f t="shared" si="363"/>
        <v>#DIV/0!</v>
      </c>
    </row>
    <row r="3313" spans="1:15">
      <c r="A3313">
        <f>'DIL Data'!B3480</f>
        <v>0</v>
      </c>
      <c r="D3313">
        <f>'DIL Data'!D3480</f>
        <v>0</v>
      </c>
      <c r="E3313">
        <f>'BCS Data'!D3480</f>
        <v>0</v>
      </c>
      <c r="F3313">
        <f>'BCS Data'!E3480</f>
        <v>0</v>
      </c>
      <c r="G3313" s="1">
        <f t="shared" si="357"/>
        <v>-0.33663366336633666</v>
      </c>
      <c r="H3313" s="1" t="e">
        <f t="shared" si="358"/>
        <v>#DIV/0!</v>
      </c>
      <c r="I3313" s="1">
        <v>0.88300000000000001</v>
      </c>
      <c r="J3313" s="1">
        <v>1.95</v>
      </c>
      <c r="K3313" s="1" t="e">
        <f t="shared" si="359"/>
        <v>#DIV/0!</v>
      </c>
      <c r="L3313" s="1" t="e">
        <f t="shared" si="360"/>
        <v>#DIV/0!</v>
      </c>
      <c r="M3313" s="1" t="e">
        <f t="shared" si="361"/>
        <v>#DIV/0!</v>
      </c>
      <c r="N3313" s="1" t="e">
        <f t="shared" si="362"/>
        <v>#DIV/0!</v>
      </c>
      <c r="O3313" s="1" t="e">
        <f t="shared" si="363"/>
        <v>#DIV/0!</v>
      </c>
    </row>
    <row r="3314" spans="1:15">
      <c r="A3314">
        <f>'DIL Data'!B3481</f>
        <v>0</v>
      </c>
      <c r="D3314">
        <f>'DIL Data'!D3481</f>
        <v>0</v>
      </c>
      <c r="E3314">
        <f>'BCS Data'!D3481</f>
        <v>0</v>
      </c>
      <c r="F3314">
        <f>'BCS Data'!E3481</f>
        <v>0</v>
      </c>
      <c r="G3314" s="1">
        <f t="shared" si="357"/>
        <v>-0.33663366336633666</v>
      </c>
      <c r="H3314" s="1" t="e">
        <f t="shared" si="358"/>
        <v>#DIV/0!</v>
      </c>
      <c r="I3314" s="1">
        <v>0.88300000000000001</v>
      </c>
      <c r="J3314" s="1">
        <v>1.95</v>
      </c>
      <c r="K3314" s="1" t="e">
        <f t="shared" si="359"/>
        <v>#DIV/0!</v>
      </c>
      <c r="L3314" s="1" t="e">
        <f t="shared" si="360"/>
        <v>#DIV/0!</v>
      </c>
      <c r="M3314" s="1" t="e">
        <f t="shared" si="361"/>
        <v>#DIV/0!</v>
      </c>
      <c r="N3314" s="1" t="e">
        <f t="shared" si="362"/>
        <v>#DIV/0!</v>
      </c>
      <c r="O3314" s="1" t="e">
        <f t="shared" si="363"/>
        <v>#DIV/0!</v>
      </c>
    </row>
    <row r="3315" spans="1:15">
      <c r="A3315">
        <f>'DIL Data'!B3482</f>
        <v>0</v>
      </c>
      <c r="D3315">
        <f>'DIL Data'!D3482</f>
        <v>0</v>
      </c>
      <c r="E3315">
        <f>'BCS Data'!D3482</f>
        <v>0</v>
      </c>
      <c r="F3315">
        <f>'BCS Data'!E3482</f>
        <v>0</v>
      </c>
      <c r="G3315" s="1">
        <f t="shared" si="357"/>
        <v>-0.33663366336633666</v>
      </c>
      <c r="H3315" s="1" t="e">
        <f t="shared" si="358"/>
        <v>#DIV/0!</v>
      </c>
      <c r="I3315" s="1">
        <v>0.88300000000000001</v>
      </c>
      <c r="J3315" s="1">
        <v>1.95</v>
      </c>
      <c r="K3315" s="1" t="e">
        <f t="shared" si="359"/>
        <v>#DIV/0!</v>
      </c>
      <c r="L3315" s="1" t="e">
        <f t="shared" si="360"/>
        <v>#DIV/0!</v>
      </c>
      <c r="M3315" s="1" t="e">
        <f t="shared" si="361"/>
        <v>#DIV/0!</v>
      </c>
      <c r="N3315" s="1" t="e">
        <f t="shared" si="362"/>
        <v>#DIV/0!</v>
      </c>
      <c r="O3315" s="1" t="e">
        <f t="shared" si="363"/>
        <v>#DIV/0!</v>
      </c>
    </row>
    <row r="3316" spans="1:15">
      <c r="A3316">
        <f>'DIL Data'!B3483</f>
        <v>0</v>
      </c>
      <c r="D3316">
        <f>'DIL Data'!D3483</f>
        <v>0</v>
      </c>
      <c r="E3316">
        <f>'BCS Data'!D3483</f>
        <v>0</v>
      </c>
      <c r="F3316">
        <f>'BCS Data'!E3483</f>
        <v>0</v>
      </c>
      <c r="G3316" s="1">
        <f t="shared" si="357"/>
        <v>-0.33663366336633666</v>
      </c>
      <c r="H3316" s="1" t="e">
        <f t="shared" si="358"/>
        <v>#DIV/0!</v>
      </c>
      <c r="I3316" s="1">
        <v>0.88300000000000001</v>
      </c>
      <c r="J3316" s="1">
        <v>1.95</v>
      </c>
      <c r="K3316" s="1" t="e">
        <f t="shared" si="359"/>
        <v>#DIV/0!</v>
      </c>
      <c r="L3316" s="1" t="e">
        <f t="shared" si="360"/>
        <v>#DIV/0!</v>
      </c>
      <c r="M3316" s="1" t="e">
        <f t="shared" si="361"/>
        <v>#DIV/0!</v>
      </c>
      <c r="N3316" s="1" t="e">
        <f t="shared" si="362"/>
        <v>#DIV/0!</v>
      </c>
      <c r="O3316" s="1" t="e">
        <f t="shared" si="363"/>
        <v>#DIV/0!</v>
      </c>
    </row>
    <row r="3317" spans="1:15">
      <c r="A3317">
        <f>'DIL Data'!B3484</f>
        <v>0</v>
      </c>
      <c r="D3317">
        <f>'DIL Data'!D3484</f>
        <v>0</v>
      </c>
      <c r="E3317">
        <f>'BCS Data'!D3484</f>
        <v>0</v>
      </c>
      <c r="F3317">
        <f>'BCS Data'!E3484</f>
        <v>0</v>
      </c>
      <c r="G3317" s="1">
        <f t="shared" si="357"/>
        <v>-0.33663366336633666</v>
      </c>
      <c r="H3317" s="1" t="e">
        <f t="shared" si="358"/>
        <v>#DIV/0!</v>
      </c>
      <c r="I3317" s="1">
        <v>0.88300000000000001</v>
      </c>
      <c r="J3317" s="1">
        <v>1.95</v>
      </c>
      <c r="K3317" s="1" t="e">
        <f t="shared" si="359"/>
        <v>#DIV/0!</v>
      </c>
      <c r="L3317" s="1" t="e">
        <f t="shared" si="360"/>
        <v>#DIV/0!</v>
      </c>
      <c r="M3317" s="1" t="e">
        <f t="shared" si="361"/>
        <v>#DIV/0!</v>
      </c>
      <c r="N3317" s="1" t="e">
        <f t="shared" si="362"/>
        <v>#DIV/0!</v>
      </c>
      <c r="O3317" s="1" t="e">
        <f t="shared" si="363"/>
        <v>#DIV/0!</v>
      </c>
    </row>
    <row r="3318" spans="1:15">
      <c r="A3318">
        <f>'DIL Data'!B3485</f>
        <v>0</v>
      </c>
      <c r="D3318">
        <f>'DIL Data'!D3485</f>
        <v>0</v>
      </c>
      <c r="E3318">
        <f>'BCS Data'!D3485</f>
        <v>0</v>
      </c>
      <c r="F3318">
        <f>'BCS Data'!E3485</f>
        <v>0</v>
      </c>
      <c r="G3318" s="1">
        <f t="shared" si="357"/>
        <v>-0.33663366336633666</v>
      </c>
      <c r="H3318" s="1" t="e">
        <f t="shared" si="358"/>
        <v>#DIV/0!</v>
      </c>
      <c r="I3318" s="1">
        <v>0.88300000000000001</v>
      </c>
      <c r="J3318" s="1">
        <v>1.95</v>
      </c>
      <c r="K3318" s="1" t="e">
        <f t="shared" si="359"/>
        <v>#DIV/0!</v>
      </c>
      <c r="L3318" s="1" t="e">
        <f t="shared" si="360"/>
        <v>#DIV/0!</v>
      </c>
      <c r="M3318" s="1" t="e">
        <f t="shared" si="361"/>
        <v>#DIV/0!</v>
      </c>
      <c r="N3318" s="1" t="e">
        <f t="shared" si="362"/>
        <v>#DIV/0!</v>
      </c>
      <c r="O3318" s="1" t="e">
        <f t="shared" si="363"/>
        <v>#DIV/0!</v>
      </c>
    </row>
    <row r="3319" spans="1:15">
      <c r="A3319">
        <f>'DIL Data'!B3486</f>
        <v>0</v>
      </c>
      <c r="D3319">
        <f>'DIL Data'!D3486</f>
        <v>0</v>
      </c>
      <c r="E3319">
        <f>'BCS Data'!D3486</f>
        <v>0</v>
      </c>
      <c r="F3319">
        <f>'BCS Data'!E3486</f>
        <v>0</v>
      </c>
      <c r="G3319" s="1">
        <f t="shared" si="357"/>
        <v>-0.33663366336633666</v>
      </c>
      <c r="H3319" s="1" t="e">
        <f t="shared" si="358"/>
        <v>#DIV/0!</v>
      </c>
      <c r="I3319" s="1">
        <v>0.88300000000000001</v>
      </c>
      <c r="J3319" s="1">
        <v>1.95</v>
      </c>
      <c r="K3319" s="1" t="e">
        <f t="shared" si="359"/>
        <v>#DIV/0!</v>
      </c>
      <c r="L3319" s="1" t="e">
        <f t="shared" si="360"/>
        <v>#DIV/0!</v>
      </c>
      <c r="M3319" s="1" t="e">
        <f t="shared" si="361"/>
        <v>#DIV/0!</v>
      </c>
      <c r="N3319" s="1" t="e">
        <f t="shared" si="362"/>
        <v>#DIV/0!</v>
      </c>
      <c r="O3319" s="1" t="e">
        <f t="shared" si="363"/>
        <v>#DIV/0!</v>
      </c>
    </row>
    <row r="3320" spans="1:15">
      <c r="A3320">
        <f>'DIL Data'!B3487</f>
        <v>0</v>
      </c>
      <c r="D3320">
        <f>'DIL Data'!D3487</f>
        <v>0</v>
      </c>
      <c r="E3320">
        <f>'BCS Data'!D3487</f>
        <v>0</v>
      </c>
      <c r="F3320">
        <f>'BCS Data'!E3487</f>
        <v>0</v>
      </c>
      <c r="G3320" s="1">
        <f t="shared" si="357"/>
        <v>-0.33663366336633666</v>
      </c>
      <c r="H3320" s="1" t="e">
        <f t="shared" si="358"/>
        <v>#DIV/0!</v>
      </c>
      <c r="I3320" s="1">
        <v>0.88300000000000001</v>
      </c>
      <c r="J3320" s="1">
        <v>1.95</v>
      </c>
      <c r="K3320" s="1" t="e">
        <f t="shared" si="359"/>
        <v>#DIV/0!</v>
      </c>
      <c r="L3320" s="1" t="e">
        <f t="shared" si="360"/>
        <v>#DIV/0!</v>
      </c>
      <c r="M3320" s="1" t="e">
        <f t="shared" si="361"/>
        <v>#DIV/0!</v>
      </c>
      <c r="N3320" s="1" t="e">
        <f t="shared" si="362"/>
        <v>#DIV/0!</v>
      </c>
      <c r="O3320" s="1" t="e">
        <f t="shared" si="363"/>
        <v>#DIV/0!</v>
      </c>
    </row>
    <row r="3321" spans="1:15">
      <c r="A3321">
        <f>'DIL Data'!B3488</f>
        <v>0</v>
      </c>
      <c r="D3321">
        <f>'DIL Data'!D3488</f>
        <v>0</v>
      </c>
      <c r="E3321">
        <f>'BCS Data'!D3488</f>
        <v>0</v>
      </c>
      <c r="F3321">
        <f>'BCS Data'!E3488</f>
        <v>0</v>
      </c>
      <c r="G3321" s="1">
        <f t="shared" si="357"/>
        <v>-0.33663366336633666</v>
      </c>
      <c r="H3321" s="1" t="e">
        <f t="shared" si="358"/>
        <v>#DIV/0!</v>
      </c>
      <c r="I3321" s="1">
        <v>0.88300000000000001</v>
      </c>
      <c r="J3321" s="1">
        <v>1.95</v>
      </c>
      <c r="K3321" s="1" t="e">
        <f t="shared" si="359"/>
        <v>#DIV/0!</v>
      </c>
      <c r="L3321" s="1" t="e">
        <f t="shared" si="360"/>
        <v>#DIV/0!</v>
      </c>
      <c r="M3321" s="1" t="e">
        <f t="shared" si="361"/>
        <v>#DIV/0!</v>
      </c>
      <c r="N3321" s="1" t="e">
        <f t="shared" si="362"/>
        <v>#DIV/0!</v>
      </c>
      <c r="O3321" s="1" t="e">
        <f t="shared" si="363"/>
        <v>#DIV/0!</v>
      </c>
    </row>
    <row r="3322" spans="1:15">
      <c r="A3322">
        <f>'DIL Data'!B3489</f>
        <v>0</v>
      </c>
      <c r="D3322">
        <f>'DIL Data'!D3489</f>
        <v>0</v>
      </c>
      <c r="E3322">
        <f>'BCS Data'!D3489</f>
        <v>0</v>
      </c>
      <c r="F3322">
        <f>'BCS Data'!E3489</f>
        <v>0</v>
      </c>
      <c r="G3322" s="1">
        <f t="shared" si="357"/>
        <v>-0.33663366336633666</v>
      </c>
      <c r="H3322" s="1" t="e">
        <f t="shared" si="358"/>
        <v>#DIV/0!</v>
      </c>
      <c r="I3322" s="1">
        <v>0.88300000000000001</v>
      </c>
      <c r="J3322" s="1">
        <v>1.95</v>
      </c>
      <c r="K3322" s="1" t="e">
        <f t="shared" si="359"/>
        <v>#DIV/0!</v>
      </c>
      <c r="L3322" s="1" t="e">
        <f t="shared" si="360"/>
        <v>#DIV/0!</v>
      </c>
      <c r="M3322" s="1" t="e">
        <f t="shared" si="361"/>
        <v>#DIV/0!</v>
      </c>
      <c r="N3322" s="1" t="e">
        <f t="shared" si="362"/>
        <v>#DIV/0!</v>
      </c>
      <c r="O3322" s="1" t="e">
        <f t="shared" si="363"/>
        <v>#DIV/0!</v>
      </c>
    </row>
    <row r="3323" spans="1:15">
      <c r="A3323">
        <f>'DIL Data'!B3490</f>
        <v>0</v>
      </c>
      <c r="D3323">
        <f>'DIL Data'!D3490</f>
        <v>0</v>
      </c>
      <c r="E3323">
        <f>'BCS Data'!D3490</f>
        <v>0</v>
      </c>
      <c r="F3323">
        <f>'BCS Data'!E3490</f>
        <v>0</v>
      </c>
      <c r="G3323" s="1">
        <f t="shared" si="357"/>
        <v>-0.33663366336633666</v>
      </c>
      <c r="H3323" s="1" t="e">
        <f t="shared" si="358"/>
        <v>#DIV/0!</v>
      </c>
      <c r="I3323" s="1">
        <v>0.88300000000000001</v>
      </c>
      <c r="J3323" s="1">
        <v>1.95</v>
      </c>
      <c r="K3323" s="1" t="e">
        <f t="shared" si="359"/>
        <v>#DIV/0!</v>
      </c>
      <c r="L3323" s="1" t="e">
        <f t="shared" si="360"/>
        <v>#DIV/0!</v>
      </c>
      <c r="M3323" s="1" t="e">
        <f t="shared" si="361"/>
        <v>#DIV/0!</v>
      </c>
      <c r="N3323" s="1" t="e">
        <f t="shared" si="362"/>
        <v>#DIV/0!</v>
      </c>
      <c r="O3323" s="1" t="e">
        <f t="shared" si="363"/>
        <v>#DIV/0!</v>
      </c>
    </row>
    <row r="3324" spans="1:15">
      <c r="A3324">
        <f>'DIL Data'!B3491</f>
        <v>0</v>
      </c>
      <c r="D3324">
        <f>'DIL Data'!D3491</f>
        <v>0</v>
      </c>
      <c r="E3324">
        <f>'BCS Data'!D3491</f>
        <v>0</v>
      </c>
      <c r="F3324">
        <f>'BCS Data'!E3491</f>
        <v>0</v>
      </c>
      <c r="G3324" s="1">
        <f t="shared" si="357"/>
        <v>-0.33663366336633666</v>
      </c>
      <c r="H3324" s="1" t="e">
        <f t="shared" si="358"/>
        <v>#DIV/0!</v>
      </c>
      <c r="I3324" s="1">
        <v>0.88300000000000001</v>
      </c>
      <c r="J3324" s="1">
        <v>1.95</v>
      </c>
      <c r="K3324" s="1" t="e">
        <f t="shared" si="359"/>
        <v>#DIV/0!</v>
      </c>
      <c r="L3324" s="1" t="e">
        <f t="shared" si="360"/>
        <v>#DIV/0!</v>
      </c>
      <c r="M3324" s="1" t="e">
        <f t="shared" si="361"/>
        <v>#DIV/0!</v>
      </c>
      <c r="N3324" s="1" t="e">
        <f t="shared" si="362"/>
        <v>#DIV/0!</v>
      </c>
      <c r="O3324" s="1" t="e">
        <f t="shared" si="363"/>
        <v>#DIV/0!</v>
      </c>
    </row>
    <row r="3325" spans="1:15">
      <c r="A3325">
        <f>'DIL Data'!B3492</f>
        <v>0</v>
      </c>
      <c r="D3325">
        <f>'DIL Data'!D3492</f>
        <v>0</v>
      </c>
      <c r="E3325">
        <f>'BCS Data'!D3492</f>
        <v>0</v>
      </c>
      <c r="F3325">
        <f>'BCS Data'!E3492</f>
        <v>0</v>
      </c>
      <c r="G3325" s="1">
        <f t="shared" si="357"/>
        <v>-0.33663366336633666</v>
      </c>
      <c r="H3325" s="1" t="e">
        <f t="shared" si="358"/>
        <v>#DIV/0!</v>
      </c>
      <c r="I3325" s="1">
        <v>0.88300000000000001</v>
      </c>
      <c r="J3325" s="1">
        <v>1.95</v>
      </c>
      <c r="K3325" s="1" t="e">
        <f t="shared" si="359"/>
        <v>#DIV/0!</v>
      </c>
      <c r="L3325" s="1" t="e">
        <f t="shared" si="360"/>
        <v>#DIV/0!</v>
      </c>
      <c r="M3325" s="1" t="e">
        <f t="shared" si="361"/>
        <v>#DIV/0!</v>
      </c>
      <c r="N3325" s="1" t="e">
        <f t="shared" si="362"/>
        <v>#DIV/0!</v>
      </c>
      <c r="O3325" s="1" t="e">
        <f t="shared" si="363"/>
        <v>#DIV/0!</v>
      </c>
    </row>
    <row r="3326" spans="1:15">
      <c r="A3326">
        <f>'DIL Data'!B3493</f>
        <v>0</v>
      </c>
      <c r="D3326">
        <f>'DIL Data'!D3493</f>
        <v>0</v>
      </c>
      <c r="E3326">
        <f>'BCS Data'!D3493</f>
        <v>0</v>
      </c>
      <c r="F3326">
        <f>'BCS Data'!E3493</f>
        <v>0</v>
      </c>
      <c r="G3326" s="1">
        <f t="shared" si="357"/>
        <v>-0.33663366336633666</v>
      </c>
      <c r="H3326" s="1" t="e">
        <f t="shared" si="358"/>
        <v>#DIV/0!</v>
      </c>
      <c r="I3326" s="1">
        <v>0.88300000000000001</v>
      </c>
      <c r="J3326" s="1">
        <v>1.95</v>
      </c>
      <c r="K3326" s="1" t="e">
        <f t="shared" si="359"/>
        <v>#DIV/0!</v>
      </c>
      <c r="L3326" s="1" t="e">
        <f t="shared" si="360"/>
        <v>#DIV/0!</v>
      </c>
      <c r="M3326" s="1" t="e">
        <f t="shared" si="361"/>
        <v>#DIV/0!</v>
      </c>
      <c r="N3326" s="1" t="e">
        <f t="shared" si="362"/>
        <v>#DIV/0!</v>
      </c>
      <c r="O3326" s="1" t="e">
        <f t="shared" si="363"/>
        <v>#DIV/0!</v>
      </c>
    </row>
    <row r="3327" spans="1:15">
      <c r="A3327">
        <f>'DIL Data'!B3494</f>
        <v>0</v>
      </c>
      <c r="D3327">
        <f>'DIL Data'!D3494</f>
        <v>0</v>
      </c>
      <c r="E3327">
        <f>'BCS Data'!D3494</f>
        <v>0</v>
      </c>
      <c r="F3327">
        <f>'BCS Data'!E3494</f>
        <v>0</v>
      </c>
      <c r="G3327" s="1">
        <f t="shared" si="357"/>
        <v>-0.33663366336633666</v>
      </c>
      <c r="H3327" s="1" t="e">
        <f t="shared" si="358"/>
        <v>#DIV/0!</v>
      </c>
      <c r="I3327" s="1">
        <v>0.88300000000000001</v>
      </c>
      <c r="J3327" s="1">
        <v>1.95</v>
      </c>
      <c r="K3327" s="1" t="e">
        <f t="shared" si="359"/>
        <v>#DIV/0!</v>
      </c>
      <c r="L3327" s="1" t="e">
        <f t="shared" si="360"/>
        <v>#DIV/0!</v>
      </c>
      <c r="M3327" s="1" t="e">
        <f t="shared" si="361"/>
        <v>#DIV/0!</v>
      </c>
      <c r="N3327" s="1" t="e">
        <f t="shared" si="362"/>
        <v>#DIV/0!</v>
      </c>
      <c r="O3327" s="1" t="e">
        <f t="shared" si="363"/>
        <v>#DIV/0!</v>
      </c>
    </row>
    <row r="3328" spans="1:15">
      <c r="A3328">
        <f>'DIL Data'!B3495</f>
        <v>0</v>
      </c>
      <c r="D3328">
        <f>'DIL Data'!D3495</f>
        <v>0</v>
      </c>
      <c r="E3328">
        <f>'BCS Data'!D3495</f>
        <v>0</v>
      </c>
      <c r="F3328">
        <f>'BCS Data'!E3495</f>
        <v>0</v>
      </c>
      <c r="G3328" s="1">
        <f t="shared" si="357"/>
        <v>-0.33663366336633666</v>
      </c>
      <c r="H3328" s="1" t="e">
        <f t="shared" si="358"/>
        <v>#DIV/0!</v>
      </c>
      <c r="I3328" s="1">
        <v>0.88300000000000001</v>
      </c>
      <c r="J3328" s="1">
        <v>1.95</v>
      </c>
      <c r="K3328" s="1" t="e">
        <f t="shared" si="359"/>
        <v>#DIV/0!</v>
      </c>
      <c r="L3328" s="1" t="e">
        <f t="shared" si="360"/>
        <v>#DIV/0!</v>
      </c>
      <c r="M3328" s="1" t="e">
        <f t="shared" si="361"/>
        <v>#DIV/0!</v>
      </c>
      <c r="N3328" s="1" t="e">
        <f t="shared" si="362"/>
        <v>#DIV/0!</v>
      </c>
      <c r="O3328" s="1" t="e">
        <f t="shared" si="363"/>
        <v>#DIV/0!</v>
      </c>
    </row>
    <row r="3329" spans="1:15">
      <c r="A3329">
        <f>'DIL Data'!B3496</f>
        <v>0</v>
      </c>
      <c r="D3329">
        <f>'DIL Data'!D3496</f>
        <v>0</v>
      </c>
      <c r="E3329">
        <f>'BCS Data'!D3496</f>
        <v>0</v>
      </c>
      <c r="F3329">
        <f>'BCS Data'!E3496</f>
        <v>0</v>
      </c>
      <c r="G3329" s="1">
        <f t="shared" si="357"/>
        <v>-0.33663366336633666</v>
      </c>
      <c r="H3329" s="1" t="e">
        <f t="shared" si="358"/>
        <v>#DIV/0!</v>
      </c>
      <c r="I3329" s="1">
        <v>0.88300000000000001</v>
      </c>
      <c r="J3329" s="1">
        <v>1.95</v>
      </c>
      <c r="K3329" s="1" t="e">
        <f t="shared" si="359"/>
        <v>#DIV/0!</v>
      </c>
      <c r="L3329" s="1" t="e">
        <f t="shared" si="360"/>
        <v>#DIV/0!</v>
      </c>
      <c r="M3329" s="1" t="e">
        <f t="shared" si="361"/>
        <v>#DIV/0!</v>
      </c>
      <c r="N3329" s="1" t="e">
        <f t="shared" si="362"/>
        <v>#DIV/0!</v>
      </c>
      <c r="O3329" s="1" t="e">
        <f t="shared" si="363"/>
        <v>#DIV/0!</v>
      </c>
    </row>
    <row r="3330" spans="1:15">
      <c r="A3330">
        <f>'DIL Data'!B3497</f>
        <v>0</v>
      </c>
      <c r="D3330">
        <f>'DIL Data'!D3497</f>
        <v>0</v>
      </c>
      <c r="E3330">
        <f>'BCS Data'!D3497</f>
        <v>0</v>
      </c>
      <c r="F3330">
        <f>'BCS Data'!E3497</f>
        <v>0</v>
      </c>
      <c r="G3330" s="1">
        <f t="shared" ref="G3330:G3393" si="364">(E3330-47.6)/(189-47.6)</f>
        <v>-0.33663366336633666</v>
      </c>
      <c r="H3330" s="1" t="e">
        <f t="shared" ref="H3330:H3393" si="365">0.625*((E3330-47.6)/E3330)</f>
        <v>#DIV/0!</v>
      </c>
      <c r="I3330" s="1">
        <v>0.88300000000000001</v>
      </c>
      <c r="J3330" s="1">
        <v>1.95</v>
      </c>
      <c r="K3330" s="1" t="e">
        <f t="shared" ref="K3330:K3393" si="366">0.883/((H3330)^1.95)</f>
        <v>#DIV/0!</v>
      </c>
      <c r="L3330" s="1" t="e">
        <f t="shared" ref="L3330:L3393" si="367">D3330/K3330</f>
        <v>#DIV/0!</v>
      </c>
      <c r="M3330" s="1" t="e">
        <f t="shared" ref="M3330:M3393" si="368">10000/L3330</f>
        <v>#DIV/0!</v>
      </c>
      <c r="N3330" s="1" t="e">
        <f t="shared" ref="N3330:N3393" si="369">(M3330-2142)/2.42</f>
        <v>#DIV/0!</v>
      </c>
      <c r="O3330" s="1" t="e">
        <f t="shared" ref="O3330:O3393" si="370">(N3330+243)/0.548</f>
        <v>#DIV/0!</v>
      </c>
    </row>
    <row r="3331" spans="1:15">
      <c r="A3331">
        <f>'DIL Data'!B3498</f>
        <v>0</v>
      </c>
      <c r="D3331">
        <f>'DIL Data'!D3498</f>
        <v>0</v>
      </c>
      <c r="E3331">
        <f>'BCS Data'!D3498</f>
        <v>0</v>
      </c>
      <c r="F3331">
        <f>'BCS Data'!E3498</f>
        <v>0</v>
      </c>
      <c r="G3331" s="1">
        <f t="shared" si="364"/>
        <v>-0.33663366336633666</v>
      </c>
      <c r="H3331" s="1" t="e">
        <f t="shared" si="365"/>
        <v>#DIV/0!</v>
      </c>
      <c r="I3331" s="1">
        <v>0.88300000000000001</v>
      </c>
      <c r="J3331" s="1">
        <v>1.95</v>
      </c>
      <c r="K3331" s="1" t="e">
        <f t="shared" si="366"/>
        <v>#DIV/0!</v>
      </c>
      <c r="L3331" s="1" t="e">
        <f t="shared" si="367"/>
        <v>#DIV/0!</v>
      </c>
      <c r="M3331" s="1" t="e">
        <f t="shared" si="368"/>
        <v>#DIV/0!</v>
      </c>
      <c r="N3331" s="1" t="e">
        <f t="shared" si="369"/>
        <v>#DIV/0!</v>
      </c>
      <c r="O3331" s="1" t="e">
        <f t="shared" si="370"/>
        <v>#DIV/0!</v>
      </c>
    </row>
    <row r="3332" spans="1:15">
      <c r="A3332">
        <f>'DIL Data'!B3499</f>
        <v>0</v>
      </c>
      <c r="D3332">
        <f>'DIL Data'!D3499</f>
        <v>0</v>
      </c>
      <c r="E3332">
        <f>'BCS Data'!D3499</f>
        <v>0</v>
      </c>
      <c r="F3332">
        <f>'BCS Data'!E3499</f>
        <v>0</v>
      </c>
      <c r="G3332" s="1">
        <f t="shared" si="364"/>
        <v>-0.33663366336633666</v>
      </c>
      <c r="H3332" s="1" t="e">
        <f t="shared" si="365"/>
        <v>#DIV/0!</v>
      </c>
      <c r="I3332" s="1">
        <v>0.88300000000000001</v>
      </c>
      <c r="J3332" s="1">
        <v>1.95</v>
      </c>
      <c r="K3332" s="1" t="e">
        <f t="shared" si="366"/>
        <v>#DIV/0!</v>
      </c>
      <c r="L3332" s="1" t="e">
        <f t="shared" si="367"/>
        <v>#DIV/0!</v>
      </c>
      <c r="M3332" s="1" t="e">
        <f t="shared" si="368"/>
        <v>#DIV/0!</v>
      </c>
      <c r="N3332" s="1" t="e">
        <f t="shared" si="369"/>
        <v>#DIV/0!</v>
      </c>
      <c r="O3332" s="1" t="e">
        <f t="shared" si="370"/>
        <v>#DIV/0!</v>
      </c>
    </row>
    <row r="3333" spans="1:15">
      <c r="A3333">
        <f>'DIL Data'!B3500</f>
        <v>0</v>
      </c>
      <c r="D3333">
        <f>'DIL Data'!D3500</f>
        <v>0</v>
      </c>
      <c r="E3333">
        <f>'BCS Data'!D3500</f>
        <v>0</v>
      </c>
      <c r="F3333">
        <f>'BCS Data'!E3500</f>
        <v>0</v>
      </c>
      <c r="G3333" s="1">
        <f t="shared" si="364"/>
        <v>-0.33663366336633666</v>
      </c>
      <c r="H3333" s="1" t="e">
        <f t="shared" si="365"/>
        <v>#DIV/0!</v>
      </c>
      <c r="I3333" s="1">
        <v>0.88300000000000001</v>
      </c>
      <c r="J3333" s="1">
        <v>1.95</v>
      </c>
      <c r="K3333" s="1" t="e">
        <f t="shared" si="366"/>
        <v>#DIV/0!</v>
      </c>
      <c r="L3333" s="1" t="e">
        <f t="shared" si="367"/>
        <v>#DIV/0!</v>
      </c>
      <c r="M3333" s="1" t="e">
        <f t="shared" si="368"/>
        <v>#DIV/0!</v>
      </c>
      <c r="N3333" s="1" t="e">
        <f t="shared" si="369"/>
        <v>#DIV/0!</v>
      </c>
      <c r="O3333" s="1" t="e">
        <f t="shared" si="370"/>
        <v>#DIV/0!</v>
      </c>
    </row>
    <row r="3334" spans="1:15">
      <c r="A3334">
        <f>'DIL Data'!B3501</f>
        <v>0</v>
      </c>
      <c r="D3334">
        <f>'DIL Data'!D3501</f>
        <v>0</v>
      </c>
      <c r="E3334">
        <f>'BCS Data'!D3501</f>
        <v>0</v>
      </c>
      <c r="F3334">
        <f>'BCS Data'!E3501</f>
        <v>0</v>
      </c>
      <c r="G3334" s="1">
        <f t="shared" si="364"/>
        <v>-0.33663366336633666</v>
      </c>
      <c r="H3334" s="1" t="e">
        <f t="shared" si="365"/>
        <v>#DIV/0!</v>
      </c>
      <c r="I3334" s="1">
        <v>0.88300000000000001</v>
      </c>
      <c r="J3334" s="1">
        <v>1.95</v>
      </c>
      <c r="K3334" s="1" t="e">
        <f t="shared" si="366"/>
        <v>#DIV/0!</v>
      </c>
      <c r="L3334" s="1" t="e">
        <f t="shared" si="367"/>
        <v>#DIV/0!</v>
      </c>
      <c r="M3334" s="1" t="e">
        <f t="shared" si="368"/>
        <v>#DIV/0!</v>
      </c>
      <c r="N3334" s="1" t="e">
        <f t="shared" si="369"/>
        <v>#DIV/0!</v>
      </c>
      <c r="O3334" s="1" t="e">
        <f t="shared" si="370"/>
        <v>#DIV/0!</v>
      </c>
    </row>
    <row r="3335" spans="1:15">
      <c r="A3335">
        <f>'DIL Data'!B3502</f>
        <v>0</v>
      </c>
      <c r="D3335">
        <f>'DIL Data'!D3502</f>
        <v>0</v>
      </c>
      <c r="E3335">
        <f>'BCS Data'!D3502</f>
        <v>0</v>
      </c>
      <c r="F3335">
        <f>'BCS Data'!E3502</f>
        <v>0</v>
      </c>
      <c r="G3335" s="1">
        <f t="shared" si="364"/>
        <v>-0.33663366336633666</v>
      </c>
      <c r="H3335" s="1" t="e">
        <f t="shared" si="365"/>
        <v>#DIV/0!</v>
      </c>
      <c r="I3335" s="1">
        <v>0.88300000000000001</v>
      </c>
      <c r="J3335" s="1">
        <v>1.95</v>
      </c>
      <c r="K3335" s="1" t="e">
        <f t="shared" si="366"/>
        <v>#DIV/0!</v>
      </c>
      <c r="L3335" s="1" t="e">
        <f t="shared" si="367"/>
        <v>#DIV/0!</v>
      </c>
      <c r="M3335" s="1" t="e">
        <f t="shared" si="368"/>
        <v>#DIV/0!</v>
      </c>
      <c r="N3335" s="1" t="e">
        <f t="shared" si="369"/>
        <v>#DIV/0!</v>
      </c>
      <c r="O3335" s="1" t="e">
        <f t="shared" si="370"/>
        <v>#DIV/0!</v>
      </c>
    </row>
    <row r="3336" spans="1:15">
      <c r="A3336">
        <f>'DIL Data'!B3503</f>
        <v>0</v>
      </c>
      <c r="D3336">
        <f>'DIL Data'!D3503</f>
        <v>0</v>
      </c>
      <c r="E3336">
        <f>'BCS Data'!D3503</f>
        <v>0</v>
      </c>
      <c r="F3336">
        <f>'BCS Data'!E3503</f>
        <v>0</v>
      </c>
      <c r="G3336" s="1">
        <f t="shared" si="364"/>
        <v>-0.33663366336633666</v>
      </c>
      <c r="H3336" s="1" t="e">
        <f t="shared" si="365"/>
        <v>#DIV/0!</v>
      </c>
      <c r="I3336" s="1">
        <v>0.88300000000000001</v>
      </c>
      <c r="J3336" s="1">
        <v>1.95</v>
      </c>
      <c r="K3336" s="1" t="e">
        <f t="shared" si="366"/>
        <v>#DIV/0!</v>
      </c>
      <c r="L3336" s="1" t="e">
        <f t="shared" si="367"/>
        <v>#DIV/0!</v>
      </c>
      <c r="M3336" s="1" t="e">
        <f t="shared" si="368"/>
        <v>#DIV/0!</v>
      </c>
      <c r="N3336" s="1" t="e">
        <f t="shared" si="369"/>
        <v>#DIV/0!</v>
      </c>
      <c r="O3336" s="1" t="e">
        <f t="shared" si="370"/>
        <v>#DIV/0!</v>
      </c>
    </row>
    <row r="3337" spans="1:15">
      <c r="A3337">
        <f>'DIL Data'!B3504</f>
        <v>0</v>
      </c>
      <c r="D3337">
        <f>'DIL Data'!D3504</f>
        <v>0</v>
      </c>
      <c r="E3337">
        <f>'BCS Data'!D3504</f>
        <v>0</v>
      </c>
      <c r="F3337">
        <f>'BCS Data'!E3504</f>
        <v>0</v>
      </c>
      <c r="G3337" s="1">
        <f t="shared" si="364"/>
        <v>-0.33663366336633666</v>
      </c>
      <c r="H3337" s="1" t="e">
        <f t="shared" si="365"/>
        <v>#DIV/0!</v>
      </c>
      <c r="I3337" s="1">
        <v>0.88300000000000001</v>
      </c>
      <c r="J3337" s="1">
        <v>1.95</v>
      </c>
      <c r="K3337" s="1" t="e">
        <f t="shared" si="366"/>
        <v>#DIV/0!</v>
      </c>
      <c r="L3337" s="1" t="e">
        <f t="shared" si="367"/>
        <v>#DIV/0!</v>
      </c>
      <c r="M3337" s="1" t="e">
        <f t="shared" si="368"/>
        <v>#DIV/0!</v>
      </c>
      <c r="N3337" s="1" t="e">
        <f t="shared" si="369"/>
        <v>#DIV/0!</v>
      </c>
      <c r="O3337" s="1" t="e">
        <f t="shared" si="370"/>
        <v>#DIV/0!</v>
      </c>
    </row>
    <row r="3338" spans="1:15">
      <c r="A3338">
        <f>'DIL Data'!B3505</f>
        <v>0</v>
      </c>
      <c r="D3338">
        <f>'DIL Data'!D3505</f>
        <v>0</v>
      </c>
      <c r="E3338">
        <f>'BCS Data'!D3505</f>
        <v>0</v>
      </c>
      <c r="F3338">
        <f>'BCS Data'!E3505</f>
        <v>0</v>
      </c>
      <c r="G3338" s="1">
        <f t="shared" si="364"/>
        <v>-0.33663366336633666</v>
      </c>
      <c r="H3338" s="1" t="e">
        <f t="shared" si="365"/>
        <v>#DIV/0!</v>
      </c>
      <c r="I3338" s="1">
        <v>0.88300000000000001</v>
      </c>
      <c r="J3338" s="1">
        <v>1.95</v>
      </c>
      <c r="K3338" s="1" t="e">
        <f t="shared" si="366"/>
        <v>#DIV/0!</v>
      </c>
      <c r="L3338" s="1" t="e">
        <f t="shared" si="367"/>
        <v>#DIV/0!</v>
      </c>
      <c r="M3338" s="1" t="e">
        <f t="shared" si="368"/>
        <v>#DIV/0!</v>
      </c>
      <c r="N3338" s="1" t="e">
        <f t="shared" si="369"/>
        <v>#DIV/0!</v>
      </c>
      <c r="O3338" s="1" t="e">
        <f t="shared" si="370"/>
        <v>#DIV/0!</v>
      </c>
    </row>
    <row r="3339" spans="1:15">
      <c r="A3339">
        <f>'DIL Data'!B3506</f>
        <v>0</v>
      </c>
      <c r="D3339">
        <f>'DIL Data'!D3506</f>
        <v>0</v>
      </c>
      <c r="E3339">
        <f>'BCS Data'!D3506</f>
        <v>0</v>
      </c>
      <c r="F3339">
        <f>'BCS Data'!E3506</f>
        <v>0</v>
      </c>
      <c r="G3339" s="1">
        <f t="shared" si="364"/>
        <v>-0.33663366336633666</v>
      </c>
      <c r="H3339" s="1" t="e">
        <f t="shared" si="365"/>
        <v>#DIV/0!</v>
      </c>
      <c r="I3339" s="1">
        <v>0.88300000000000001</v>
      </c>
      <c r="J3339" s="1">
        <v>1.95</v>
      </c>
      <c r="K3339" s="1" t="e">
        <f t="shared" si="366"/>
        <v>#DIV/0!</v>
      </c>
      <c r="L3339" s="1" t="e">
        <f t="shared" si="367"/>
        <v>#DIV/0!</v>
      </c>
      <c r="M3339" s="1" t="e">
        <f t="shared" si="368"/>
        <v>#DIV/0!</v>
      </c>
      <c r="N3339" s="1" t="e">
        <f t="shared" si="369"/>
        <v>#DIV/0!</v>
      </c>
      <c r="O3339" s="1" t="e">
        <f t="shared" si="370"/>
        <v>#DIV/0!</v>
      </c>
    </row>
    <row r="3340" spans="1:15">
      <c r="A3340">
        <f>'DIL Data'!B3507</f>
        <v>0</v>
      </c>
      <c r="D3340">
        <f>'DIL Data'!D3507</f>
        <v>0</v>
      </c>
      <c r="E3340">
        <f>'BCS Data'!D3507</f>
        <v>0</v>
      </c>
      <c r="F3340">
        <f>'BCS Data'!E3507</f>
        <v>0</v>
      </c>
      <c r="G3340" s="1">
        <f t="shared" si="364"/>
        <v>-0.33663366336633666</v>
      </c>
      <c r="H3340" s="1" t="e">
        <f t="shared" si="365"/>
        <v>#DIV/0!</v>
      </c>
      <c r="I3340" s="1">
        <v>0.88300000000000001</v>
      </c>
      <c r="J3340" s="1">
        <v>1.95</v>
      </c>
      <c r="K3340" s="1" t="e">
        <f t="shared" si="366"/>
        <v>#DIV/0!</v>
      </c>
      <c r="L3340" s="1" t="e">
        <f t="shared" si="367"/>
        <v>#DIV/0!</v>
      </c>
      <c r="M3340" s="1" t="e">
        <f t="shared" si="368"/>
        <v>#DIV/0!</v>
      </c>
      <c r="N3340" s="1" t="e">
        <f t="shared" si="369"/>
        <v>#DIV/0!</v>
      </c>
      <c r="O3340" s="1" t="e">
        <f t="shared" si="370"/>
        <v>#DIV/0!</v>
      </c>
    </row>
    <row r="3341" spans="1:15">
      <c r="A3341">
        <f>'DIL Data'!B3508</f>
        <v>0</v>
      </c>
      <c r="D3341">
        <f>'DIL Data'!D3508</f>
        <v>0</v>
      </c>
      <c r="E3341">
        <f>'BCS Data'!D3508</f>
        <v>0</v>
      </c>
      <c r="F3341">
        <f>'BCS Data'!E3508</f>
        <v>0</v>
      </c>
      <c r="G3341" s="1">
        <f t="shared" si="364"/>
        <v>-0.33663366336633666</v>
      </c>
      <c r="H3341" s="1" t="e">
        <f t="shared" si="365"/>
        <v>#DIV/0!</v>
      </c>
      <c r="I3341" s="1">
        <v>0.88300000000000001</v>
      </c>
      <c r="J3341" s="1">
        <v>1.95</v>
      </c>
      <c r="K3341" s="1" t="e">
        <f t="shared" si="366"/>
        <v>#DIV/0!</v>
      </c>
      <c r="L3341" s="1" t="e">
        <f t="shared" si="367"/>
        <v>#DIV/0!</v>
      </c>
      <c r="M3341" s="1" t="e">
        <f t="shared" si="368"/>
        <v>#DIV/0!</v>
      </c>
      <c r="N3341" s="1" t="e">
        <f t="shared" si="369"/>
        <v>#DIV/0!</v>
      </c>
      <c r="O3341" s="1" t="e">
        <f t="shared" si="370"/>
        <v>#DIV/0!</v>
      </c>
    </row>
    <row r="3342" spans="1:15">
      <c r="A3342">
        <f>'DIL Data'!B3509</f>
        <v>0</v>
      </c>
      <c r="D3342">
        <f>'DIL Data'!D3509</f>
        <v>0</v>
      </c>
      <c r="E3342">
        <f>'BCS Data'!D3509</f>
        <v>0</v>
      </c>
      <c r="F3342">
        <f>'BCS Data'!E3509</f>
        <v>0</v>
      </c>
      <c r="G3342" s="1">
        <f t="shared" si="364"/>
        <v>-0.33663366336633666</v>
      </c>
      <c r="H3342" s="1" t="e">
        <f t="shared" si="365"/>
        <v>#DIV/0!</v>
      </c>
      <c r="I3342" s="1">
        <v>0.88300000000000001</v>
      </c>
      <c r="J3342" s="1">
        <v>1.95</v>
      </c>
      <c r="K3342" s="1" t="e">
        <f t="shared" si="366"/>
        <v>#DIV/0!</v>
      </c>
      <c r="L3342" s="1" t="e">
        <f t="shared" si="367"/>
        <v>#DIV/0!</v>
      </c>
      <c r="M3342" s="1" t="e">
        <f t="shared" si="368"/>
        <v>#DIV/0!</v>
      </c>
      <c r="N3342" s="1" t="e">
        <f t="shared" si="369"/>
        <v>#DIV/0!</v>
      </c>
      <c r="O3342" s="1" t="e">
        <f t="shared" si="370"/>
        <v>#DIV/0!</v>
      </c>
    </row>
    <row r="3343" spans="1:15">
      <c r="A3343">
        <f>'DIL Data'!B3510</f>
        <v>0</v>
      </c>
      <c r="D3343">
        <f>'DIL Data'!D3510</f>
        <v>0</v>
      </c>
      <c r="E3343">
        <f>'BCS Data'!D3510</f>
        <v>0</v>
      </c>
      <c r="F3343">
        <f>'BCS Data'!E3510</f>
        <v>0</v>
      </c>
      <c r="G3343" s="1">
        <f t="shared" si="364"/>
        <v>-0.33663366336633666</v>
      </c>
      <c r="H3343" s="1" t="e">
        <f t="shared" si="365"/>
        <v>#DIV/0!</v>
      </c>
      <c r="I3343" s="1">
        <v>0.88300000000000001</v>
      </c>
      <c r="J3343" s="1">
        <v>1.95</v>
      </c>
      <c r="K3343" s="1" t="e">
        <f t="shared" si="366"/>
        <v>#DIV/0!</v>
      </c>
      <c r="L3343" s="1" t="e">
        <f t="shared" si="367"/>
        <v>#DIV/0!</v>
      </c>
      <c r="M3343" s="1" t="e">
        <f t="shared" si="368"/>
        <v>#DIV/0!</v>
      </c>
      <c r="N3343" s="1" t="e">
        <f t="shared" si="369"/>
        <v>#DIV/0!</v>
      </c>
      <c r="O3343" s="1" t="e">
        <f t="shared" si="370"/>
        <v>#DIV/0!</v>
      </c>
    </row>
    <row r="3344" spans="1:15">
      <c r="A3344">
        <f>'DIL Data'!B3511</f>
        <v>0</v>
      </c>
      <c r="D3344">
        <f>'DIL Data'!D3511</f>
        <v>0</v>
      </c>
      <c r="E3344">
        <f>'BCS Data'!D3511</f>
        <v>0</v>
      </c>
      <c r="F3344">
        <f>'BCS Data'!E3511</f>
        <v>0</v>
      </c>
      <c r="G3344" s="1">
        <f t="shared" si="364"/>
        <v>-0.33663366336633666</v>
      </c>
      <c r="H3344" s="1" t="e">
        <f t="shared" si="365"/>
        <v>#DIV/0!</v>
      </c>
      <c r="I3344" s="1">
        <v>0.88300000000000001</v>
      </c>
      <c r="J3344" s="1">
        <v>1.95</v>
      </c>
      <c r="K3344" s="1" t="e">
        <f t="shared" si="366"/>
        <v>#DIV/0!</v>
      </c>
      <c r="L3344" s="1" t="e">
        <f t="shared" si="367"/>
        <v>#DIV/0!</v>
      </c>
      <c r="M3344" s="1" t="e">
        <f t="shared" si="368"/>
        <v>#DIV/0!</v>
      </c>
      <c r="N3344" s="1" t="e">
        <f t="shared" si="369"/>
        <v>#DIV/0!</v>
      </c>
      <c r="O3344" s="1" t="e">
        <f t="shared" si="370"/>
        <v>#DIV/0!</v>
      </c>
    </row>
    <row r="3345" spans="1:15">
      <c r="A3345">
        <f>'DIL Data'!B3512</f>
        <v>0</v>
      </c>
      <c r="D3345">
        <f>'DIL Data'!D3512</f>
        <v>0</v>
      </c>
      <c r="E3345">
        <f>'BCS Data'!D3512</f>
        <v>0</v>
      </c>
      <c r="F3345">
        <f>'BCS Data'!E3512</f>
        <v>0</v>
      </c>
      <c r="G3345" s="1">
        <f t="shared" si="364"/>
        <v>-0.33663366336633666</v>
      </c>
      <c r="H3345" s="1" t="e">
        <f t="shared" si="365"/>
        <v>#DIV/0!</v>
      </c>
      <c r="I3345" s="1">
        <v>0.88300000000000001</v>
      </c>
      <c r="J3345" s="1">
        <v>1.95</v>
      </c>
      <c r="K3345" s="1" t="e">
        <f t="shared" si="366"/>
        <v>#DIV/0!</v>
      </c>
      <c r="L3345" s="1" t="e">
        <f t="shared" si="367"/>
        <v>#DIV/0!</v>
      </c>
      <c r="M3345" s="1" t="e">
        <f t="shared" si="368"/>
        <v>#DIV/0!</v>
      </c>
      <c r="N3345" s="1" t="e">
        <f t="shared" si="369"/>
        <v>#DIV/0!</v>
      </c>
      <c r="O3345" s="1" t="e">
        <f t="shared" si="370"/>
        <v>#DIV/0!</v>
      </c>
    </row>
    <row r="3346" spans="1:15">
      <c r="A3346">
        <f>'DIL Data'!B3513</f>
        <v>0</v>
      </c>
      <c r="D3346">
        <f>'DIL Data'!D3513</f>
        <v>0</v>
      </c>
      <c r="E3346">
        <f>'BCS Data'!D3513</f>
        <v>0</v>
      </c>
      <c r="F3346">
        <f>'BCS Data'!E3513</f>
        <v>0</v>
      </c>
      <c r="G3346" s="1">
        <f t="shared" si="364"/>
        <v>-0.33663366336633666</v>
      </c>
      <c r="H3346" s="1" t="e">
        <f t="shared" si="365"/>
        <v>#DIV/0!</v>
      </c>
      <c r="I3346" s="1">
        <v>0.88300000000000001</v>
      </c>
      <c r="J3346" s="1">
        <v>1.95</v>
      </c>
      <c r="K3346" s="1" t="e">
        <f t="shared" si="366"/>
        <v>#DIV/0!</v>
      </c>
      <c r="L3346" s="1" t="e">
        <f t="shared" si="367"/>
        <v>#DIV/0!</v>
      </c>
      <c r="M3346" s="1" t="e">
        <f t="shared" si="368"/>
        <v>#DIV/0!</v>
      </c>
      <c r="N3346" s="1" t="e">
        <f t="shared" si="369"/>
        <v>#DIV/0!</v>
      </c>
      <c r="O3346" s="1" t="e">
        <f t="shared" si="370"/>
        <v>#DIV/0!</v>
      </c>
    </row>
    <row r="3347" spans="1:15">
      <c r="A3347">
        <f>'DIL Data'!B3514</f>
        <v>0</v>
      </c>
      <c r="D3347">
        <f>'DIL Data'!D3514</f>
        <v>0</v>
      </c>
      <c r="E3347">
        <f>'BCS Data'!D3514</f>
        <v>0</v>
      </c>
      <c r="F3347">
        <f>'BCS Data'!E3514</f>
        <v>0</v>
      </c>
      <c r="G3347" s="1">
        <f t="shared" si="364"/>
        <v>-0.33663366336633666</v>
      </c>
      <c r="H3347" s="1" t="e">
        <f t="shared" si="365"/>
        <v>#DIV/0!</v>
      </c>
      <c r="I3347" s="1">
        <v>0.88300000000000001</v>
      </c>
      <c r="J3347" s="1">
        <v>1.95</v>
      </c>
      <c r="K3347" s="1" t="e">
        <f t="shared" si="366"/>
        <v>#DIV/0!</v>
      </c>
      <c r="L3347" s="1" t="e">
        <f t="shared" si="367"/>
        <v>#DIV/0!</v>
      </c>
      <c r="M3347" s="1" t="e">
        <f t="shared" si="368"/>
        <v>#DIV/0!</v>
      </c>
      <c r="N3347" s="1" t="e">
        <f t="shared" si="369"/>
        <v>#DIV/0!</v>
      </c>
      <c r="O3347" s="1" t="e">
        <f t="shared" si="370"/>
        <v>#DIV/0!</v>
      </c>
    </row>
    <row r="3348" spans="1:15">
      <c r="A3348">
        <f>'DIL Data'!B3515</f>
        <v>0</v>
      </c>
      <c r="D3348">
        <f>'DIL Data'!D3515</f>
        <v>0</v>
      </c>
      <c r="E3348">
        <f>'BCS Data'!D3515</f>
        <v>0</v>
      </c>
      <c r="F3348">
        <f>'BCS Data'!E3515</f>
        <v>0</v>
      </c>
      <c r="G3348" s="1">
        <f t="shared" si="364"/>
        <v>-0.33663366336633666</v>
      </c>
      <c r="H3348" s="1" t="e">
        <f t="shared" si="365"/>
        <v>#DIV/0!</v>
      </c>
      <c r="I3348" s="1">
        <v>0.88300000000000001</v>
      </c>
      <c r="J3348" s="1">
        <v>1.95</v>
      </c>
      <c r="K3348" s="1" t="e">
        <f t="shared" si="366"/>
        <v>#DIV/0!</v>
      </c>
      <c r="L3348" s="1" t="e">
        <f t="shared" si="367"/>
        <v>#DIV/0!</v>
      </c>
      <c r="M3348" s="1" t="e">
        <f t="shared" si="368"/>
        <v>#DIV/0!</v>
      </c>
      <c r="N3348" s="1" t="e">
        <f t="shared" si="369"/>
        <v>#DIV/0!</v>
      </c>
      <c r="O3348" s="1" t="e">
        <f t="shared" si="370"/>
        <v>#DIV/0!</v>
      </c>
    </row>
    <row r="3349" spans="1:15">
      <c r="A3349">
        <f>'DIL Data'!B3516</f>
        <v>0</v>
      </c>
      <c r="D3349">
        <f>'DIL Data'!D3516</f>
        <v>0</v>
      </c>
      <c r="E3349">
        <f>'BCS Data'!D3516</f>
        <v>0</v>
      </c>
      <c r="F3349">
        <f>'BCS Data'!E3516</f>
        <v>0</v>
      </c>
      <c r="G3349" s="1">
        <f t="shared" si="364"/>
        <v>-0.33663366336633666</v>
      </c>
      <c r="H3349" s="1" t="e">
        <f t="shared" si="365"/>
        <v>#DIV/0!</v>
      </c>
      <c r="I3349" s="1">
        <v>0.88300000000000001</v>
      </c>
      <c r="J3349" s="1">
        <v>1.95</v>
      </c>
      <c r="K3349" s="1" t="e">
        <f t="shared" si="366"/>
        <v>#DIV/0!</v>
      </c>
      <c r="L3349" s="1" t="e">
        <f t="shared" si="367"/>
        <v>#DIV/0!</v>
      </c>
      <c r="M3349" s="1" t="e">
        <f t="shared" si="368"/>
        <v>#DIV/0!</v>
      </c>
      <c r="N3349" s="1" t="e">
        <f t="shared" si="369"/>
        <v>#DIV/0!</v>
      </c>
      <c r="O3349" s="1" t="e">
        <f t="shared" si="370"/>
        <v>#DIV/0!</v>
      </c>
    </row>
    <row r="3350" spans="1:15">
      <c r="A3350">
        <f>'DIL Data'!B3517</f>
        <v>0</v>
      </c>
      <c r="D3350">
        <f>'DIL Data'!D3517</f>
        <v>0</v>
      </c>
      <c r="E3350">
        <f>'BCS Data'!D3517</f>
        <v>0</v>
      </c>
      <c r="F3350">
        <f>'BCS Data'!E3517</f>
        <v>0</v>
      </c>
      <c r="G3350" s="1">
        <f t="shared" si="364"/>
        <v>-0.33663366336633666</v>
      </c>
      <c r="H3350" s="1" t="e">
        <f t="shared" si="365"/>
        <v>#DIV/0!</v>
      </c>
      <c r="I3350" s="1">
        <v>0.88300000000000001</v>
      </c>
      <c r="J3350" s="1">
        <v>1.95</v>
      </c>
      <c r="K3350" s="1" t="e">
        <f t="shared" si="366"/>
        <v>#DIV/0!</v>
      </c>
      <c r="L3350" s="1" t="e">
        <f t="shared" si="367"/>
        <v>#DIV/0!</v>
      </c>
      <c r="M3350" s="1" t="e">
        <f t="shared" si="368"/>
        <v>#DIV/0!</v>
      </c>
      <c r="N3350" s="1" t="e">
        <f t="shared" si="369"/>
        <v>#DIV/0!</v>
      </c>
      <c r="O3350" s="1" t="e">
        <f t="shared" si="370"/>
        <v>#DIV/0!</v>
      </c>
    </row>
    <row r="3351" spans="1:15">
      <c r="A3351">
        <f>'DIL Data'!B3518</f>
        <v>0</v>
      </c>
      <c r="D3351">
        <f>'DIL Data'!D3518</f>
        <v>0</v>
      </c>
      <c r="E3351">
        <f>'BCS Data'!D3518</f>
        <v>0</v>
      </c>
      <c r="F3351">
        <f>'BCS Data'!E3518</f>
        <v>0</v>
      </c>
      <c r="G3351" s="1">
        <f t="shared" si="364"/>
        <v>-0.33663366336633666</v>
      </c>
      <c r="H3351" s="1" t="e">
        <f t="shared" si="365"/>
        <v>#DIV/0!</v>
      </c>
      <c r="I3351" s="1">
        <v>0.88300000000000001</v>
      </c>
      <c r="J3351" s="1">
        <v>1.95</v>
      </c>
      <c r="K3351" s="1" t="e">
        <f t="shared" si="366"/>
        <v>#DIV/0!</v>
      </c>
      <c r="L3351" s="1" t="e">
        <f t="shared" si="367"/>
        <v>#DIV/0!</v>
      </c>
      <c r="M3351" s="1" t="e">
        <f t="shared" si="368"/>
        <v>#DIV/0!</v>
      </c>
      <c r="N3351" s="1" t="e">
        <f t="shared" si="369"/>
        <v>#DIV/0!</v>
      </c>
      <c r="O3351" s="1" t="e">
        <f t="shared" si="370"/>
        <v>#DIV/0!</v>
      </c>
    </row>
    <row r="3352" spans="1:15">
      <c r="A3352">
        <f>'DIL Data'!B3519</f>
        <v>0</v>
      </c>
      <c r="D3352">
        <f>'DIL Data'!D3519</f>
        <v>0</v>
      </c>
      <c r="E3352">
        <f>'BCS Data'!D3519</f>
        <v>0</v>
      </c>
      <c r="F3352">
        <f>'BCS Data'!E3519</f>
        <v>0</v>
      </c>
      <c r="G3352" s="1">
        <f t="shared" si="364"/>
        <v>-0.33663366336633666</v>
      </c>
      <c r="H3352" s="1" t="e">
        <f t="shared" si="365"/>
        <v>#DIV/0!</v>
      </c>
      <c r="I3352" s="1">
        <v>0.88300000000000001</v>
      </c>
      <c r="J3352" s="1">
        <v>1.95</v>
      </c>
      <c r="K3352" s="1" t="e">
        <f t="shared" si="366"/>
        <v>#DIV/0!</v>
      </c>
      <c r="L3352" s="1" t="e">
        <f t="shared" si="367"/>
        <v>#DIV/0!</v>
      </c>
      <c r="M3352" s="1" t="e">
        <f t="shared" si="368"/>
        <v>#DIV/0!</v>
      </c>
      <c r="N3352" s="1" t="e">
        <f t="shared" si="369"/>
        <v>#DIV/0!</v>
      </c>
      <c r="O3352" s="1" t="e">
        <f t="shared" si="370"/>
        <v>#DIV/0!</v>
      </c>
    </row>
    <row r="3353" spans="1:15">
      <c r="A3353">
        <f>'DIL Data'!B3520</f>
        <v>0</v>
      </c>
      <c r="D3353">
        <f>'DIL Data'!D3520</f>
        <v>0</v>
      </c>
      <c r="E3353">
        <f>'BCS Data'!D3520</f>
        <v>0</v>
      </c>
      <c r="F3353">
        <f>'BCS Data'!E3520</f>
        <v>0</v>
      </c>
      <c r="G3353" s="1">
        <f t="shared" si="364"/>
        <v>-0.33663366336633666</v>
      </c>
      <c r="H3353" s="1" t="e">
        <f t="shared" si="365"/>
        <v>#DIV/0!</v>
      </c>
      <c r="I3353" s="1">
        <v>0.88300000000000001</v>
      </c>
      <c r="J3353" s="1">
        <v>1.95</v>
      </c>
      <c r="K3353" s="1" t="e">
        <f t="shared" si="366"/>
        <v>#DIV/0!</v>
      </c>
      <c r="L3353" s="1" t="e">
        <f t="shared" si="367"/>
        <v>#DIV/0!</v>
      </c>
      <c r="M3353" s="1" t="e">
        <f t="shared" si="368"/>
        <v>#DIV/0!</v>
      </c>
      <c r="N3353" s="1" t="e">
        <f t="shared" si="369"/>
        <v>#DIV/0!</v>
      </c>
      <c r="O3353" s="1" t="e">
        <f t="shared" si="370"/>
        <v>#DIV/0!</v>
      </c>
    </row>
    <row r="3354" spans="1:15">
      <c r="A3354">
        <f>'DIL Data'!B3521</f>
        <v>0</v>
      </c>
      <c r="D3354">
        <f>'DIL Data'!D3521</f>
        <v>0</v>
      </c>
      <c r="E3354">
        <f>'BCS Data'!D3521</f>
        <v>0</v>
      </c>
      <c r="F3354">
        <f>'BCS Data'!E3521</f>
        <v>0</v>
      </c>
      <c r="G3354" s="1">
        <f t="shared" si="364"/>
        <v>-0.33663366336633666</v>
      </c>
      <c r="H3354" s="1" t="e">
        <f t="shared" si="365"/>
        <v>#DIV/0!</v>
      </c>
      <c r="I3354" s="1">
        <v>0.88300000000000001</v>
      </c>
      <c r="J3354" s="1">
        <v>1.95</v>
      </c>
      <c r="K3354" s="1" t="e">
        <f t="shared" si="366"/>
        <v>#DIV/0!</v>
      </c>
      <c r="L3354" s="1" t="e">
        <f t="shared" si="367"/>
        <v>#DIV/0!</v>
      </c>
      <c r="M3354" s="1" t="e">
        <f t="shared" si="368"/>
        <v>#DIV/0!</v>
      </c>
      <c r="N3354" s="1" t="e">
        <f t="shared" si="369"/>
        <v>#DIV/0!</v>
      </c>
      <c r="O3354" s="1" t="e">
        <f t="shared" si="370"/>
        <v>#DIV/0!</v>
      </c>
    </row>
    <row r="3355" spans="1:15">
      <c r="A3355">
        <f>'DIL Data'!B3522</f>
        <v>0</v>
      </c>
      <c r="D3355">
        <f>'DIL Data'!D3522</f>
        <v>0</v>
      </c>
      <c r="E3355">
        <f>'BCS Data'!D3522</f>
        <v>0</v>
      </c>
      <c r="F3355">
        <f>'BCS Data'!E3522</f>
        <v>0</v>
      </c>
      <c r="G3355" s="1">
        <f t="shared" si="364"/>
        <v>-0.33663366336633666</v>
      </c>
      <c r="H3355" s="1" t="e">
        <f t="shared" si="365"/>
        <v>#DIV/0!</v>
      </c>
      <c r="I3355" s="1">
        <v>0.88300000000000001</v>
      </c>
      <c r="J3355" s="1">
        <v>1.95</v>
      </c>
      <c r="K3355" s="1" t="e">
        <f t="shared" si="366"/>
        <v>#DIV/0!</v>
      </c>
      <c r="L3355" s="1" t="e">
        <f t="shared" si="367"/>
        <v>#DIV/0!</v>
      </c>
      <c r="M3355" s="1" t="e">
        <f t="shared" si="368"/>
        <v>#DIV/0!</v>
      </c>
      <c r="N3355" s="1" t="e">
        <f t="shared" si="369"/>
        <v>#DIV/0!</v>
      </c>
      <c r="O3355" s="1" t="e">
        <f t="shared" si="370"/>
        <v>#DIV/0!</v>
      </c>
    </row>
    <row r="3356" spans="1:15">
      <c r="A3356">
        <f>'DIL Data'!B3523</f>
        <v>0</v>
      </c>
      <c r="D3356">
        <f>'DIL Data'!D3523</f>
        <v>0</v>
      </c>
      <c r="E3356">
        <f>'BCS Data'!D3523</f>
        <v>0</v>
      </c>
      <c r="F3356">
        <f>'BCS Data'!E3523</f>
        <v>0</v>
      </c>
      <c r="G3356" s="1">
        <f t="shared" si="364"/>
        <v>-0.33663366336633666</v>
      </c>
      <c r="H3356" s="1" t="e">
        <f t="shared" si="365"/>
        <v>#DIV/0!</v>
      </c>
      <c r="I3356" s="1">
        <v>0.88300000000000001</v>
      </c>
      <c r="J3356" s="1">
        <v>1.95</v>
      </c>
      <c r="K3356" s="1" t="e">
        <f t="shared" si="366"/>
        <v>#DIV/0!</v>
      </c>
      <c r="L3356" s="1" t="e">
        <f t="shared" si="367"/>
        <v>#DIV/0!</v>
      </c>
      <c r="M3356" s="1" t="e">
        <f t="shared" si="368"/>
        <v>#DIV/0!</v>
      </c>
      <c r="N3356" s="1" t="e">
        <f t="shared" si="369"/>
        <v>#DIV/0!</v>
      </c>
      <c r="O3356" s="1" t="e">
        <f t="shared" si="370"/>
        <v>#DIV/0!</v>
      </c>
    </row>
    <row r="3357" spans="1:15">
      <c r="A3357">
        <f>'DIL Data'!B3524</f>
        <v>0</v>
      </c>
      <c r="D3357">
        <f>'DIL Data'!D3524</f>
        <v>0</v>
      </c>
      <c r="E3357">
        <f>'BCS Data'!D3524</f>
        <v>0</v>
      </c>
      <c r="F3357">
        <f>'BCS Data'!E3524</f>
        <v>0</v>
      </c>
      <c r="G3357" s="1">
        <f t="shared" si="364"/>
        <v>-0.33663366336633666</v>
      </c>
      <c r="H3357" s="1" t="e">
        <f t="shared" si="365"/>
        <v>#DIV/0!</v>
      </c>
      <c r="I3357" s="1">
        <v>0.88300000000000001</v>
      </c>
      <c r="J3357" s="1">
        <v>1.95</v>
      </c>
      <c r="K3357" s="1" t="e">
        <f t="shared" si="366"/>
        <v>#DIV/0!</v>
      </c>
      <c r="L3357" s="1" t="e">
        <f t="shared" si="367"/>
        <v>#DIV/0!</v>
      </c>
      <c r="M3357" s="1" t="e">
        <f t="shared" si="368"/>
        <v>#DIV/0!</v>
      </c>
      <c r="N3357" s="1" t="e">
        <f t="shared" si="369"/>
        <v>#DIV/0!</v>
      </c>
      <c r="O3357" s="1" t="e">
        <f t="shared" si="370"/>
        <v>#DIV/0!</v>
      </c>
    </row>
    <row r="3358" spans="1:15">
      <c r="A3358">
        <f>'DIL Data'!B3525</f>
        <v>0</v>
      </c>
      <c r="D3358">
        <f>'DIL Data'!D3525</f>
        <v>0</v>
      </c>
      <c r="E3358">
        <f>'BCS Data'!D3525</f>
        <v>0</v>
      </c>
      <c r="F3358">
        <f>'BCS Data'!E3525</f>
        <v>0</v>
      </c>
      <c r="G3358" s="1">
        <f t="shared" si="364"/>
        <v>-0.33663366336633666</v>
      </c>
      <c r="H3358" s="1" t="e">
        <f t="shared" si="365"/>
        <v>#DIV/0!</v>
      </c>
      <c r="I3358" s="1">
        <v>0.88300000000000001</v>
      </c>
      <c r="J3358" s="1">
        <v>1.95</v>
      </c>
      <c r="K3358" s="1" t="e">
        <f t="shared" si="366"/>
        <v>#DIV/0!</v>
      </c>
      <c r="L3358" s="1" t="e">
        <f t="shared" si="367"/>
        <v>#DIV/0!</v>
      </c>
      <c r="M3358" s="1" t="e">
        <f t="shared" si="368"/>
        <v>#DIV/0!</v>
      </c>
      <c r="N3358" s="1" t="e">
        <f t="shared" si="369"/>
        <v>#DIV/0!</v>
      </c>
      <c r="O3358" s="1" t="e">
        <f t="shared" si="370"/>
        <v>#DIV/0!</v>
      </c>
    </row>
    <row r="3359" spans="1:15">
      <c r="A3359">
        <f>'DIL Data'!B3526</f>
        <v>0</v>
      </c>
      <c r="D3359">
        <f>'DIL Data'!D3526</f>
        <v>0</v>
      </c>
      <c r="E3359">
        <f>'BCS Data'!D3526</f>
        <v>0</v>
      </c>
      <c r="F3359">
        <f>'BCS Data'!E3526</f>
        <v>0</v>
      </c>
      <c r="G3359" s="1">
        <f t="shared" si="364"/>
        <v>-0.33663366336633666</v>
      </c>
      <c r="H3359" s="1" t="e">
        <f t="shared" si="365"/>
        <v>#DIV/0!</v>
      </c>
      <c r="I3359" s="1">
        <v>0.88300000000000001</v>
      </c>
      <c r="J3359" s="1">
        <v>1.95</v>
      </c>
      <c r="K3359" s="1" t="e">
        <f t="shared" si="366"/>
        <v>#DIV/0!</v>
      </c>
      <c r="L3359" s="1" t="e">
        <f t="shared" si="367"/>
        <v>#DIV/0!</v>
      </c>
      <c r="M3359" s="1" t="e">
        <f t="shared" si="368"/>
        <v>#DIV/0!</v>
      </c>
      <c r="N3359" s="1" t="e">
        <f t="shared" si="369"/>
        <v>#DIV/0!</v>
      </c>
      <c r="O3359" s="1" t="e">
        <f t="shared" si="370"/>
        <v>#DIV/0!</v>
      </c>
    </row>
    <row r="3360" spans="1:15">
      <c r="A3360">
        <f>'DIL Data'!B3527</f>
        <v>0</v>
      </c>
      <c r="D3360">
        <f>'DIL Data'!D3527</f>
        <v>0</v>
      </c>
      <c r="E3360">
        <f>'BCS Data'!D3527</f>
        <v>0</v>
      </c>
      <c r="F3360">
        <f>'BCS Data'!E3527</f>
        <v>0</v>
      </c>
      <c r="G3360" s="1">
        <f t="shared" si="364"/>
        <v>-0.33663366336633666</v>
      </c>
      <c r="H3360" s="1" t="e">
        <f t="shared" si="365"/>
        <v>#DIV/0!</v>
      </c>
      <c r="I3360" s="1">
        <v>0.88300000000000001</v>
      </c>
      <c r="J3360" s="1">
        <v>1.95</v>
      </c>
      <c r="K3360" s="1" t="e">
        <f t="shared" si="366"/>
        <v>#DIV/0!</v>
      </c>
      <c r="L3360" s="1" t="e">
        <f t="shared" si="367"/>
        <v>#DIV/0!</v>
      </c>
      <c r="M3360" s="1" t="e">
        <f t="shared" si="368"/>
        <v>#DIV/0!</v>
      </c>
      <c r="N3360" s="1" t="e">
        <f t="shared" si="369"/>
        <v>#DIV/0!</v>
      </c>
      <c r="O3360" s="1" t="e">
        <f t="shared" si="370"/>
        <v>#DIV/0!</v>
      </c>
    </row>
    <row r="3361" spans="1:15">
      <c r="A3361">
        <f>'DIL Data'!B3528</f>
        <v>0</v>
      </c>
      <c r="D3361">
        <f>'DIL Data'!D3528</f>
        <v>0</v>
      </c>
      <c r="E3361">
        <f>'BCS Data'!D3528</f>
        <v>0</v>
      </c>
      <c r="F3361">
        <f>'BCS Data'!E3528</f>
        <v>0</v>
      </c>
      <c r="G3361" s="1">
        <f t="shared" si="364"/>
        <v>-0.33663366336633666</v>
      </c>
      <c r="H3361" s="1" t="e">
        <f t="shared" si="365"/>
        <v>#DIV/0!</v>
      </c>
      <c r="I3361" s="1">
        <v>0.88300000000000001</v>
      </c>
      <c r="J3361" s="1">
        <v>1.95</v>
      </c>
      <c r="K3361" s="1" t="e">
        <f t="shared" si="366"/>
        <v>#DIV/0!</v>
      </c>
      <c r="L3361" s="1" t="e">
        <f t="shared" si="367"/>
        <v>#DIV/0!</v>
      </c>
      <c r="M3361" s="1" t="e">
        <f t="shared" si="368"/>
        <v>#DIV/0!</v>
      </c>
      <c r="N3361" s="1" t="e">
        <f t="shared" si="369"/>
        <v>#DIV/0!</v>
      </c>
      <c r="O3361" s="1" t="e">
        <f t="shared" si="370"/>
        <v>#DIV/0!</v>
      </c>
    </row>
    <row r="3362" spans="1:15">
      <c r="A3362">
        <f>'DIL Data'!B3529</f>
        <v>0</v>
      </c>
      <c r="D3362">
        <f>'DIL Data'!D3529</f>
        <v>0</v>
      </c>
      <c r="E3362">
        <f>'BCS Data'!D3529</f>
        <v>0</v>
      </c>
      <c r="F3362">
        <f>'BCS Data'!E3529</f>
        <v>0</v>
      </c>
      <c r="G3362" s="1">
        <f t="shared" si="364"/>
        <v>-0.33663366336633666</v>
      </c>
      <c r="H3362" s="1" t="e">
        <f t="shared" si="365"/>
        <v>#DIV/0!</v>
      </c>
      <c r="I3362" s="1">
        <v>0.88300000000000001</v>
      </c>
      <c r="J3362" s="1">
        <v>1.95</v>
      </c>
      <c r="K3362" s="1" t="e">
        <f t="shared" si="366"/>
        <v>#DIV/0!</v>
      </c>
      <c r="L3362" s="1" t="e">
        <f t="shared" si="367"/>
        <v>#DIV/0!</v>
      </c>
      <c r="M3362" s="1" t="e">
        <f t="shared" si="368"/>
        <v>#DIV/0!</v>
      </c>
      <c r="N3362" s="1" t="e">
        <f t="shared" si="369"/>
        <v>#DIV/0!</v>
      </c>
      <c r="O3362" s="1" t="e">
        <f t="shared" si="370"/>
        <v>#DIV/0!</v>
      </c>
    </row>
    <row r="3363" spans="1:15">
      <c r="A3363">
        <f>'DIL Data'!B3530</f>
        <v>0</v>
      </c>
      <c r="D3363">
        <f>'DIL Data'!D3530</f>
        <v>0</v>
      </c>
      <c r="E3363">
        <f>'BCS Data'!D3530</f>
        <v>0</v>
      </c>
      <c r="F3363">
        <f>'BCS Data'!E3530</f>
        <v>0</v>
      </c>
      <c r="G3363" s="1">
        <f t="shared" si="364"/>
        <v>-0.33663366336633666</v>
      </c>
      <c r="H3363" s="1" t="e">
        <f t="shared" si="365"/>
        <v>#DIV/0!</v>
      </c>
      <c r="I3363" s="1">
        <v>0.88300000000000001</v>
      </c>
      <c r="J3363" s="1">
        <v>1.95</v>
      </c>
      <c r="K3363" s="1" t="e">
        <f t="shared" si="366"/>
        <v>#DIV/0!</v>
      </c>
      <c r="L3363" s="1" t="e">
        <f t="shared" si="367"/>
        <v>#DIV/0!</v>
      </c>
      <c r="M3363" s="1" t="e">
        <f t="shared" si="368"/>
        <v>#DIV/0!</v>
      </c>
      <c r="N3363" s="1" t="e">
        <f t="shared" si="369"/>
        <v>#DIV/0!</v>
      </c>
      <c r="O3363" s="1" t="e">
        <f t="shared" si="370"/>
        <v>#DIV/0!</v>
      </c>
    </row>
    <row r="3364" spans="1:15">
      <c r="A3364">
        <f>'DIL Data'!B3531</f>
        <v>0</v>
      </c>
      <c r="D3364">
        <f>'DIL Data'!D3531</f>
        <v>0</v>
      </c>
      <c r="E3364">
        <f>'BCS Data'!D3531</f>
        <v>0</v>
      </c>
      <c r="F3364">
        <f>'BCS Data'!E3531</f>
        <v>0</v>
      </c>
      <c r="G3364" s="1">
        <f t="shared" si="364"/>
        <v>-0.33663366336633666</v>
      </c>
      <c r="H3364" s="1" t="e">
        <f t="shared" si="365"/>
        <v>#DIV/0!</v>
      </c>
      <c r="I3364" s="1">
        <v>0.88300000000000001</v>
      </c>
      <c r="J3364" s="1">
        <v>1.95</v>
      </c>
      <c r="K3364" s="1" t="e">
        <f t="shared" si="366"/>
        <v>#DIV/0!</v>
      </c>
      <c r="L3364" s="1" t="e">
        <f t="shared" si="367"/>
        <v>#DIV/0!</v>
      </c>
      <c r="M3364" s="1" t="e">
        <f t="shared" si="368"/>
        <v>#DIV/0!</v>
      </c>
      <c r="N3364" s="1" t="e">
        <f t="shared" si="369"/>
        <v>#DIV/0!</v>
      </c>
      <c r="O3364" s="1" t="e">
        <f t="shared" si="370"/>
        <v>#DIV/0!</v>
      </c>
    </row>
    <row r="3365" spans="1:15">
      <c r="A3365">
        <f>'DIL Data'!B3532</f>
        <v>0</v>
      </c>
      <c r="D3365">
        <f>'DIL Data'!D3532</f>
        <v>0</v>
      </c>
      <c r="E3365">
        <f>'BCS Data'!D3532</f>
        <v>0</v>
      </c>
      <c r="F3365">
        <f>'BCS Data'!E3532</f>
        <v>0</v>
      </c>
      <c r="G3365" s="1">
        <f t="shared" si="364"/>
        <v>-0.33663366336633666</v>
      </c>
      <c r="H3365" s="1" t="e">
        <f t="shared" si="365"/>
        <v>#DIV/0!</v>
      </c>
      <c r="I3365" s="1">
        <v>0.88300000000000001</v>
      </c>
      <c r="J3365" s="1">
        <v>1.95</v>
      </c>
      <c r="K3365" s="1" t="e">
        <f t="shared" si="366"/>
        <v>#DIV/0!</v>
      </c>
      <c r="L3365" s="1" t="e">
        <f t="shared" si="367"/>
        <v>#DIV/0!</v>
      </c>
      <c r="M3365" s="1" t="e">
        <f t="shared" si="368"/>
        <v>#DIV/0!</v>
      </c>
      <c r="N3365" s="1" t="e">
        <f t="shared" si="369"/>
        <v>#DIV/0!</v>
      </c>
      <c r="O3365" s="1" t="e">
        <f t="shared" si="370"/>
        <v>#DIV/0!</v>
      </c>
    </row>
    <row r="3366" spans="1:15">
      <c r="A3366">
        <f>'DIL Data'!B3533</f>
        <v>0</v>
      </c>
      <c r="D3366">
        <f>'DIL Data'!D3533</f>
        <v>0</v>
      </c>
      <c r="E3366">
        <f>'BCS Data'!D3533</f>
        <v>0</v>
      </c>
      <c r="F3366">
        <f>'BCS Data'!E3533</f>
        <v>0</v>
      </c>
      <c r="G3366" s="1">
        <f t="shared" si="364"/>
        <v>-0.33663366336633666</v>
      </c>
      <c r="H3366" s="1" t="e">
        <f t="shared" si="365"/>
        <v>#DIV/0!</v>
      </c>
      <c r="I3366" s="1">
        <v>0.88300000000000001</v>
      </c>
      <c r="J3366" s="1">
        <v>1.95</v>
      </c>
      <c r="K3366" s="1" t="e">
        <f t="shared" si="366"/>
        <v>#DIV/0!</v>
      </c>
      <c r="L3366" s="1" t="e">
        <f t="shared" si="367"/>
        <v>#DIV/0!</v>
      </c>
      <c r="M3366" s="1" t="e">
        <f t="shared" si="368"/>
        <v>#DIV/0!</v>
      </c>
      <c r="N3366" s="1" t="e">
        <f t="shared" si="369"/>
        <v>#DIV/0!</v>
      </c>
      <c r="O3366" s="1" t="e">
        <f t="shared" si="370"/>
        <v>#DIV/0!</v>
      </c>
    </row>
    <row r="3367" spans="1:15">
      <c r="A3367">
        <f>'DIL Data'!B3534</f>
        <v>0</v>
      </c>
      <c r="D3367">
        <f>'DIL Data'!D3534</f>
        <v>0</v>
      </c>
      <c r="E3367">
        <f>'BCS Data'!D3534</f>
        <v>0</v>
      </c>
      <c r="F3367">
        <f>'BCS Data'!E3534</f>
        <v>0</v>
      </c>
      <c r="G3367" s="1">
        <f t="shared" si="364"/>
        <v>-0.33663366336633666</v>
      </c>
      <c r="H3367" s="1" t="e">
        <f t="shared" si="365"/>
        <v>#DIV/0!</v>
      </c>
      <c r="I3367" s="1">
        <v>0.88300000000000001</v>
      </c>
      <c r="J3367" s="1">
        <v>1.95</v>
      </c>
      <c r="K3367" s="1" t="e">
        <f t="shared" si="366"/>
        <v>#DIV/0!</v>
      </c>
      <c r="L3367" s="1" t="e">
        <f t="shared" si="367"/>
        <v>#DIV/0!</v>
      </c>
      <c r="M3367" s="1" t="e">
        <f t="shared" si="368"/>
        <v>#DIV/0!</v>
      </c>
      <c r="N3367" s="1" t="e">
        <f t="shared" si="369"/>
        <v>#DIV/0!</v>
      </c>
      <c r="O3367" s="1" t="e">
        <f t="shared" si="370"/>
        <v>#DIV/0!</v>
      </c>
    </row>
    <row r="3368" spans="1:15">
      <c r="A3368">
        <f>'DIL Data'!B3535</f>
        <v>0</v>
      </c>
      <c r="D3368">
        <f>'DIL Data'!D3535</f>
        <v>0</v>
      </c>
      <c r="E3368">
        <f>'BCS Data'!D3535</f>
        <v>0</v>
      </c>
      <c r="F3368">
        <f>'BCS Data'!E3535</f>
        <v>0</v>
      </c>
      <c r="G3368" s="1">
        <f t="shared" si="364"/>
        <v>-0.33663366336633666</v>
      </c>
      <c r="H3368" s="1" t="e">
        <f t="shared" si="365"/>
        <v>#DIV/0!</v>
      </c>
      <c r="I3368" s="1">
        <v>0.88300000000000001</v>
      </c>
      <c r="J3368" s="1">
        <v>1.95</v>
      </c>
      <c r="K3368" s="1" t="e">
        <f t="shared" si="366"/>
        <v>#DIV/0!</v>
      </c>
      <c r="L3368" s="1" t="e">
        <f t="shared" si="367"/>
        <v>#DIV/0!</v>
      </c>
      <c r="M3368" s="1" t="e">
        <f t="shared" si="368"/>
        <v>#DIV/0!</v>
      </c>
      <c r="N3368" s="1" t="e">
        <f t="shared" si="369"/>
        <v>#DIV/0!</v>
      </c>
      <c r="O3368" s="1" t="e">
        <f t="shared" si="370"/>
        <v>#DIV/0!</v>
      </c>
    </row>
    <row r="3369" spans="1:15">
      <c r="A3369">
        <f>'DIL Data'!B3536</f>
        <v>0</v>
      </c>
      <c r="D3369">
        <f>'DIL Data'!D3536</f>
        <v>0</v>
      </c>
      <c r="E3369">
        <f>'BCS Data'!D3536</f>
        <v>0</v>
      </c>
      <c r="F3369">
        <f>'BCS Data'!E3536</f>
        <v>0</v>
      </c>
      <c r="G3369" s="1">
        <f t="shared" si="364"/>
        <v>-0.33663366336633666</v>
      </c>
      <c r="H3369" s="1" t="e">
        <f t="shared" si="365"/>
        <v>#DIV/0!</v>
      </c>
      <c r="I3369" s="1">
        <v>0.88300000000000001</v>
      </c>
      <c r="J3369" s="1">
        <v>1.95</v>
      </c>
      <c r="K3369" s="1" t="e">
        <f t="shared" si="366"/>
        <v>#DIV/0!</v>
      </c>
      <c r="L3369" s="1" t="e">
        <f t="shared" si="367"/>
        <v>#DIV/0!</v>
      </c>
      <c r="M3369" s="1" t="e">
        <f t="shared" si="368"/>
        <v>#DIV/0!</v>
      </c>
      <c r="N3369" s="1" t="e">
        <f t="shared" si="369"/>
        <v>#DIV/0!</v>
      </c>
      <c r="O3369" s="1" t="e">
        <f t="shared" si="370"/>
        <v>#DIV/0!</v>
      </c>
    </row>
    <row r="3370" spans="1:15">
      <c r="A3370">
        <f>'DIL Data'!B3537</f>
        <v>0</v>
      </c>
      <c r="D3370">
        <f>'DIL Data'!D3537</f>
        <v>0</v>
      </c>
      <c r="E3370">
        <f>'BCS Data'!D3537</f>
        <v>0</v>
      </c>
      <c r="F3370">
        <f>'BCS Data'!E3537</f>
        <v>0</v>
      </c>
      <c r="G3370" s="1">
        <f t="shared" si="364"/>
        <v>-0.33663366336633666</v>
      </c>
      <c r="H3370" s="1" t="e">
        <f t="shared" si="365"/>
        <v>#DIV/0!</v>
      </c>
      <c r="I3370" s="1">
        <v>0.88300000000000001</v>
      </c>
      <c r="J3370" s="1">
        <v>1.95</v>
      </c>
      <c r="K3370" s="1" t="e">
        <f t="shared" si="366"/>
        <v>#DIV/0!</v>
      </c>
      <c r="L3370" s="1" t="e">
        <f t="shared" si="367"/>
        <v>#DIV/0!</v>
      </c>
      <c r="M3370" s="1" t="e">
        <f t="shared" si="368"/>
        <v>#DIV/0!</v>
      </c>
      <c r="N3370" s="1" t="e">
        <f t="shared" si="369"/>
        <v>#DIV/0!</v>
      </c>
      <c r="O3370" s="1" t="e">
        <f t="shared" si="370"/>
        <v>#DIV/0!</v>
      </c>
    </row>
    <row r="3371" spans="1:15">
      <c r="A3371">
        <f>'DIL Data'!B3538</f>
        <v>0</v>
      </c>
      <c r="D3371">
        <f>'DIL Data'!D3538</f>
        <v>0</v>
      </c>
      <c r="E3371">
        <f>'BCS Data'!D3538</f>
        <v>0</v>
      </c>
      <c r="F3371">
        <f>'BCS Data'!E3538</f>
        <v>0</v>
      </c>
      <c r="G3371" s="1">
        <f t="shared" si="364"/>
        <v>-0.33663366336633666</v>
      </c>
      <c r="H3371" s="1" t="e">
        <f t="shared" si="365"/>
        <v>#DIV/0!</v>
      </c>
      <c r="I3371" s="1">
        <v>0.88300000000000001</v>
      </c>
      <c r="J3371" s="1">
        <v>1.95</v>
      </c>
      <c r="K3371" s="1" t="e">
        <f t="shared" si="366"/>
        <v>#DIV/0!</v>
      </c>
      <c r="L3371" s="1" t="e">
        <f t="shared" si="367"/>
        <v>#DIV/0!</v>
      </c>
      <c r="M3371" s="1" t="e">
        <f t="shared" si="368"/>
        <v>#DIV/0!</v>
      </c>
      <c r="N3371" s="1" t="e">
        <f t="shared" si="369"/>
        <v>#DIV/0!</v>
      </c>
      <c r="O3371" s="1" t="e">
        <f t="shared" si="370"/>
        <v>#DIV/0!</v>
      </c>
    </row>
    <row r="3372" spans="1:15">
      <c r="A3372">
        <f>'DIL Data'!B3539</f>
        <v>0</v>
      </c>
      <c r="D3372">
        <f>'DIL Data'!D3539</f>
        <v>0</v>
      </c>
      <c r="E3372">
        <f>'BCS Data'!D3539</f>
        <v>0</v>
      </c>
      <c r="F3372">
        <f>'BCS Data'!E3539</f>
        <v>0</v>
      </c>
      <c r="G3372" s="1">
        <f t="shared" si="364"/>
        <v>-0.33663366336633666</v>
      </c>
      <c r="H3372" s="1" t="e">
        <f t="shared" si="365"/>
        <v>#DIV/0!</v>
      </c>
      <c r="I3372" s="1">
        <v>0.88300000000000001</v>
      </c>
      <c r="J3372" s="1">
        <v>1.95</v>
      </c>
      <c r="K3372" s="1" t="e">
        <f t="shared" si="366"/>
        <v>#DIV/0!</v>
      </c>
      <c r="L3372" s="1" t="e">
        <f t="shared" si="367"/>
        <v>#DIV/0!</v>
      </c>
      <c r="M3372" s="1" t="e">
        <f t="shared" si="368"/>
        <v>#DIV/0!</v>
      </c>
      <c r="N3372" s="1" t="e">
        <f t="shared" si="369"/>
        <v>#DIV/0!</v>
      </c>
      <c r="O3372" s="1" t="e">
        <f t="shared" si="370"/>
        <v>#DIV/0!</v>
      </c>
    </row>
    <row r="3373" spans="1:15">
      <c r="A3373">
        <f>'DIL Data'!B3540</f>
        <v>0</v>
      </c>
      <c r="D3373">
        <f>'DIL Data'!D3540</f>
        <v>0</v>
      </c>
      <c r="E3373">
        <f>'BCS Data'!D3540</f>
        <v>0</v>
      </c>
      <c r="F3373">
        <f>'BCS Data'!E3540</f>
        <v>0</v>
      </c>
      <c r="G3373" s="1">
        <f t="shared" si="364"/>
        <v>-0.33663366336633666</v>
      </c>
      <c r="H3373" s="1" t="e">
        <f t="shared" si="365"/>
        <v>#DIV/0!</v>
      </c>
      <c r="I3373" s="1">
        <v>0.88300000000000001</v>
      </c>
      <c r="J3373" s="1">
        <v>1.95</v>
      </c>
      <c r="K3373" s="1" t="e">
        <f t="shared" si="366"/>
        <v>#DIV/0!</v>
      </c>
      <c r="L3373" s="1" t="e">
        <f t="shared" si="367"/>
        <v>#DIV/0!</v>
      </c>
      <c r="M3373" s="1" t="e">
        <f t="shared" si="368"/>
        <v>#DIV/0!</v>
      </c>
      <c r="N3373" s="1" t="e">
        <f t="shared" si="369"/>
        <v>#DIV/0!</v>
      </c>
      <c r="O3373" s="1" t="e">
        <f t="shared" si="370"/>
        <v>#DIV/0!</v>
      </c>
    </row>
    <row r="3374" spans="1:15">
      <c r="A3374">
        <f>'DIL Data'!B3541</f>
        <v>0</v>
      </c>
      <c r="D3374">
        <f>'DIL Data'!D3541</f>
        <v>0</v>
      </c>
      <c r="E3374">
        <f>'BCS Data'!D3541</f>
        <v>0</v>
      </c>
      <c r="F3374">
        <f>'BCS Data'!E3541</f>
        <v>0</v>
      </c>
      <c r="G3374" s="1">
        <f t="shared" si="364"/>
        <v>-0.33663366336633666</v>
      </c>
      <c r="H3374" s="1" t="e">
        <f t="shared" si="365"/>
        <v>#DIV/0!</v>
      </c>
      <c r="I3374" s="1">
        <v>0.88300000000000001</v>
      </c>
      <c r="J3374" s="1">
        <v>1.95</v>
      </c>
      <c r="K3374" s="1" t="e">
        <f t="shared" si="366"/>
        <v>#DIV/0!</v>
      </c>
      <c r="L3374" s="1" t="e">
        <f t="shared" si="367"/>
        <v>#DIV/0!</v>
      </c>
      <c r="M3374" s="1" t="e">
        <f t="shared" si="368"/>
        <v>#DIV/0!</v>
      </c>
      <c r="N3374" s="1" t="e">
        <f t="shared" si="369"/>
        <v>#DIV/0!</v>
      </c>
      <c r="O3374" s="1" t="e">
        <f t="shared" si="370"/>
        <v>#DIV/0!</v>
      </c>
    </row>
    <row r="3375" spans="1:15">
      <c r="A3375">
        <f>'DIL Data'!B3542</f>
        <v>0</v>
      </c>
      <c r="D3375">
        <f>'DIL Data'!D3542</f>
        <v>0</v>
      </c>
      <c r="E3375">
        <f>'BCS Data'!D3542</f>
        <v>0</v>
      </c>
      <c r="F3375">
        <f>'BCS Data'!E3542</f>
        <v>0</v>
      </c>
      <c r="G3375" s="1">
        <f t="shared" si="364"/>
        <v>-0.33663366336633666</v>
      </c>
      <c r="H3375" s="1" t="e">
        <f t="shared" si="365"/>
        <v>#DIV/0!</v>
      </c>
      <c r="I3375" s="1">
        <v>0.88300000000000001</v>
      </c>
      <c r="J3375" s="1">
        <v>1.95</v>
      </c>
      <c r="K3375" s="1" t="e">
        <f t="shared" si="366"/>
        <v>#DIV/0!</v>
      </c>
      <c r="L3375" s="1" t="e">
        <f t="shared" si="367"/>
        <v>#DIV/0!</v>
      </c>
      <c r="M3375" s="1" t="e">
        <f t="shared" si="368"/>
        <v>#DIV/0!</v>
      </c>
      <c r="N3375" s="1" t="e">
        <f t="shared" si="369"/>
        <v>#DIV/0!</v>
      </c>
      <c r="O3375" s="1" t="e">
        <f t="shared" si="370"/>
        <v>#DIV/0!</v>
      </c>
    </row>
    <row r="3376" spans="1:15">
      <c r="A3376">
        <f>'DIL Data'!B3543</f>
        <v>0</v>
      </c>
      <c r="D3376">
        <f>'DIL Data'!D3543</f>
        <v>0</v>
      </c>
      <c r="E3376">
        <f>'BCS Data'!D3543</f>
        <v>0</v>
      </c>
      <c r="F3376">
        <f>'BCS Data'!E3543</f>
        <v>0</v>
      </c>
      <c r="G3376" s="1">
        <f t="shared" si="364"/>
        <v>-0.33663366336633666</v>
      </c>
      <c r="H3376" s="1" t="e">
        <f t="shared" si="365"/>
        <v>#DIV/0!</v>
      </c>
      <c r="I3376" s="1">
        <v>0.88300000000000001</v>
      </c>
      <c r="J3376" s="1">
        <v>1.95</v>
      </c>
      <c r="K3376" s="1" t="e">
        <f t="shared" si="366"/>
        <v>#DIV/0!</v>
      </c>
      <c r="L3376" s="1" t="e">
        <f t="shared" si="367"/>
        <v>#DIV/0!</v>
      </c>
      <c r="M3376" s="1" t="e">
        <f t="shared" si="368"/>
        <v>#DIV/0!</v>
      </c>
      <c r="N3376" s="1" t="e">
        <f t="shared" si="369"/>
        <v>#DIV/0!</v>
      </c>
      <c r="O3376" s="1" t="e">
        <f t="shared" si="370"/>
        <v>#DIV/0!</v>
      </c>
    </row>
    <row r="3377" spans="1:15">
      <c r="A3377">
        <f>'DIL Data'!B3544</f>
        <v>0</v>
      </c>
      <c r="D3377">
        <f>'DIL Data'!D3544</f>
        <v>0</v>
      </c>
      <c r="E3377">
        <f>'BCS Data'!D3544</f>
        <v>0</v>
      </c>
      <c r="F3377">
        <f>'BCS Data'!E3544</f>
        <v>0</v>
      </c>
      <c r="G3377" s="1">
        <f t="shared" si="364"/>
        <v>-0.33663366336633666</v>
      </c>
      <c r="H3377" s="1" t="e">
        <f t="shared" si="365"/>
        <v>#DIV/0!</v>
      </c>
      <c r="I3377" s="1">
        <v>0.88300000000000001</v>
      </c>
      <c r="J3377" s="1">
        <v>1.95</v>
      </c>
      <c r="K3377" s="1" t="e">
        <f t="shared" si="366"/>
        <v>#DIV/0!</v>
      </c>
      <c r="L3377" s="1" t="e">
        <f t="shared" si="367"/>
        <v>#DIV/0!</v>
      </c>
      <c r="M3377" s="1" t="e">
        <f t="shared" si="368"/>
        <v>#DIV/0!</v>
      </c>
      <c r="N3377" s="1" t="e">
        <f t="shared" si="369"/>
        <v>#DIV/0!</v>
      </c>
      <c r="O3377" s="1" t="e">
        <f t="shared" si="370"/>
        <v>#DIV/0!</v>
      </c>
    </row>
    <row r="3378" spans="1:15">
      <c r="A3378">
        <f>'DIL Data'!B3545</f>
        <v>0</v>
      </c>
      <c r="D3378">
        <f>'DIL Data'!D3545</f>
        <v>0</v>
      </c>
      <c r="E3378">
        <f>'BCS Data'!D3545</f>
        <v>0</v>
      </c>
      <c r="F3378">
        <f>'BCS Data'!E3545</f>
        <v>0</v>
      </c>
      <c r="G3378" s="1">
        <f t="shared" si="364"/>
        <v>-0.33663366336633666</v>
      </c>
      <c r="H3378" s="1" t="e">
        <f t="shared" si="365"/>
        <v>#DIV/0!</v>
      </c>
      <c r="I3378" s="1">
        <v>0.88300000000000001</v>
      </c>
      <c r="J3378" s="1">
        <v>1.95</v>
      </c>
      <c r="K3378" s="1" t="e">
        <f t="shared" si="366"/>
        <v>#DIV/0!</v>
      </c>
      <c r="L3378" s="1" t="e">
        <f t="shared" si="367"/>
        <v>#DIV/0!</v>
      </c>
      <c r="M3378" s="1" t="e">
        <f t="shared" si="368"/>
        <v>#DIV/0!</v>
      </c>
      <c r="N3378" s="1" t="e">
        <f t="shared" si="369"/>
        <v>#DIV/0!</v>
      </c>
      <c r="O3378" s="1" t="e">
        <f t="shared" si="370"/>
        <v>#DIV/0!</v>
      </c>
    </row>
    <row r="3379" spans="1:15">
      <c r="A3379">
        <f>'DIL Data'!B3546</f>
        <v>0</v>
      </c>
      <c r="D3379">
        <f>'DIL Data'!D3546</f>
        <v>0</v>
      </c>
      <c r="E3379">
        <f>'BCS Data'!D3546</f>
        <v>0</v>
      </c>
      <c r="F3379">
        <f>'BCS Data'!E3546</f>
        <v>0</v>
      </c>
      <c r="G3379" s="1">
        <f t="shared" si="364"/>
        <v>-0.33663366336633666</v>
      </c>
      <c r="H3379" s="1" t="e">
        <f t="shared" si="365"/>
        <v>#DIV/0!</v>
      </c>
      <c r="I3379" s="1">
        <v>0.88300000000000001</v>
      </c>
      <c r="J3379" s="1">
        <v>1.95</v>
      </c>
      <c r="K3379" s="1" t="e">
        <f t="shared" si="366"/>
        <v>#DIV/0!</v>
      </c>
      <c r="L3379" s="1" t="e">
        <f t="shared" si="367"/>
        <v>#DIV/0!</v>
      </c>
      <c r="M3379" s="1" t="e">
        <f t="shared" si="368"/>
        <v>#DIV/0!</v>
      </c>
      <c r="N3379" s="1" t="e">
        <f t="shared" si="369"/>
        <v>#DIV/0!</v>
      </c>
      <c r="O3379" s="1" t="e">
        <f t="shared" si="370"/>
        <v>#DIV/0!</v>
      </c>
    </row>
    <row r="3380" spans="1:15">
      <c r="A3380">
        <f>'DIL Data'!B3547</f>
        <v>0</v>
      </c>
      <c r="D3380">
        <f>'DIL Data'!D3547</f>
        <v>0</v>
      </c>
      <c r="E3380">
        <f>'BCS Data'!D3547</f>
        <v>0</v>
      </c>
      <c r="F3380">
        <f>'BCS Data'!E3547</f>
        <v>0</v>
      </c>
      <c r="G3380" s="1">
        <f t="shared" si="364"/>
        <v>-0.33663366336633666</v>
      </c>
      <c r="H3380" s="1" t="e">
        <f t="shared" si="365"/>
        <v>#DIV/0!</v>
      </c>
      <c r="I3380" s="1">
        <v>0.88300000000000001</v>
      </c>
      <c r="J3380" s="1">
        <v>1.95</v>
      </c>
      <c r="K3380" s="1" t="e">
        <f t="shared" si="366"/>
        <v>#DIV/0!</v>
      </c>
      <c r="L3380" s="1" t="e">
        <f t="shared" si="367"/>
        <v>#DIV/0!</v>
      </c>
      <c r="M3380" s="1" t="e">
        <f t="shared" si="368"/>
        <v>#DIV/0!</v>
      </c>
      <c r="N3380" s="1" t="e">
        <f t="shared" si="369"/>
        <v>#DIV/0!</v>
      </c>
      <c r="O3380" s="1" t="e">
        <f t="shared" si="370"/>
        <v>#DIV/0!</v>
      </c>
    </row>
    <row r="3381" spans="1:15">
      <c r="A3381">
        <f>'DIL Data'!B3548</f>
        <v>0</v>
      </c>
      <c r="D3381">
        <f>'DIL Data'!D3548</f>
        <v>0</v>
      </c>
      <c r="E3381">
        <f>'BCS Data'!D3548</f>
        <v>0</v>
      </c>
      <c r="F3381">
        <f>'BCS Data'!E3548</f>
        <v>0</v>
      </c>
      <c r="G3381" s="1">
        <f t="shared" si="364"/>
        <v>-0.33663366336633666</v>
      </c>
      <c r="H3381" s="1" t="e">
        <f t="shared" si="365"/>
        <v>#DIV/0!</v>
      </c>
      <c r="I3381" s="1">
        <v>0.88300000000000001</v>
      </c>
      <c r="J3381" s="1">
        <v>1.95</v>
      </c>
      <c r="K3381" s="1" t="e">
        <f t="shared" si="366"/>
        <v>#DIV/0!</v>
      </c>
      <c r="L3381" s="1" t="e">
        <f t="shared" si="367"/>
        <v>#DIV/0!</v>
      </c>
      <c r="M3381" s="1" t="e">
        <f t="shared" si="368"/>
        <v>#DIV/0!</v>
      </c>
      <c r="N3381" s="1" t="e">
        <f t="shared" si="369"/>
        <v>#DIV/0!</v>
      </c>
      <c r="O3381" s="1" t="e">
        <f t="shared" si="370"/>
        <v>#DIV/0!</v>
      </c>
    </row>
    <row r="3382" spans="1:15">
      <c r="A3382">
        <f>'DIL Data'!B3549</f>
        <v>0</v>
      </c>
      <c r="D3382">
        <f>'DIL Data'!D3549</f>
        <v>0</v>
      </c>
      <c r="E3382">
        <f>'BCS Data'!D3549</f>
        <v>0</v>
      </c>
      <c r="F3382">
        <f>'BCS Data'!E3549</f>
        <v>0</v>
      </c>
      <c r="G3382" s="1">
        <f t="shared" si="364"/>
        <v>-0.33663366336633666</v>
      </c>
      <c r="H3382" s="1" t="e">
        <f t="shared" si="365"/>
        <v>#DIV/0!</v>
      </c>
      <c r="I3382" s="1">
        <v>0.88300000000000001</v>
      </c>
      <c r="J3382" s="1">
        <v>1.95</v>
      </c>
      <c r="K3382" s="1" t="e">
        <f t="shared" si="366"/>
        <v>#DIV/0!</v>
      </c>
      <c r="L3382" s="1" t="e">
        <f t="shared" si="367"/>
        <v>#DIV/0!</v>
      </c>
      <c r="M3382" s="1" t="e">
        <f t="shared" si="368"/>
        <v>#DIV/0!</v>
      </c>
      <c r="N3382" s="1" t="e">
        <f t="shared" si="369"/>
        <v>#DIV/0!</v>
      </c>
      <c r="O3382" s="1" t="e">
        <f t="shared" si="370"/>
        <v>#DIV/0!</v>
      </c>
    </row>
    <row r="3383" spans="1:15">
      <c r="A3383">
        <f>'DIL Data'!B3550</f>
        <v>0</v>
      </c>
      <c r="D3383">
        <f>'DIL Data'!D3550</f>
        <v>0</v>
      </c>
      <c r="E3383">
        <f>'BCS Data'!D3550</f>
        <v>0</v>
      </c>
      <c r="F3383">
        <f>'BCS Data'!E3550</f>
        <v>0</v>
      </c>
      <c r="G3383" s="1">
        <f t="shared" si="364"/>
        <v>-0.33663366336633666</v>
      </c>
      <c r="H3383" s="1" t="e">
        <f t="shared" si="365"/>
        <v>#DIV/0!</v>
      </c>
      <c r="I3383" s="1">
        <v>0.88300000000000001</v>
      </c>
      <c r="J3383" s="1">
        <v>1.95</v>
      </c>
      <c r="K3383" s="1" t="e">
        <f t="shared" si="366"/>
        <v>#DIV/0!</v>
      </c>
      <c r="L3383" s="1" t="e">
        <f t="shared" si="367"/>
        <v>#DIV/0!</v>
      </c>
      <c r="M3383" s="1" t="e">
        <f t="shared" si="368"/>
        <v>#DIV/0!</v>
      </c>
      <c r="N3383" s="1" t="e">
        <f t="shared" si="369"/>
        <v>#DIV/0!</v>
      </c>
      <c r="O3383" s="1" t="e">
        <f t="shared" si="370"/>
        <v>#DIV/0!</v>
      </c>
    </row>
    <row r="3384" spans="1:15">
      <c r="A3384">
        <f>'DIL Data'!B3551</f>
        <v>0</v>
      </c>
      <c r="D3384">
        <f>'DIL Data'!D3551</f>
        <v>0</v>
      </c>
      <c r="E3384">
        <f>'BCS Data'!D3551</f>
        <v>0</v>
      </c>
      <c r="F3384">
        <f>'BCS Data'!E3551</f>
        <v>0</v>
      </c>
      <c r="G3384" s="1">
        <f t="shared" si="364"/>
        <v>-0.33663366336633666</v>
      </c>
      <c r="H3384" s="1" t="e">
        <f t="shared" si="365"/>
        <v>#DIV/0!</v>
      </c>
      <c r="I3384" s="1">
        <v>0.88300000000000001</v>
      </c>
      <c r="J3384" s="1">
        <v>1.95</v>
      </c>
      <c r="K3384" s="1" t="e">
        <f t="shared" si="366"/>
        <v>#DIV/0!</v>
      </c>
      <c r="L3384" s="1" t="e">
        <f t="shared" si="367"/>
        <v>#DIV/0!</v>
      </c>
      <c r="M3384" s="1" t="e">
        <f t="shared" si="368"/>
        <v>#DIV/0!</v>
      </c>
      <c r="N3384" s="1" t="e">
        <f t="shared" si="369"/>
        <v>#DIV/0!</v>
      </c>
      <c r="O3384" s="1" t="e">
        <f t="shared" si="370"/>
        <v>#DIV/0!</v>
      </c>
    </row>
    <row r="3385" spans="1:15">
      <c r="A3385">
        <f>'DIL Data'!B3552</f>
        <v>0</v>
      </c>
      <c r="D3385">
        <f>'DIL Data'!D3552</f>
        <v>0</v>
      </c>
      <c r="E3385">
        <f>'BCS Data'!D3552</f>
        <v>0</v>
      </c>
      <c r="F3385">
        <f>'BCS Data'!E3552</f>
        <v>0</v>
      </c>
      <c r="G3385" s="1">
        <f t="shared" si="364"/>
        <v>-0.33663366336633666</v>
      </c>
      <c r="H3385" s="1" t="e">
        <f t="shared" si="365"/>
        <v>#DIV/0!</v>
      </c>
      <c r="I3385" s="1">
        <v>0.88300000000000001</v>
      </c>
      <c r="J3385" s="1">
        <v>1.95</v>
      </c>
      <c r="K3385" s="1" t="e">
        <f t="shared" si="366"/>
        <v>#DIV/0!</v>
      </c>
      <c r="L3385" s="1" t="e">
        <f t="shared" si="367"/>
        <v>#DIV/0!</v>
      </c>
      <c r="M3385" s="1" t="e">
        <f t="shared" si="368"/>
        <v>#DIV/0!</v>
      </c>
      <c r="N3385" s="1" t="e">
        <f t="shared" si="369"/>
        <v>#DIV/0!</v>
      </c>
      <c r="O3385" s="1" t="e">
        <f t="shared" si="370"/>
        <v>#DIV/0!</v>
      </c>
    </row>
    <row r="3386" spans="1:15">
      <c r="A3386">
        <f>'DIL Data'!B3553</f>
        <v>0</v>
      </c>
      <c r="D3386">
        <f>'DIL Data'!D3553</f>
        <v>0</v>
      </c>
      <c r="E3386">
        <f>'BCS Data'!D3553</f>
        <v>0</v>
      </c>
      <c r="F3386">
        <f>'BCS Data'!E3553</f>
        <v>0</v>
      </c>
      <c r="G3386" s="1">
        <f t="shared" si="364"/>
        <v>-0.33663366336633666</v>
      </c>
      <c r="H3386" s="1" t="e">
        <f t="shared" si="365"/>
        <v>#DIV/0!</v>
      </c>
      <c r="I3386" s="1">
        <v>0.88300000000000001</v>
      </c>
      <c r="J3386" s="1">
        <v>1.95</v>
      </c>
      <c r="K3386" s="1" t="e">
        <f t="shared" si="366"/>
        <v>#DIV/0!</v>
      </c>
      <c r="L3386" s="1" t="e">
        <f t="shared" si="367"/>
        <v>#DIV/0!</v>
      </c>
      <c r="M3386" s="1" t="e">
        <f t="shared" si="368"/>
        <v>#DIV/0!</v>
      </c>
      <c r="N3386" s="1" t="e">
        <f t="shared" si="369"/>
        <v>#DIV/0!</v>
      </c>
      <c r="O3386" s="1" t="e">
        <f t="shared" si="370"/>
        <v>#DIV/0!</v>
      </c>
    </row>
    <row r="3387" spans="1:15">
      <c r="A3387">
        <f>'DIL Data'!B3554</f>
        <v>0</v>
      </c>
      <c r="D3387">
        <f>'DIL Data'!D3554</f>
        <v>0</v>
      </c>
      <c r="E3387">
        <f>'BCS Data'!D3554</f>
        <v>0</v>
      </c>
      <c r="F3387">
        <f>'BCS Data'!E3554</f>
        <v>0</v>
      </c>
      <c r="G3387" s="1">
        <f t="shared" si="364"/>
        <v>-0.33663366336633666</v>
      </c>
      <c r="H3387" s="1" t="e">
        <f t="shared" si="365"/>
        <v>#DIV/0!</v>
      </c>
      <c r="I3387" s="1">
        <v>0.88300000000000001</v>
      </c>
      <c r="J3387" s="1">
        <v>1.95</v>
      </c>
      <c r="K3387" s="1" t="e">
        <f t="shared" si="366"/>
        <v>#DIV/0!</v>
      </c>
      <c r="L3387" s="1" t="e">
        <f t="shared" si="367"/>
        <v>#DIV/0!</v>
      </c>
      <c r="M3387" s="1" t="e">
        <f t="shared" si="368"/>
        <v>#DIV/0!</v>
      </c>
      <c r="N3387" s="1" t="e">
        <f t="shared" si="369"/>
        <v>#DIV/0!</v>
      </c>
      <c r="O3387" s="1" t="e">
        <f t="shared" si="370"/>
        <v>#DIV/0!</v>
      </c>
    </row>
    <row r="3388" spans="1:15">
      <c r="A3388">
        <f>'DIL Data'!B3555</f>
        <v>0</v>
      </c>
      <c r="D3388">
        <f>'DIL Data'!D3555</f>
        <v>0</v>
      </c>
      <c r="E3388">
        <f>'BCS Data'!D3555</f>
        <v>0</v>
      </c>
      <c r="F3388">
        <f>'BCS Data'!E3555</f>
        <v>0</v>
      </c>
      <c r="G3388" s="1">
        <f t="shared" si="364"/>
        <v>-0.33663366336633666</v>
      </c>
      <c r="H3388" s="1" t="e">
        <f t="shared" si="365"/>
        <v>#DIV/0!</v>
      </c>
      <c r="I3388" s="1">
        <v>0.88300000000000001</v>
      </c>
      <c r="J3388" s="1">
        <v>1.95</v>
      </c>
      <c r="K3388" s="1" t="e">
        <f t="shared" si="366"/>
        <v>#DIV/0!</v>
      </c>
      <c r="L3388" s="1" t="e">
        <f t="shared" si="367"/>
        <v>#DIV/0!</v>
      </c>
      <c r="M3388" s="1" t="e">
        <f t="shared" si="368"/>
        <v>#DIV/0!</v>
      </c>
      <c r="N3388" s="1" t="e">
        <f t="shared" si="369"/>
        <v>#DIV/0!</v>
      </c>
      <c r="O3388" s="1" t="e">
        <f t="shared" si="370"/>
        <v>#DIV/0!</v>
      </c>
    </row>
    <row r="3389" spans="1:15">
      <c r="A3389">
        <f>'DIL Data'!B3556</f>
        <v>0</v>
      </c>
      <c r="D3389">
        <f>'DIL Data'!D3556</f>
        <v>0</v>
      </c>
      <c r="E3389">
        <f>'BCS Data'!D3556</f>
        <v>0</v>
      </c>
      <c r="F3389">
        <f>'BCS Data'!E3556</f>
        <v>0</v>
      </c>
      <c r="G3389" s="1">
        <f t="shared" si="364"/>
        <v>-0.33663366336633666</v>
      </c>
      <c r="H3389" s="1" t="e">
        <f t="shared" si="365"/>
        <v>#DIV/0!</v>
      </c>
      <c r="I3389" s="1">
        <v>0.88300000000000001</v>
      </c>
      <c r="J3389" s="1">
        <v>1.95</v>
      </c>
      <c r="K3389" s="1" t="e">
        <f t="shared" si="366"/>
        <v>#DIV/0!</v>
      </c>
      <c r="L3389" s="1" t="e">
        <f t="shared" si="367"/>
        <v>#DIV/0!</v>
      </c>
      <c r="M3389" s="1" t="e">
        <f t="shared" si="368"/>
        <v>#DIV/0!</v>
      </c>
      <c r="N3389" s="1" t="e">
        <f t="shared" si="369"/>
        <v>#DIV/0!</v>
      </c>
      <c r="O3389" s="1" t="e">
        <f t="shared" si="370"/>
        <v>#DIV/0!</v>
      </c>
    </row>
    <row r="3390" spans="1:15">
      <c r="A3390">
        <f>'DIL Data'!B3557</f>
        <v>0</v>
      </c>
      <c r="D3390">
        <f>'DIL Data'!D3557</f>
        <v>0</v>
      </c>
      <c r="E3390">
        <f>'BCS Data'!D3557</f>
        <v>0</v>
      </c>
      <c r="F3390">
        <f>'BCS Data'!E3557</f>
        <v>0</v>
      </c>
      <c r="G3390" s="1">
        <f t="shared" si="364"/>
        <v>-0.33663366336633666</v>
      </c>
      <c r="H3390" s="1" t="e">
        <f t="shared" si="365"/>
        <v>#DIV/0!</v>
      </c>
      <c r="I3390" s="1">
        <v>0.88300000000000001</v>
      </c>
      <c r="J3390" s="1">
        <v>1.95</v>
      </c>
      <c r="K3390" s="1" t="e">
        <f t="shared" si="366"/>
        <v>#DIV/0!</v>
      </c>
      <c r="L3390" s="1" t="e">
        <f t="shared" si="367"/>
        <v>#DIV/0!</v>
      </c>
      <c r="M3390" s="1" t="e">
        <f t="shared" si="368"/>
        <v>#DIV/0!</v>
      </c>
      <c r="N3390" s="1" t="e">
        <f t="shared" si="369"/>
        <v>#DIV/0!</v>
      </c>
      <c r="O3390" s="1" t="e">
        <f t="shared" si="370"/>
        <v>#DIV/0!</v>
      </c>
    </row>
    <row r="3391" spans="1:15">
      <c r="A3391">
        <f>'DIL Data'!B3558</f>
        <v>0</v>
      </c>
      <c r="D3391">
        <f>'DIL Data'!D3558</f>
        <v>0</v>
      </c>
      <c r="E3391">
        <f>'BCS Data'!D3558</f>
        <v>0</v>
      </c>
      <c r="F3391">
        <f>'BCS Data'!E3558</f>
        <v>0</v>
      </c>
      <c r="G3391" s="1">
        <f t="shared" si="364"/>
        <v>-0.33663366336633666</v>
      </c>
      <c r="H3391" s="1" t="e">
        <f t="shared" si="365"/>
        <v>#DIV/0!</v>
      </c>
      <c r="I3391" s="1">
        <v>0.88300000000000001</v>
      </c>
      <c r="J3391" s="1">
        <v>1.95</v>
      </c>
      <c r="K3391" s="1" t="e">
        <f t="shared" si="366"/>
        <v>#DIV/0!</v>
      </c>
      <c r="L3391" s="1" t="e">
        <f t="shared" si="367"/>
        <v>#DIV/0!</v>
      </c>
      <c r="M3391" s="1" t="e">
        <f t="shared" si="368"/>
        <v>#DIV/0!</v>
      </c>
      <c r="N3391" s="1" t="e">
        <f t="shared" si="369"/>
        <v>#DIV/0!</v>
      </c>
      <c r="O3391" s="1" t="e">
        <f t="shared" si="370"/>
        <v>#DIV/0!</v>
      </c>
    </row>
    <row r="3392" spans="1:15">
      <c r="A3392">
        <f>'DIL Data'!B3559</f>
        <v>0</v>
      </c>
      <c r="D3392">
        <f>'DIL Data'!D3559</f>
        <v>0</v>
      </c>
      <c r="E3392">
        <f>'BCS Data'!D3559</f>
        <v>0</v>
      </c>
      <c r="F3392">
        <f>'BCS Data'!E3559</f>
        <v>0</v>
      </c>
      <c r="G3392" s="1">
        <f t="shared" si="364"/>
        <v>-0.33663366336633666</v>
      </c>
      <c r="H3392" s="1" t="e">
        <f t="shared" si="365"/>
        <v>#DIV/0!</v>
      </c>
      <c r="I3392" s="1">
        <v>0.88300000000000001</v>
      </c>
      <c r="J3392" s="1">
        <v>1.95</v>
      </c>
      <c r="K3392" s="1" t="e">
        <f t="shared" si="366"/>
        <v>#DIV/0!</v>
      </c>
      <c r="L3392" s="1" t="e">
        <f t="shared" si="367"/>
        <v>#DIV/0!</v>
      </c>
      <c r="M3392" s="1" t="e">
        <f t="shared" si="368"/>
        <v>#DIV/0!</v>
      </c>
      <c r="N3392" s="1" t="e">
        <f t="shared" si="369"/>
        <v>#DIV/0!</v>
      </c>
      <c r="O3392" s="1" t="e">
        <f t="shared" si="370"/>
        <v>#DIV/0!</v>
      </c>
    </row>
    <row r="3393" spans="1:15">
      <c r="A3393">
        <f>'DIL Data'!B3560</f>
        <v>0</v>
      </c>
      <c r="D3393">
        <f>'DIL Data'!D3560</f>
        <v>0</v>
      </c>
      <c r="E3393">
        <f>'BCS Data'!D3560</f>
        <v>0</v>
      </c>
      <c r="F3393">
        <f>'BCS Data'!E3560</f>
        <v>0</v>
      </c>
      <c r="G3393" s="1">
        <f t="shared" si="364"/>
        <v>-0.33663366336633666</v>
      </c>
      <c r="H3393" s="1" t="e">
        <f t="shared" si="365"/>
        <v>#DIV/0!</v>
      </c>
      <c r="I3393" s="1">
        <v>0.88300000000000001</v>
      </c>
      <c r="J3393" s="1">
        <v>1.95</v>
      </c>
      <c r="K3393" s="1" t="e">
        <f t="shared" si="366"/>
        <v>#DIV/0!</v>
      </c>
      <c r="L3393" s="1" t="e">
        <f t="shared" si="367"/>
        <v>#DIV/0!</v>
      </c>
      <c r="M3393" s="1" t="e">
        <f t="shared" si="368"/>
        <v>#DIV/0!</v>
      </c>
      <c r="N3393" s="1" t="e">
        <f t="shared" si="369"/>
        <v>#DIV/0!</v>
      </c>
      <c r="O3393" s="1" t="e">
        <f t="shared" si="370"/>
        <v>#DIV/0!</v>
      </c>
    </row>
    <row r="3394" spans="1:15">
      <c r="A3394">
        <f>'DIL Data'!B3561</f>
        <v>0</v>
      </c>
      <c r="D3394">
        <f>'DIL Data'!D3561</f>
        <v>0</v>
      </c>
      <c r="E3394">
        <f>'BCS Data'!D3561</f>
        <v>0</v>
      </c>
      <c r="F3394">
        <f>'BCS Data'!E3561</f>
        <v>0</v>
      </c>
      <c r="G3394" s="1">
        <f t="shared" ref="G3394:G3457" si="371">(E3394-47.6)/(189-47.6)</f>
        <v>-0.33663366336633666</v>
      </c>
      <c r="H3394" s="1" t="e">
        <f t="shared" ref="H3394:H3457" si="372">0.625*((E3394-47.6)/E3394)</f>
        <v>#DIV/0!</v>
      </c>
      <c r="I3394" s="1">
        <v>0.88300000000000001</v>
      </c>
      <c r="J3394" s="1">
        <v>1.95</v>
      </c>
      <c r="K3394" s="1" t="e">
        <f t="shared" ref="K3394:K3457" si="373">0.883/((H3394)^1.95)</f>
        <v>#DIV/0!</v>
      </c>
      <c r="L3394" s="1" t="e">
        <f t="shared" ref="L3394:L3457" si="374">D3394/K3394</f>
        <v>#DIV/0!</v>
      </c>
      <c r="M3394" s="1" t="e">
        <f t="shared" ref="M3394:M3457" si="375">10000/L3394</f>
        <v>#DIV/0!</v>
      </c>
      <c r="N3394" s="1" t="e">
        <f t="shared" ref="N3394:N3457" si="376">(M3394-2142)/2.42</f>
        <v>#DIV/0!</v>
      </c>
      <c r="O3394" s="1" t="e">
        <f t="shared" ref="O3394:O3457" si="377">(N3394+243)/0.548</f>
        <v>#DIV/0!</v>
      </c>
    </row>
    <row r="3395" spans="1:15">
      <c r="A3395">
        <f>'DIL Data'!B3562</f>
        <v>0</v>
      </c>
      <c r="D3395">
        <f>'DIL Data'!D3562</f>
        <v>0</v>
      </c>
      <c r="E3395">
        <f>'BCS Data'!D3562</f>
        <v>0</v>
      </c>
      <c r="F3395">
        <f>'BCS Data'!E3562</f>
        <v>0</v>
      </c>
      <c r="G3395" s="1">
        <f t="shared" si="371"/>
        <v>-0.33663366336633666</v>
      </c>
      <c r="H3395" s="1" t="e">
        <f t="shared" si="372"/>
        <v>#DIV/0!</v>
      </c>
      <c r="I3395" s="1">
        <v>0.88300000000000001</v>
      </c>
      <c r="J3395" s="1">
        <v>1.95</v>
      </c>
      <c r="K3395" s="1" t="e">
        <f t="shared" si="373"/>
        <v>#DIV/0!</v>
      </c>
      <c r="L3395" s="1" t="e">
        <f t="shared" si="374"/>
        <v>#DIV/0!</v>
      </c>
      <c r="M3395" s="1" t="e">
        <f t="shared" si="375"/>
        <v>#DIV/0!</v>
      </c>
      <c r="N3395" s="1" t="e">
        <f t="shared" si="376"/>
        <v>#DIV/0!</v>
      </c>
      <c r="O3395" s="1" t="e">
        <f t="shared" si="377"/>
        <v>#DIV/0!</v>
      </c>
    </row>
    <row r="3396" spans="1:15">
      <c r="A3396">
        <f>'DIL Data'!B3563</f>
        <v>0</v>
      </c>
      <c r="D3396">
        <f>'DIL Data'!D3563</f>
        <v>0</v>
      </c>
      <c r="E3396">
        <f>'BCS Data'!D3563</f>
        <v>0</v>
      </c>
      <c r="F3396">
        <f>'BCS Data'!E3563</f>
        <v>0</v>
      </c>
      <c r="G3396" s="1">
        <f t="shared" si="371"/>
        <v>-0.33663366336633666</v>
      </c>
      <c r="H3396" s="1" t="e">
        <f t="shared" si="372"/>
        <v>#DIV/0!</v>
      </c>
      <c r="I3396" s="1">
        <v>0.88300000000000001</v>
      </c>
      <c r="J3396" s="1">
        <v>1.95</v>
      </c>
      <c r="K3396" s="1" t="e">
        <f t="shared" si="373"/>
        <v>#DIV/0!</v>
      </c>
      <c r="L3396" s="1" t="e">
        <f t="shared" si="374"/>
        <v>#DIV/0!</v>
      </c>
      <c r="M3396" s="1" t="e">
        <f t="shared" si="375"/>
        <v>#DIV/0!</v>
      </c>
      <c r="N3396" s="1" t="e">
        <f t="shared" si="376"/>
        <v>#DIV/0!</v>
      </c>
      <c r="O3396" s="1" t="e">
        <f t="shared" si="377"/>
        <v>#DIV/0!</v>
      </c>
    </row>
    <row r="3397" spans="1:15">
      <c r="A3397">
        <f>'DIL Data'!B3564</f>
        <v>0</v>
      </c>
      <c r="D3397">
        <f>'DIL Data'!D3564</f>
        <v>0</v>
      </c>
      <c r="E3397">
        <f>'BCS Data'!D3564</f>
        <v>0</v>
      </c>
      <c r="F3397">
        <f>'BCS Data'!E3564</f>
        <v>0</v>
      </c>
      <c r="G3397" s="1">
        <f t="shared" si="371"/>
        <v>-0.33663366336633666</v>
      </c>
      <c r="H3397" s="1" t="e">
        <f t="shared" si="372"/>
        <v>#DIV/0!</v>
      </c>
      <c r="I3397" s="1">
        <v>0.88300000000000001</v>
      </c>
      <c r="J3397" s="1">
        <v>1.95</v>
      </c>
      <c r="K3397" s="1" t="e">
        <f t="shared" si="373"/>
        <v>#DIV/0!</v>
      </c>
      <c r="L3397" s="1" t="e">
        <f t="shared" si="374"/>
        <v>#DIV/0!</v>
      </c>
      <c r="M3397" s="1" t="e">
        <f t="shared" si="375"/>
        <v>#DIV/0!</v>
      </c>
      <c r="N3397" s="1" t="e">
        <f t="shared" si="376"/>
        <v>#DIV/0!</v>
      </c>
      <c r="O3397" s="1" t="e">
        <f t="shared" si="377"/>
        <v>#DIV/0!</v>
      </c>
    </row>
    <row r="3398" spans="1:15">
      <c r="A3398">
        <f>'DIL Data'!B3565</f>
        <v>0</v>
      </c>
      <c r="D3398">
        <f>'DIL Data'!D3565</f>
        <v>0</v>
      </c>
      <c r="E3398">
        <f>'BCS Data'!D3565</f>
        <v>0</v>
      </c>
      <c r="F3398">
        <f>'BCS Data'!E3565</f>
        <v>0</v>
      </c>
      <c r="G3398" s="1">
        <f t="shared" si="371"/>
        <v>-0.33663366336633666</v>
      </c>
      <c r="H3398" s="1" t="e">
        <f t="shared" si="372"/>
        <v>#DIV/0!</v>
      </c>
      <c r="I3398" s="1">
        <v>0.88300000000000001</v>
      </c>
      <c r="J3398" s="1">
        <v>1.95</v>
      </c>
      <c r="K3398" s="1" t="e">
        <f t="shared" si="373"/>
        <v>#DIV/0!</v>
      </c>
      <c r="L3398" s="1" t="e">
        <f t="shared" si="374"/>
        <v>#DIV/0!</v>
      </c>
      <c r="M3398" s="1" t="e">
        <f t="shared" si="375"/>
        <v>#DIV/0!</v>
      </c>
      <c r="N3398" s="1" t="e">
        <f t="shared" si="376"/>
        <v>#DIV/0!</v>
      </c>
      <c r="O3398" s="1" t="e">
        <f t="shared" si="377"/>
        <v>#DIV/0!</v>
      </c>
    </row>
    <row r="3399" spans="1:15">
      <c r="A3399">
        <f>'DIL Data'!B3566</f>
        <v>0</v>
      </c>
      <c r="D3399">
        <f>'DIL Data'!D3566</f>
        <v>0</v>
      </c>
      <c r="E3399">
        <f>'BCS Data'!D3566</f>
        <v>0</v>
      </c>
      <c r="F3399">
        <f>'BCS Data'!E3566</f>
        <v>0</v>
      </c>
      <c r="G3399" s="1">
        <f t="shared" si="371"/>
        <v>-0.33663366336633666</v>
      </c>
      <c r="H3399" s="1" t="e">
        <f t="shared" si="372"/>
        <v>#DIV/0!</v>
      </c>
      <c r="I3399" s="1">
        <v>0.88300000000000001</v>
      </c>
      <c r="J3399" s="1">
        <v>1.95</v>
      </c>
      <c r="K3399" s="1" t="e">
        <f t="shared" si="373"/>
        <v>#DIV/0!</v>
      </c>
      <c r="L3399" s="1" t="e">
        <f t="shared" si="374"/>
        <v>#DIV/0!</v>
      </c>
      <c r="M3399" s="1" t="e">
        <f t="shared" si="375"/>
        <v>#DIV/0!</v>
      </c>
      <c r="N3399" s="1" t="e">
        <f t="shared" si="376"/>
        <v>#DIV/0!</v>
      </c>
      <c r="O3399" s="1" t="e">
        <f t="shared" si="377"/>
        <v>#DIV/0!</v>
      </c>
    </row>
    <row r="3400" spans="1:15">
      <c r="A3400">
        <f>'DIL Data'!B3567</f>
        <v>0</v>
      </c>
      <c r="D3400">
        <f>'DIL Data'!D3567</f>
        <v>0</v>
      </c>
      <c r="E3400">
        <f>'BCS Data'!D3567</f>
        <v>0</v>
      </c>
      <c r="F3400">
        <f>'BCS Data'!E3567</f>
        <v>0</v>
      </c>
      <c r="G3400" s="1">
        <f t="shared" si="371"/>
        <v>-0.33663366336633666</v>
      </c>
      <c r="H3400" s="1" t="e">
        <f t="shared" si="372"/>
        <v>#DIV/0!</v>
      </c>
      <c r="I3400" s="1">
        <v>0.88300000000000001</v>
      </c>
      <c r="J3400" s="1">
        <v>1.95</v>
      </c>
      <c r="K3400" s="1" t="e">
        <f t="shared" si="373"/>
        <v>#DIV/0!</v>
      </c>
      <c r="L3400" s="1" t="e">
        <f t="shared" si="374"/>
        <v>#DIV/0!</v>
      </c>
      <c r="M3400" s="1" t="e">
        <f t="shared" si="375"/>
        <v>#DIV/0!</v>
      </c>
      <c r="N3400" s="1" t="e">
        <f t="shared" si="376"/>
        <v>#DIV/0!</v>
      </c>
      <c r="O3400" s="1" t="e">
        <f t="shared" si="377"/>
        <v>#DIV/0!</v>
      </c>
    </row>
    <row r="3401" spans="1:15">
      <c r="A3401">
        <f>'DIL Data'!B3568</f>
        <v>0</v>
      </c>
      <c r="D3401">
        <f>'DIL Data'!D3568</f>
        <v>0</v>
      </c>
      <c r="E3401">
        <f>'BCS Data'!D3568</f>
        <v>0</v>
      </c>
      <c r="F3401">
        <f>'BCS Data'!E3568</f>
        <v>0</v>
      </c>
      <c r="G3401" s="1">
        <f t="shared" si="371"/>
        <v>-0.33663366336633666</v>
      </c>
      <c r="H3401" s="1" t="e">
        <f t="shared" si="372"/>
        <v>#DIV/0!</v>
      </c>
      <c r="I3401" s="1">
        <v>0.88300000000000001</v>
      </c>
      <c r="J3401" s="1">
        <v>1.95</v>
      </c>
      <c r="K3401" s="1" t="e">
        <f t="shared" si="373"/>
        <v>#DIV/0!</v>
      </c>
      <c r="L3401" s="1" t="e">
        <f t="shared" si="374"/>
        <v>#DIV/0!</v>
      </c>
      <c r="M3401" s="1" t="e">
        <f t="shared" si="375"/>
        <v>#DIV/0!</v>
      </c>
      <c r="N3401" s="1" t="e">
        <f t="shared" si="376"/>
        <v>#DIV/0!</v>
      </c>
      <c r="O3401" s="1" t="e">
        <f t="shared" si="377"/>
        <v>#DIV/0!</v>
      </c>
    </row>
    <row r="3402" spans="1:15">
      <c r="A3402">
        <f>'DIL Data'!B3569</f>
        <v>0</v>
      </c>
      <c r="D3402">
        <f>'DIL Data'!D3569</f>
        <v>0</v>
      </c>
      <c r="E3402">
        <f>'BCS Data'!D3569</f>
        <v>0</v>
      </c>
      <c r="F3402">
        <f>'BCS Data'!E3569</f>
        <v>0</v>
      </c>
      <c r="G3402" s="1">
        <f t="shared" si="371"/>
        <v>-0.33663366336633666</v>
      </c>
      <c r="H3402" s="1" t="e">
        <f t="shared" si="372"/>
        <v>#DIV/0!</v>
      </c>
      <c r="I3402" s="1">
        <v>0.88300000000000001</v>
      </c>
      <c r="J3402" s="1">
        <v>1.95</v>
      </c>
      <c r="K3402" s="1" t="e">
        <f t="shared" si="373"/>
        <v>#DIV/0!</v>
      </c>
      <c r="L3402" s="1" t="e">
        <f t="shared" si="374"/>
        <v>#DIV/0!</v>
      </c>
      <c r="M3402" s="1" t="e">
        <f t="shared" si="375"/>
        <v>#DIV/0!</v>
      </c>
      <c r="N3402" s="1" t="e">
        <f t="shared" si="376"/>
        <v>#DIV/0!</v>
      </c>
      <c r="O3402" s="1" t="e">
        <f t="shared" si="377"/>
        <v>#DIV/0!</v>
      </c>
    </row>
    <row r="3403" spans="1:15">
      <c r="A3403">
        <f>'DIL Data'!B3570</f>
        <v>0</v>
      </c>
      <c r="D3403">
        <f>'DIL Data'!D3570</f>
        <v>0</v>
      </c>
      <c r="E3403">
        <f>'BCS Data'!D3570</f>
        <v>0</v>
      </c>
      <c r="F3403">
        <f>'BCS Data'!E3570</f>
        <v>0</v>
      </c>
      <c r="G3403" s="1">
        <f t="shared" si="371"/>
        <v>-0.33663366336633666</v>
      </c>
      <c r="H3403" s="1" t="e">
        <f t="shared" si="372"/>
        <v>#DIV/0!</v>
      </c>
      <c r="I3403" s="1">
        <v>0.88300000000000001</v>
      </c>
      <c r="J3403" s="1">
        <v>1.95</v>
      </c>
      <c r="K3403" s="1" t="e">
        <f t="shared" si="373"/>
        <v>#DIV/0!</v>
      </c>
      <c r="L3403" s="1" t="e">
        <f t="shared" si="374"/>
        <v>#DIV/0!</v>
      </c>
      <c r="M3403" s="1" t="e">
        <f t="shared" si="375"/>
        <v>#DIV/0!</v>
      </c>
      <c r="N3403" s="1" t="e">
        <f t="shared" si="376"/>
        <v>#DIV/0!</v>
      </c>
      <c r="O3403" s="1" t="e">
        <f t="shared" si="377"/>
        <v>#DIV/0!</v>
      </c>
    </row>
    <row r="3404" spans="1:15">
      <c r="A3404">
        <f>'DIL Data'!B3571</f>
        <v>0</v>
      </c>
      <c r="D3404">
        <f>'DIL Data'!D3571</f>
        <v>0</v>
      </c>
      <c r="E3404">
        <f>'BCS Data'!D3571</f>
        <v>0</v>
      </c>
      <c r="F3404">
        <f>'BCS Data'!E3571</f>
        <v>0</v>
      </c>
      <c r="G3404" s="1">
        <f t="shared" si="371"/>
        <v>-0.33663366336633666</v>
      </c>
      <c r="H3404" s="1" t="e">
        <f t="shared" si="372"/>
        <v>#DIV/0!</v>
      </c>
      <c r="I3404" s="1">
        <v>0.88300000000000001</v>
      </c>
      <c r="J3404" s="1">
        <v>1.95</v>
      </c>
      <c r="K3404" s="1" t="e">
        <f t="shared" si="373"/>
        <v>#DIV/0!</v>
      </c>
      <c r="L3404" s="1" t="e">
        <f t="shared" si="374"/>
        <v>#DIV/0!</v>
      </c>
      <c r="M3404" s="1" t="e">
        <f t="shared" si="375"/>
        <v>#DIV/0!</v>
      </c>
      <c r="N3404" s="1" t="e">
        <f t="shared" si="376"/>
        <v>#DIV/0!</v>
      </c>
      <c r="O3404" s="1" t="e">
        <f t="shared" si="377"/>
        <v>#DIV/0!</v>
      </c>
    </row>
    <row r="3405" spans="1:15">
      <c r="A3405">
        <f>'DIL Data'!B3572</f>
        <v>0</v>
      </c>
      <c r="D3405">
        <f>'DIL Data'!D3572</f>
        <v>0</v>
      </c>
      <c r="E3405">
        <f>'BCS Data'!D3572</f>
        <v>0</v>
      </c>
      <c r="F3405">
        <f>'BCS Data'!E3572</f>
        <v>0</v>
      </c>
      <c r="G3405" s="1">
        <f t="shared" si="371"/>
        <v>-0.33663366336633666</v>
      </c>
      <c r="H3405" s="1" t="e">
        <f t="shared" si="372"/>
        <v>#DIV/0!</v>
      </c>
      <c r="I3405" s="1">
        <v>0.88300000000000001</v>
      </c>
      <c r="J3405" s="1">
        <v>1.95</v>
      </c>
      <c r="K3405" s="1" t="e">
        <f t="shared" si="373"/>
        <v>#DIV/0!</v>
      </c>
      <c r="L3405" s="1" t="e">
        <f t="shared" si="374"/>
        <v>#DIV/0!</v>
      </c>
      <c r="M3405" s="1" t="e">
        <f t="shared" si="375"/>
        <v>#DIV/0!</v>
      </c>
      <c r="N3405" s="1" t="e">
        <f t="shared" si="376"/>
        <v>#DIV/0!</v>
      </c>
      <c r="O3405" s="1" t="e">
        <f t="shared" si="377"/>
        <v>#DIV/0!</v>
      </c>
    </row>
    <row r="3406" spans="1:15">
      <c r="A3406">
        <f>'DIL Data'!B3573</f>
        <v>0</v>
      </c>
      <c r="D3406">
        <f>'DIL Data'!D3573</f>
        <v>0</v>
      </c>
      <c r="E3406">
        <f>'BCS Data'!D3573</f>
        <v>0</v>
      </c>
      <c r="F3406">
        <f>'BCS Data'!E3573</f>
        <v>0</v>
      </c>
      <c r="G3406" s="1">
        <f t="shared" si="371"/>
        <v>-0.33663366336633666</v>
      </c>
      <c r="H3406" s="1" t="e">
        <f t="shared" si="372"/>
        <v>#DIV/0!</v>
      </c>
      <c r="I3406" s="1">
        <v>0.88300000000000001</v>
      </c>
      <c r="J3406" s="1">
        <v>1.95</v>
      </c>
      <c r="K3406" s="1" t="e">
        <f t="shared" si="373"/>
        <v>#DIV/0!</v>
      </c>
      <c r="L3406" s="1" t="e">
        <f t="shared" si="374"/>
        <v>#DIV/0!</v>
      </c>
      <c r="M3406" s="1" t="e">
        <f t="shared" si="375"/>
        <v>#DIV/0!</v>
      </c>
      <c r="N3406" s="1" t="e">
        <f t="shared" si="376"/>
        <v>#DIV/0!</v>
      </c>
      <c r="O3406" s="1" t="e">
        <f t="shared" si="377"/>
        <v>#DIV/0!</v>
      </c>
    </row>
    <row r="3407" spans="1:15">
      <c r="A3407">
        <f>'DIL Data'!B3574</f>
        <v>0</v>
      </c>
      <c r="D3407">
        <f>'DIL Data'!D3574</f>
        <v>0</v>
      </c>
      <c r="E3407">
        <f>'BCS Data'!D3574</f>
        <v>0</v>
      </c>
      <c r="F3407">
        <f>'BCS Data'!E3574</f>
        <v>0</v>
      </c>
      <c r="G3407" s="1">
        <f t="shared" si="371"/>
        <v>-0.33663366336633666</v>
      </c>
      <c r="H3407" s="1" t="e">
        <f t="shared" si="372"/>
        <v>#DIV/0!</v>
      </c>
      <c r="I3407" s="1">
        <v>0.88300000000000001</v>
      </c>
      <c r="J3407" s="1">
        <v>1.95</v>
      </c>
      <c r="K3407" s="1" t="e">
        <f t="shared" si="373"/>
        <v>#DIV/0!</v>
      </c>
      <c r="L3407" s="1" t="e">
        <f t="shared" si="374"/>
        <v>#DIV/0!</v>
      </c>
      <c r="M3407" s="1" t="e">
        <f t="shared" si="375"/>
        <v>#DIV/0!</v>
      </c>
      <c r="N3407" s="1" t="e">
        <f t="shared" si="376"/>
        <v>#DIV/0!</v>
      </c>
      <c r="O3407" s="1" t="e">
        <f t="shared" si="377"/>
        <v>#DIV/0!</v>
      </c>
    </row>
    <row r="3408" spans="1:15">
      <c r="A3408">
        <f>'DIL Data'!B3575</f>
        <v>0</v>
      </c>
      <c r="D3408">
        <f>'DIL Data'!D3575</f>
        <v>0</v>
      </c>
      <c r="E3408">
        <f>'BCS Data'!D3575</f>
        <v>0</v>
      </c>
      <c r="F3408">
        <f>'BCS Data'!E3575</f>
        <v>0</v>
      </c>
      <c r="G3408" s="1">
        <f t="shared" si="371"/>
        <v>-0.33663366336633666</v>
      </c>
      <c r="H3408" s="1" t="e">
        <f t="shared" si="372"/>
        <v>#DIV/0!</v>
      </c>
      <c r="I3408" s="1">
        <v>0.88300000000000001</v>
      </c>
      <c r="J3408" s="1">
        <v>1.95</v>
      </c>
      <c r="K3408" s="1" t="e">
        <f t="shared" si="373"/>
        <v>#DIV/0!</v>
      </c>
      <c r="L3408" s="1" t="e">
        <f t="shared" si="374"/>
        <v>#DIV/0!</v>
      </c>
      <c r="M3408" s="1" t="e">
        <f t="shared" si="375"/>
        <v>#DIV/0!</v>
      </c>
      <c r="N3408" s="1" t="e">
        <f t="shared" si="376"/>
        <v>#DIV/0!</v>
      </c>
      <c r="O3408" s="1" t="e">
        <f t="shared" si="377"/>
        <v>#DIV/0!</v>
      </c>
    </row>
    <row r="3409" spans="1:15">
      <c r="A3409">
        <f>'DIL Data'!B3576</f>
        <v>0</v>
      </c>
      <c r="D3409">
        <f>'DIL Data'!D3576</f>
        <v>0</v>
      </c>
      <c r="E3409">
        <f>'BCS Data'!D3576</f>
        <v>0</v>
      </c>
      <c r="F3409">
        <f>'BCS Data'!E3576</f>
        <v>0</v>
      </c>
      <c r="G3409" s="1">
        <f t="shared" si="371"/>
        <v>-0.33663366336633666</v>
      </c>
      <c r="H3409" s="1" t="e">
        <f t="shared" si="372"/>
        <v>#DIV/0!</v>
      </c>
      <c r="I3409" s="1">
        <v>0.88300000000000001</v>
      </c>
      <c r="J3409" s="1">
        <v>1.95</v>
      </c>
      <c r="K3409" s="1" t="e">
        <f t="shared" si="373"/>
        <v>#DIV/0!</v>
      </c>
      <c r="L3409" s="1" t="e">
        <f t="shared" si="374"/>
        <v>#DIV/0!</v>
      </c>
      <c r="M3409" s="1" t="e">
        <f t="shared" si="375"/>
        <v>#DIV/0!</v>
      </c>
      <c r="N3409" s="1" t="e">
        <f t="shared" si="376"/>
        <v>#DIV/0!</v>
      </c>
      <c r="O3409" s="1" t="e">
        <f t="shared" si="377"/>
        <v>#DIV/0!</v>
      </c>
    </row>
    <row r="3410" spans="1:15">
      <c r="A3410">
        <f>'DIL Data'!B3577</f>
        <v>0</v>
      </c>
      <c r="D3410">
        <f>'DIL Data'!D3577</f>
        <v>0</v>
      </c>
      <c r="E3410">
        <f>'BCS Data'!D3577</f>
        <v>0</v>
      </c>
      <c r="F3410">
        <f>'BCS Data'!E3577</f>
        <v>0</v>
      </c>
      <c r="G3410" s="1">
        <f t="shared" si="371"/>
        <v>-0.33663366336633666</v>
      </c>
      <c r="H3410" s="1" t="e">
        <f t="shared" si="372"/>
        <v>#DIV/0!</v>
      </c>
      <c r="I3410" s="1">
        <v>0.88300000000000001</v>
      </c>
      <c r="J3410" s="1">
        <v>1.95</v>
      </c>
      <c r="K3410" s="1" t="e">
        <f t="shared" si="373"/>
        <v>#DIV/0!</v>
      </c>
      <c r="L3410" s="1" t="e">
        <f t="shared" si="374"/>
        <v>#DIV/0!</v>
      </c>
      <c r="M3410" s="1" t="e">
        <f t="shared" si="375"/>
        <v>#DIV/0!</v>
      </c>
      <c r="N3410" s="1" t="e">
        <f t="shared" si="376"/>
        <v>#DIV/0!</v>
      </c>
      <c r="O3410" s="1" t="e">
        <f t="shared" si="377"/>
        <v>#DIV/0!</v>
      </c>
    </row>
    <row r="3411" spans="1:15">
      <c r="A3411">
        <f>'DIL Data'!B3578</f>
        <v>0</v>
      </c>
      <c r="D3411">
        <f>'DIL Data'!D3578</f>
        <v>0</v>
      </c>
      <c r="E3411">
        <f>'BCS Data'!D3578</f>
        <v>0</v>
      </c>
      <c r="F3411">
        <f>'BCS Data'!E3578</f>
        <v>0</v>
      </c>
      <c r="G3411" s="1">
        <f t="shared" si="371"/>
        <v>-0.33663366336633666</v>
      </c>
      <c r="H3411" s="1" t="e">
        <f t="shared" si="372"/>
        <v>#DIV/0!</v>
      </c>
      <c r="I3411" s="1">
        <v>0.88300000000000001</v>
      </c>
      <c r="J3411" s="1">
        <v>1.95</v>
      </c>
      <c r="K3411" s="1" t="e">
        <f t="shared" si="373"/>
        <v>#DIV/0!</v>
      </c>
      <c r="L3411" s="1" t="e">
        <f t="shared" si="374"/>
        <v>#DIV/0!</v>
      </c>
      <c r="M3411" s="1" t="e">
        <f t="shared" si="375"/>
        <v>#DIV/0!</v>
      </c>
      <c r="N3411" s="1" t="e">
        <f t="shared" si="376"/>
        <v>#DIV/0!</v>
      </c>
      <c r="O3411" s="1" t="e">
        <f t="shared" si="377"/>
        <v>#DIV/0!</v>
      </c>
    </row>
    <row r="3412" spans="1:15">
      <c r="A3412">
        <f>'DIL Data'!B3579</f>
        <v>0</v>
      </c>
      <c r="D3412">
        <f>'DIL Data'!D3579</f>
        <v>0</v>
      </c>
      <c r="E3412">
        <f>'BCS Data'!D3579</f>
        <v>0</v>
      </c>
      <c r="F3412">
        <f>'BCS Data'!E3579</f>
        <v>0</v>
      </c>
      <c r="G3412" s="1">
        <f t="shared" si="371"/>
        <v>-0.33663366336633666</v>
      </c>
      <c r="H3412" s="1" t="e">
        <f t="shared" si="372"/>
        <v>#DIV/0!</v>
      </c>
      <c r="I3412" s="1">
        <v>0.88300000000000001</v>
      </c>
      <c r="J3412" s="1">
        <v>1.95</v>
      </c>
      <c r="K3412" s="1" t="e">
        <f t="shared" si="373"/>
        <v>#DIV/0!</v>
      </c>
      <c r="L3412" s="1" t="e">
        <f t="shared" si="374"/>
        <v>#DIV/0!</v>
      </c>
      <c r="M3412" s="1" t="e">
        <f t="shared" si="375"/>
        <v>#DIV/0!</v>
      </c>
      <c r="N3412" s="1" t="e">
        <f t="shared" si="376"/>
        <v>#DIV/0!</v>
      </c>
      <c r="O3412" s="1" t="e">
        <f t="shared" si="377"/>
        <v>#DIV/0!</v>
      </c>
    </row>
    <row r="3413" spans="1:15">
      <c r="A3413">
        <f>'DIL Data'!B3580</f>
        <v>0</v>
      </c>
      <c r="D3413">
        <f>'DIL Data'!D3580</f>
        <v>0</v>
      </c>
      <c r="E3413">
        <f>'BCS Data'!D3580</f>
        <v>0</v>
      </c>
      <c r="F3413">
        <f>'BCS Data'!E3580</f>
        <v>0</v>
      </c>
      <c r="G3413" s="1">
        <f t="shared" si="371"/>
        <v>-0.33663366336633666</v>
      </c>
      <c r="H3413" s="1" t="e">
        <f t="shared" si="372"/>
        <v>#DIV/0!</v>
      </c>
      <c r="I3413" s="1">
        <v>0.88300000000000001</v>
      </c>
      <c r="J3413" s="1">
        <v>1.95</v>
      </c>
      <c r="K3413" s="1" t="e">
        <f t="shared" si="373"/>
        <v>#DIV/0!</v>
      </c>
      <c r="L3413" s="1" t="e">
        <f t="shared" si="374"/>
        <v>#DIV/0!</v>
      </c>
      <c r="M3413" s="1" t="e">
        <f t="shared" si="375"/>
        <v>#DIV/0!</v>
      </c>
      <c r="N3413" s="1" t="e">
        <f t="shared" si="376"/>
        <v>#DIV/0!</v>
      </c>
      <c r="O3413" s="1" t="e">
        <f t="shared" si="377"/>
        <v>#DIV/0!</v>
      </c>
    </row>
    <row r="3414" spans="1:15">
      <c r="A3414">
        <f>'DIL Data'!B3581</f>
        <v>0</v>
      </c>
      <c r="D3414">
        <f>'DIL Data'!D3581</f>
        <v>0</v>
      </c>
      <c r="E3414">
        <f>'BCS Data'!D3581</f>
        <v>0</v>
      </c>
      <c r="F3414">
        <f>'BCS Data'!E3581</f>
        <v>0</v>
      </c>
      <c r="G3414" s="1">
        <f t="shared" si="371"/>
        <v>-0.33663366336633666</v>
      </c>
      <c r="H3414" s="1" t="e">
        <f t="shared" si="372"/>
        <v>#DIV/0!</v>
      </c>
      <c r="I3414" s="1">
        <v>0.88300000000000001</v>
      </c>
      <c r="J3414" s="1">
        <v>1.95</v>
      </c>
      <c r="K3414" s="1" t="e">
        <f t="shared" si="373"/>
        <v>#DIV/0!</v>
      </c>
      <c r="L3414" s="1" t="e">
        <f t="shared" si="374"/>
        <v>#DIV/0!</v>
      </c>
      <c r="M3414" s="1" t="e">
        <f t="shared" si="375"/>
        <v>#DIV/0!</v>
      </c>
      <c r="N3414" s="1" t="e">
        <f t="shared" si="376"/>
        <v>#DIV/0!</v>
      </c>
      <c r="O3414" s="1" t="e">
        <f t="shared" si="377"/>
        <v>#DIV/0!</v>
      </c>
    </row>
    <row r="3415" spans="1:15">
      <c r="A3415">
        <f>'DIL Data'!B3582</f>
        <v>0</v>
      </c>
      <c r="D3415">
        <f>'DIL Data'!D3582</f>
        <v>0</v>
      </c>
      <c r="E3415">
        <f>'BCS Data'!D3582</f>
        <v>0</v>
      </c>
      <c r="F3415">
        <f>'BCS Data'!E3582</f>
        <v>0</v>
      </c>
      <c r="G3415" s="1">
        <f t="shared" si="371"/>
        <v>-0.33663366336633666</v>
      </c>
      <c r="H3415" s="1" t="e">
        <f t="shared" si="372"/>
        <v>#DIV/0!</v>
      </c>
      <c r="I3415" s="1">
        <v>0.88300000000000001</v>
      </c>
      <c r="J3415" s="1">
        <v>1.95</v>
      </c>
      <c r="K3415" s="1" t="e">
        <f t="shared" si="373"/>
        <v>#DIV/0!</v>
      </c>
      <c r="L3415" s="1" t="e">
        <f t="shared" si="374"/>
        <v>#DIV/0!</v>
      </c>
      <c r="M3415" s="1" t="e">
        <f t="shared" si="375"/>
        <v>#DIV/0!</v>
      </c>
      <c r="N3415" s="1" t="e">
        <f t="shared" si="376"/>
        <v>#DIV/0!</v>
      </c>
      <c r="O3415" s="1" t="e">
        <f t="shared" si="377"/>
        <v>#DIV/0!</v>
      </c>
    </row>
    <row r="3416" spans="1:15">
      <c r="A3416">
        <f>'DIL Data'!B3583</f>
        <v>0</v>
      </c>
      <c r="D3416">
        <f>'DIL Data'!D3583</f>
        <v>0</v>
      </c>
      <c r="E3416">
        <f>'BCS Data'!D3583</f>
        <v>0</v>
      </c>
      <c r="F3416">
        <f>'BCS Data'!E3583</f>
        <v>0</v>
      </c>
      <c r="G3416" s="1">
        <f t="shared" si="371"/>
        <v>-0.33663366336633666</v>
      </c>
      <c r="H3416" s="1" t="e">
        <f t="shared" si="372"/>
        <v>#DIV/0!</v>
      </c>
      <c r="I3416" s="1">
        <v>0.88300000000000001</v>
      </c>
      <c r="J3416" s="1">
        <v>1.95</v>
      </c>
      <c r="K3416" s="1" t="e">
        <f t="shared" si="373"/>
        <v>#DIV/0!</v>
      </c>
      <c r="L3416" s="1" t="e">
        <f t="shared" si="374"/>
        <v>#DIV/0!</v>
      </c>
      <c r="M3416" s="1" t="e">
        <f t="shared" si="375"/>
        <v>#DIV/0!</v>
      </c>
      <c r="N3416" s="1" t="e">
        <f t="shared" si="376"/>
        <v>#DIV/0!</v>
      </c>
      <c r="O3416" s="1" t="e">
        <f t="shared" si="377"/>
        <v>#DIV/0!</v>
      </c>
    </row>
    <row r="3417" spans="1:15">
      <c r="A3417">
        <f>'DIL Data'!B3584</f>
        <v>0</v>
      </c>
      <c r="D3417">
        <f>'DIL Data'!D3584</f>
        <v>0</v>
      </c>
      <c r="E3417">
        <f>'BCS Data'!D3584</f>
        <v>0</v>
      </c>
      <c r="F3417">
        <f>'BCS Data'!E3584</f>
        <v>0</v>
      </c>
      <c r="G3417" s="1">
        <f t="shared" si="371"/>
        <v>-0.33663366336633666</v>
      </c>
      <c r="H3417" s="1" t="e">
        <f t="shared" si="372"/>
        <v>#DIV/0!</v>
      </c>
      <c r="I3417" s="1">
        <v>0.88300000000000001</v>
      </c>
      <c r="J3417" s="1">
        <v>1.95</v>
      </c>
      <c r="K3417" s="1" t="e">
        <f t="shared" si="373"/>
        <v>#DIV/0!</v>
      </c>
      <c r="L3417" s="1" t="e">
        <f t="shared" si="374"/>
        <v>#DIV/0!</v>
      </c>
      <c r="M3417" s="1" t="e">
        <f t="shared" si="375"/>
        <v>#DIV/0!</v>
      </c>
      <c r="N3417" s="1" t="e">
        <f t="shared" si="376"/>
        <v>#DIV/0!</v>
      </c>
      <c r="O3417" s="1" t="e">
        <f t="shared" si="377"/>
        <v>#DIV/0!</v>
      </c>
    </row>
    <row r="3418" spans="1:15">
      <c r="A3418">
        <f>'DIL Data'!B3585</f>
        <v>0</v>
      </c>
      <c r="D3418">
        <f>'DIL Data'!D3585</f>
        <v>0</v>
      </c>
      <c r="E3418">
        <f>'BCS Data'!D3585</f>
        <v>0</v>
      </c>
      <c r="F3418">
        <f>'BCS Data'!E3585</f>
        <v>0</v>
      </c>
      <c r="G3418" s="1">
        <f t="shared" si="371"/>
        <v>-0.33663366336633666</v>
      </c>
      <c r="H3418" s="1" t="e">
        <f t="shared" si="372"/>
        <v>#DIV/0!</v>
      </c>
      <c r="I3418" s="1">
        <v>0.88300000000000001</v>
      </c>
      <c r="J3418" s="1">
        <v>1.95</v>
      </c>
      <c r="K3418" s="1" t="e">
        <f t="shared" si="373"/>
        <v>#DIV/0!</v>
      </c>
      <c r="L3418" s="1" t="e">
        <f t="shared" si="374"/>
        <v>#DIV/0!</v>
      </c>
      <c r="M3418" s="1" t="e">
        <f t="shared" si="375"/>
        <v>#DIV/0!</v>
      </c>
      <c r="N3418" s="1" t="e">
        <f t="shared" si="376"/>
        <v>#DIV/0!</v>
      </c>
      <c r="O3418" s="1" t="e">
        <f t="shared" si="377"/>
        <v>#DIV/0!</v>
      </c>
    </row>
    <row r="3419" spans="1:15">
      <c r="A3419">
        <f>'DIL Data'!B3586</f>
        <v>0</v>
      </c>
      <c r="D3419">
        <f>'DIL Data'!D3586</f>
        <v>0</v>
      </c>
      <c r="E3419">
        <f>'BCS Data'!D3586</f>
        <v>0</v>
      </c>
      <c r="F3419">
        <f>'BCS Data'!E3586</f>
        <v>0</v>
      </c>
      <c r="G3419" s="1">
        <f t="shared" si="371"/>
        <v>-0.33663366336633666</v>
      </c>
      <c r="H3419" s="1" t="e">
        <f t="shared" si="372"/>
        <v>#DIV/0!</v>
      </c>
      <c r="I3419" s="1">
        <v>0.88300000000000001</v>
      </c>
      <c r="J3419" s="1">
        <v>1.95</v>
      </c>
      <c r="K3419" s="1" t="e">
        <f t="shared" si="373"/>
        <v>#DIV/0!</v>
      </c>
      <c r="L3419" s="1" t="e">
        <f t="shared" si="374"/>
        <v>#DIV/0!</v>
      </c>
      <c r="M3419" s="1" t="e">
        <f t="shared" si="375"/>
        <v>#DIV/0!</v>
      </c>
      <c r="N3419" s="1" t="e">
        <f t="shared" si="376"/>
        <v>#DIV/0!</v>
      </c>
      <c r="O3419" s="1" t="e">
        <f t="shared" si="377"/>
        <v>#DIV/0!</v>
      </c>
    </row>
    <row r="3420" spans="1:15">
      <c r="A3420">
        <f>'DIL Data'!B3587</f>
        <v>0</v>
      </c>
      <c r="D3420">
        <f>'DIL Data'!D3587</f>
        <v>0</v>
      </c>
      <c r="E3420">
        <f>'BCS Data'!D3587</f>
        <v>0</v>
      </c>
      <c r="F3420">
        <f>'BCS Data'!E3587</f>
        <v>0</v>
      </c>
      <c r="G3420" s="1">
        <f t="shared" si="371"/>
        <v>-0.33663366336633666</v>
      </c>
      <c r="H3420" s="1" t="e">
        <f t="shared" si="372"/>
        <v>#DIV/0!</v>
      </c>
      <c r="I3420" s="1">
        <v>0.88300000000000001</v>
      </c>
      <c r="J3420" s="1">
        <v>1.95</v>
      </c>
      <c r="K3420" s="1" t="e">
        <f t="shared" si="373"/>
        <v>#DIV/0!</v>
      </c>
      <c r="L3420" s="1" t="e">
        <f t="shared" si="374"/>
        <v>#DIV/0!</v>
      </c>
      <c r="M3420" s="1" t="e">
        <f t="shared" si="375"/>
        <v>#DIV/0!</v>
      </c>
      <c r="N3420" s="1" t="e">
        <f t="shared" si="376"/>
        <v>#DIV/0!</v>
      </c>
      <c r="O3420" s="1" t="e">
        <f t="shared" si="377"/>
        <v>#DIV/0!</v>
      </c>
    </row>
    <row r="3421" spans="1:15">
      <c r="A3421">
        <f>'DIL Data'!B3588</f>
        <v>0</v>
      </c>
      <c r="D3421">
        <f>'DIL Data'!D3588</f>
        <v>0</v>
      </c>
      <c r="E3421">
        <f>'BCS Data'!D3588</f>
        <v>0</v>
      </c>
      <c r="F3421">
        <f>'BCS Data'!E3588</f>
        <v>0</v>
      </c>
      <c r="G3421" s="1">
        <f t="shared" si="371"/>
        <v>-0.33663366336633666</v>
      </c>
      <c r="H3421" s="1" t="e">
        <f t="shared" si="372"/>
        <v>#DIV/0!</v>
      </c>
      <c r="I3421" s="1">
        <v>0.88300000000000001</v>
      </c>
      <c r="J3421" s="1">
        <v>1.95</v>
      </c>
      <c r="K3421" s="1" t="e">
        <f t="shared" si="373"/>
        <v>#DIV/0!</v>
      </c>
      <c r="L3421" s="1" t="e">
        <f t="shared" si="374"/>
        <v>#DIV/0!</v>
      </c>
      <c r="M3421" s="1" t="e">
        <f t="shared" si="375"/>
        <v>#DIV/0!</v>
      </c>
      <c r="N3421" s="1" t="e">
        <f t="shared" si="376"/>
        <v>#DIV/0!</v>
      </c>
      <c r="O3421" s="1" t="e">
        <f t="shared" si="377"/>
        <v>#DIV/0!</v>
      </c>
    </row>
    <row r="3422" spans="1:15">
      <c r="A3422">
        <f>'DIL Data'!B3589</f>
        <v>0</v>
      </c>
      <c r="D3422">
        <f>'DIL Data'!D3589</f>
        <v>0</v>
      </c>
      <c r="E3422">
        <f>'BCS Data'!D3589</f>
        <v>0</v>
      </c>
      <c r="F3422">
        <f>'BCS Data'!E3589</f>
        <v>0</v>
      </c>
      <c r="G3422" s="1">
        <f t="shared" si="371"/>
        <v>-0.33663366336633666</v>
      </c>
      <c r="H3422" s="1" t="e">
        <f t="shared" si="372"/>
        <v>#DIV/0!</v>
      </c>
      <c r="I3422" s="1">
        <v>0.88300000000000001</v>
      </c>
      <c r="J3422" s="1">
        <v>1.95</v>
      </c>
      <c r="K3422" s="1" t="e">
        <f t="shared" si="373"/>
        <v>#DIV/0!</v>
      </c>
      <c r="L3422" s="1" t="e">
        <f t="shared" si="374"/>
        <v>#DIV/0!</v>
      </c>
      <c r="M3422" s="1" t="e">
        <f t="shared" si="375"/>
        <v>#DIV/0!</v>
      </c>
      <c r="N3422" s="1" t="e">
        <f t="shared" si="376"/>
        <v>#DIV/0!</v>
      </c>
      <c r="O3422" s="1" t="e">
        <f t="shared" si="377"/>
        <v>#DIV/0!</v>
      </c>
    </row>
    <row r="3423" spans="1:15">
      <c r="A3423">
        <f>'DIL Data'!B3590</f>
        <v>0</v>
      </c>
      <c r="D3423">
        <f>'DIL Data'!D3590</f>
        <v>0</v>
      </c>
      <c r="E3423">
        <f>'BCS Data'!D3590</f>
        <v>0</v>
      </c>
      <c r="F3423">
        <f>'BCS Data'!E3590</f>
        <v>0</v>
      </c>
      <c r="G3423" s="1">
        <f t="shared" si="371"/>
        <v>-0.33663366336633666</v>
      </c>
      <c r="H3423" s="1" t="e">
        <f t="shared" si="372"/>
        <v>#DIV/0!</v>
      </c>
      <c r="I3423" s="1">
        <v>0.88300000000000001</v>
      </c>
      <c r="J3423" s="1">
        <v>1.95</v>
      </c>
      <c r="K3423" s="1" t="e">
        <f t="shared" si="373"/>
        <v>#DIV/0!</v>
      </c>
      <c r="L3423" s="1" t="e">
        <f t="shared" si="374"/>
        <v>#DIV/0!</v>
      </c>
      <c r="M3423" s="1" t="e">
        <f t="shared" si="375"/>
        <v>#DIV/0!</v>
      </c>
      <c r="N3423" s="1" t="e">
        <f t="shared" si="376"/>
        <v>#DIV/0!</v>
      </c>
      <c r="O3423" s="1" t="e">
        <f t="shared" si="377"/>
        <v>#DIV/0!</v>
      </c>
    </row>
    <row r="3424" spans="1:15">
      <c r="A3424">
        <f>'DIL Data'!B3591</f>
        <v>0</v>
      </c>
      <c r="D3424">
        <f>'DIL Data'!D3591</f>
        <v>0</v>
      </c>
      <c r="E3424">
        <f>'BCS Data'!D3591</f>
        <v>0</v>
      </c>
      <c r="F3424">
        <f>'BCS Data'!E3591</f>
        <v>0</v>
      </c>
      <c r="G3424" s="1">
        <f t="shared" si="371"/>
        <v>-0.33663366336633666</v>
      </c>
      <c r="H3424" s="1" t="e">
        <f t="shared" si="372"/>
        <v>#DIV/0!</v>
      </c>
      <c r="I3424" s="1">
        <v>0.88300000000000001</v>
      </c>
      <c r="J3424" s="1">
        <v>1.95</v>
      </c>
      <c r="K3424" s="1" t="e">
        <f t="shared" si="373"/>
        <v>#DIV/0!</v>
      </c>
      <c r="L3424" s="1" t="e">
        <f t="shared" si="374"/>
        <v>#DIV/0!</v>
      </c>
      <c r="M3424" s="1" t="e">
        <f t="shared" si="375"/>
        <v>#DIV/0!</v>
      </c>
      <c r="N3424" s="1" t="e">
        <f t="shared" si="376"/>
        <v>#DIV/0!</v>
      </c>
      <c r="O3424" s="1" t="e">
        <f t="shared" si="377"/>
        <v>#DIV/0!</v>
      </c>
    </row>
    <row r="3425" spans="1:15">
      <c r="A3425">
        <f>'DIL Data'!B3592</f>
        <v>0</v>
      </c>
      <c r="D3425">
        <f>'DIL Data'!D3592</f>
        <v>0</v>
      </c>
      <c r="E3425">
        <f>'BCS Data'!D3592</f>
        <v>0</v>
      </c>
      <c r="F3425">
        <f>'BCS Data'!E3592</f>
        <v>0</v>
      </c>
      <c r="G3425" s="1">
        <f t="shared" si="371"/>
        <v>-0.33663366336633666</v>
      </c>
      <c r="H3425" s="1" t="e">
        <f t="shared" si="372"/>
        <v>#DIV/0!</v>
      </c>
      <c r="I3425" s="1">
        <v>0.88300000000000001</v>
      </c>
      <c r="J3425" s="1">
        <v>1.95</v>
      </c>
      <c r="K3425" s="1" t="e">
        <f t="shared" si="373"/>
        <v>#DIV/0!</v>
      </c>
      <c r="L3425" s="1" t="e">
        <f t="shared" si="374"/>
        <v>#DIV/0!</v>
      </c>
      <c r="M3425" s="1" t="e">
        <f t="shared" si="375"/>
        <v>#DIV/0!</v>
      </c>
      <c r="N3425" s="1" t="e">
        <f t="shared" si="376"/>
        <v>#DIV/0!</v>
      </c>
      <c r="O3425" s="1" t="e">
        <f t="shared" si="377"/>
        <v>#DIV/0!</v>
      </c>
    </row>
    <row r="3426" spans="1:15">
      <c r="A3426">
        <f>'DIL Data'!B3593</f>
        <v>0</v>
      </c>
      <c r="D3426">
        <f>'DIL Data'!D3593</f>
        <v>0</v>
      </c>
      <c r="E3426">
        <f>'BCS Data'!D3593</f>
        <v>0</v>
      </c>
      <c r="F3426">
        <f>'BCS Data'!E3593</f>
        <v>0</v>
      </c>
      <c r="G3426" s="1">
        <f t="shared" si="371"/>
        <v>-0.33663366336633666</v>
      </c>
      <c r="H3426" s="1" t="e">
        <f t="shared" si="372"/>
        <v>#DIV/0!</v>
      </c>
      <c r="I3426" s="1">
        <v>0.88300000000000001</v>
      </c>
      <c r="J3426" s="1">
        <v>1.95</v>
      </c>
      <c r="K3426" s="1" t="e">
        <f t="shared" si="373"/>
        <v>#DIV/0!</v>
      </c>
      <c r="L3426" s="1" t="e">
        <f t="shared" si="374"/>
        <v>#DIV/0!</v>
      </c>
      <c r="M3426" s="1" t="e">
        <f t="shared" si="375"/>
        <v>#DIV/0!</v>
      </c>
      <c r="N3426" s="1" t="e">
        <f t="shared" si="376"/>
        <v>#DIV/0!</v>
      </c>
      <c r="O3426" s="1" t="e">
        <f t="shared" si="377"/>
        <v>#DIV/0!</v>
      </c>
    </row>
    <row r="3427" spans="1:15">
      <c r="A3427">
        <f>'DIL Data'!B3594</f>
        <v>0</v>
      </c>
      <c r="D3427">
        <f>'DIL Data'!D3594</f>
        <v>0</v>
      </c>
      <c r="E3427">
        <f>'BCS Data'!D3594</f>
        <v>0</v>
      </c>
      <c r="F3427">
        <f>'BCS Data'!E3594</f>
        <v>0</v>
      </c>
      <c r="G3427" s="1">
        <f t="shared" si="371"/>
        <v>-0.33663366336633666</v>
      </c>
      <c r="H3427" s="1" t="e">
        <f t="shared" si="372"/>
        <v>#DIV/0!</v>
      </c>
      <c r="I3427" s="1">
        <v>0.88300000000000001</v>
      </c>
      <c r="J3427" s="1">
        <v>1.95</v>
      </c>
      <c r="K3427" s="1" t="e">
        <f t="shared" si="373"/>
        <v>#DIV/0!</v>
      </c>
      <c r="L3427" s="1" t="e">
        <f t="shared" si="374"/>
        <v>#DIV/0!</v>
      </c>
      <c r="M3427" s="1" t="e">
        <f t="shared" si="375"/>
        <v>#DIV/0!</v>
      </c>
      <c r="N3427" s="1" t="e">
        <f t="shared" si="376"/>
        <v>#DIV/0!</v>
      </c>
      <c r="O3427" s="1" t="e">
        <f t="shared" si="377"/>
        <v>#DIV/0!</v>
      </c>
    </row>
    <row r="3428" spans="1:15">
      <c r="A3428">
        <f>'DIL Data'!B3595</f>
        <v>0</v>
      </c>
      <c r="D3428">
        <f>'DIL Data'!D3595</f>
        <v>0</v>
      </c>
      <c r="E3428">
        <f>'BCS Data'!D3595</f>
        <v>0</v>
      </c>
      <c r="F3428">
        <f>'BCS Data'!E3595</f>
        <v>0</v>
      </c>
      <c r="G3428" s="1">
        <f t="shared" si="371"/>
        <v>-0.33663366336633666</v>
      </c>
      <c r="H3428" s="1" t="e">
        <f t="shared" si="372"/>
        <v>#DIV/0!</v>
      </c>
      <c r="I3428" s="1">
        <v>0.88300000000000001</v>
      </c>
      <c r="J3428" s="1">
        <v>1.95</v>
      </c>
      <c r="K3428" s="1" t="e">
        <f t="shared" si="373"/>
        <v>#DIV/0!</v>
      </c>
      <c r="L3428" s="1" t="e">
        <f t="shared" si="374"/>
        <v>#DIV/0!</v>
      </c>
      <c r="M3428" s="1" t="e">
        <f t="shared" si="375"/>
        <v>#DIV/0!</v>
      </c>
      <c r="N3428" s="1" t="e">
        <f t="shared" si="376"/>
        <v>#DIV/0!</v>
      </c>
      <c r="O3428" s="1" t="e">
        <f t="shared" si="377"/>
        <v>#DIV/0!</v>
      </c>
    </row>
    <row r="3429" spans="1:15">
      <c r="A3429">
        <f>'DIL Data'!B3596</f>
        <v>0</v>
      </c>
      <c r="D3429">
        <f>'DIL Data'!D3596</f>
        <v>0</v>
      </c>
      <c r="E3429">
        <f>'BCS Data'!D3596</f>
        <v>0</v>
      </c>
      <c r="F3429">
        <f>'BCS Data'!E3596</f>
        <v>0</v>
      </c>
      <c r="G3429" s="1">
        <f t="shared" si="371"/>
        <v>-0.33663366336633666</v>
      </c>
      <c r="H3429" s="1" t="e">
        <f t="shared" si="372"/>
        <v>#DIV/0!</v>
      </c>
      <c r="I3429" s="1">
        <v>0.88300000000000001</v>
      </c>
      <c r="J3429" s="1">
        <v>1.95</v>
      </c>
      <c r="K3429" s="1" t="e">
        <f t="shared" si="373"/>
        <v>#DIV/0!</v>
      </c>
      <c r="L3429" s="1" t="e">
        <f t="shared" si="374"/>
        <v>#DIV/0!</v>
      </c>
      <c r="M3429" s="1" t="e">
        <f t="shared" si="375"/>
        <v>#DIV/0!</v>
      </c>
      <c r="N3429" s="1" t="e">
        <f t="shared" si="376"/>
        <v>#DIV/0!</v>
      </c>
      <c r="O3429" s="1" t="e">
        <f t="shared" si="377"/>
        <v>#DIV/0!</v>
      </c>
    </row>
    <row r="3430" spans="1:15">
      <c r="A3430">
        <f>'DIL Data'!B3597</f>
        <v>0</v>
      </c>
      <c r="D3430">
        <f>'DIL Data'!D3597</f>
        <v>0</v>
      </c>
      <c r="E3430">
        <f>'BCS Data'!D3597</f>
        <v>0</v>
      </c>
      <c r="F3430">
        <f>'BCS Data'!E3597</f>
        <v>0</v>
      </c>
      <c r="G3430" s="1">
        <f t="shared" si="371"/>
        <v>-0.33663366336633666</v>
      </c>
      <c r="H3430" s="1" t="e">
        <f t="shared" si="372"/>
        <v>#DIV/0!</v>
      </c>
      <c r="I3430" s="1">
        <v>0.88300000000000001</v>
      </c>
      <c r="J3430" s="1">
        <v>1.95</v>
      </c>
      <c r="K3430" s="1" t="e">
        <f t="shared" si="373"/>
        <v>#DIV/0!</v>
      </c>
      <c r="L3430" s="1" t="e">
        <f t="shared" si="374"/>
        <v>#DIV/0!</v>
      </c>
      <c r="M3430" s="1" t="e">
        <f t="shared" si="375"/>
        <v>#DIV/0!</v>
      </c>
      <c r="N3430" s="1" t="e">
        <f t="shared" si="376"/>
        <v>#DIV/0!</v>
      </c>
      <c r="O3430" s="1" t="e">
        <f t="shared" si="377"/>
        <v>#DIV/0!</v>
      </c>
    </row>
    <row r="3431" spans="1:15">
      <c r="A3431">
        <f>'DIL Data'!B3598</f>
        <v>0</v>
      </c>
      <c r="D3431">
        <f>'DIL Data'!D3598</f>
        <v>0</v>
      </c>
      <c r="E3431">
        <f>'BCS Data'!D3598</f>
        <v>0</v>
      </c>
      <c r="F3431">
        <f>'BCS Data'!E3598</f>
        <v>0</v>
      </c>
      <c r="G3431" s="1">
        <f t="shared" si="371"/>
        <v>-0.33663366336633666</v>
      </c>
      <c r="H3431" s="1" t="e">
        <f t="shared" si="372"/>
        <v>#DIV/0!</v>
      </c>
      <c r="I3431" s="1">
        <v>0.88300000000000001</v>
      </c>
      <c r="J3431" s="1">
        <v>1.95</v>
      </c>
      <c r="K3431" s="1" t="e">
        <f t="shared" si="373"/>
        <v>#DIV/0!</v>
      </c>
      <c r="L3431" s="1" t="e">
        <f t="shared" si="374"/>
        <v>#DIV/0!</v>
      </c>
      <c r="M3431" s="1" t="e">
        <f t="shared" si="375"/>
        <v>#DIV/0!</v>
      </c>
      <c r="N3431" s="1" t="e">
        <f t="shared" si="376"/>
        <v>#DIV/0!</v>
      </c>
      <c r="O3431" s="1" t="e">
        <f t="shared" si="377"/>
        <v>#DIV/0!</v>
      </c>
    </row>
    <row r="3432" spans="1:15">
      <c r="A3432">
        <f>'DIL Data'!B3599</f>
        <v>0</v>
      </c>
      <c r="D3432">
        <f>'DIL Data'!D3599</f>
        <v>0</v>
      </c>
      <c r="E3432">
        <f>'BCS Data'!D3599</f>
        <v>0</v>
      </c>
      <c r="F3432">
        <f>'BCS Data'!E3599</f>
        <v>0</v>
      </c>
      <c r="G3432" s="1">
        <f t="shared" si="371"/>
        <v>-0.33663366336633666</v>
      </c>
      <c r="H3432" s="1" t="e">
        <f t="shared" si="372"/>
        <v>#DIV/0!</v>
      </c>
      <c r="I3432" s="1">
        <v>0.88300000000000001</v>
      </c>
      <c r="J3432" s="1">
        <v>1.95</v>
      </c>
      <c r="K3432" s="1" t="e">
        <f t="shared" si="373"/>
        <v>#DIV/0!</v>
      </c>
      <c r="L3432" s="1" t="e">
        <f t="shared" si="374"/>
        <v>#DIV/0!</v>
      </c>
      <c r="M3432" s="1" t="e">
        <f t="shared" si="375"/>
        <v>#DIV/0!</v>
      </c>
      <c r="N3432" s="1" t="e">
        <f t="shared" si="376"/>
        <v>#DIV/0!</v>
      </c>
      <c r="O3432" s="1" t="e">
        <f t="shared" si="377"/>
        <v>#DIV/0!</v>
      </c>
    </row>
    <row r="3433" spans="1:15">
      <c r="A3433">
        <f>'DIL Data'!B3600</f>
        <v>0</v>
      </c>
      <c r="D3433">
        <f>'DIL Data'!D3600</f>
        <v>0</v>
      </c>
      <c r="E3433">
        <f>'BCS Data'!D3600</f>
        <v>0</v>
      </c>
      <c r="F3433">
        <f>'BCS Data'!E3600</f>
        <v>0</v>
      </c>
      <c r="G3433" s="1">
        <f t="shared" si="371"/>
        <v>-0.33663366336633666</v>
      </c>
      <c r="H3433" s="1" t="e">
        <f t="shared" si="372"/>
        <v>#DIV/0!</v>
      </c>
      <c r="I3433" s="1">
        <v>0.88300000000000001</v>
      </c>
      <c r="J3433" s="1">
        <v>1.95</v>
      </c>
      <c r="K3433" s="1" t="e">
        <f t="shared" si="373"/>
        <v>#DIV/0!</v>
      </c>
      <c r="L3433" s="1" t="e">
        <f t="shared" si="374"/>
        <v>#DIV/0!</v>
      </c>
      <c r="M3433" s="1" t="e">
        <f t="shared" si="375"/>
        <v>#DIV/0!</v>
      </c>
      <c r="N3433" s="1" t="e">
        <f t="shared" si="376"/>
        <v>#DIV/0!</v>
      </c>
      <c r="O3433" s="1" t="e">
        <f t="shared" si="377"/>
        <v>#DIV/0!</v>
      </c>
    </row>
    <row r="3434" spans="1:15">
      <c r="A3434">
        <f>'DIL Data'!B3601</f>
        <v>0</v>
      </c>
      <c r="D3434">
        <f>'DIL Data'!D3601</f>
        <v>0</v>
      </c>
      <c r="E3434">
        <f>'BCS Data'!D3601</f>
        <v>0</v>
      </c>
      <c r="F3434">
        <f>'BCS Data'!E3601</f>
        <v>0</v>
      </c>
      <c r="G3434" s="1">
        <f t="shared" si="371"/>
        <v>-0.33663366336633666</v>
      </c>
      <c r="H3434" s="1" t="e">
        <f t="shared" si="372"/>
        <v>#DIV/0!</v>
      </c>
      <c r="I3434" s="1">
        <v>0.88300000000000001</v>
      </c>
      <c r="J3434" s="1">
        <v>1.95</v>
      </c>
      <c r="K3434" s="1" t="e">
        <f t="shared" si="373"/>
        <v>#DIV/0!</v>
      </c>
      <c r="L3434" s="1" t="e">
        <f t="shared" si="374"/>
        <v>#DIV/0!</v>
      </c>
      <c r="M3434" s="1" t="e">
        <f t="shared" si="375"/>
        <v>#DIV/0!</v>
      </c>
      <c r="N3434" s="1" t="e">
        <f t="shared" si="376"/>
        <v>#DIV/0!</v>
      </c>
      <c r="O3434" s="1" t="e">
        <f t="shared" si="377"/>
        <v>#DIV/0!</v>
      </c>
    </row>
    <row r="3435" spans="1:15">
      <c r="A3435">
        <f>'DIL Data'!B3602</f>
        <v>0</v>
      </c>
      <c r="D3435">
        <f>'DIL Data'!D3602</f>
        <v>0</v>
      </c>
      <c r="E3435">
        <f>'BCS Data'!D3602</f>
        <v>0</v>
      </c>
      <c r="F3435">
        <f>'BCS Data'!E3602</f>
        <v>0</v>
      </c>
      <c r="G3435" s="1">
        <f t="shared" si="371"/>
        <v>-0.33663366336633666</v>
      </c>
      <c r="H3435" s="1" t="e">
        <f t="shared" si="372"/>
        <v>#DIV/0!</v>
      </c>
      <c r="I3435" s="1">
        <v>0.88300000000000001</v>
      </c>
      <c r="J3435" s="1">
        <v>1.95</v>
      </c>
      <c r="K3435" s="1" t="e">
        <f t="shared" si="373"/>
        <v>#DIV/0!</v>
      </c>
      <c r="L3435" s="1" t="e">
        <f t="shared" si="374"/>
        <v>#DIV/0!</v>
      </c>
      <c r="M3435" s="1" t="e">
        <f t="shared" si="375"/>
        <v>#DIV/0!</v>
      </c>
      <c r="N3435" s="1" t="e">
        <f t="shared" si="376"/>
        <v>#DIV/0!</v>
      </c>
      <c r="O3435" s="1" t="e">
        <f t="shared" si="377"/>
        <v>#DIV/0!</v>
      </c>
    </row>
    <row r="3436" spans="1:15">
      <c r="A3436">
        <f>'DIL Data'!B3603</f>
        <v>0</v>
      </c>
      <c r="D3436">
        <f>'DIL Data'!D3603</f>
        <v>0</v>
      </c>
      <c r="E3436">
        <f>'BCS Data'!D3603</f>
        <v>0</v>
      </c>
      <c r="F3436">
        <f>'BCS Data'!E3603</f>
        <v>0</v>
      </c>
      <c r="G3436" s="1">
        <f t="shared" si="371"/>
        <v>-0.33663366336633666</v>
      </c>
      <c r="H3436" s="1" t="e">
        <f t="shared" si="372"/>
        <v>#DIV/0!</v>
      </c>
      <c r="I3436" s="1">
        <v>0.88300000000000001</v>
      </c>
      <c r="J3436" s="1">
        <v>1.95</v>
      </c>
      <c r="K3436" s="1" t="e">
        <f t="shared" si="373"/>
        <v>#DIV/0!</v>
      </c>
      <c r="L3436" s="1" t="e">
        <f t="shared" si="374"/>
        <v>#DIV/0!</v>
      </c>
      <c r="M3436" s="1" t="e">
        <f t="shared" si="375"/>
        <v>#DIV/0!</v>
      </c>
      <c r="N3436" s="1" t="e">
        <f t="shared" si="376"/>
        <v>#DIV/0!</v>
      </c>
      <c r="O3436" s="1" t="e">
        <f t="shared" si="377"/>
        <v>#DIV/0!</v>
      </c>
    </row>
    <row r="3437" spans="1:15">
      <c r="A3437">
        <f>'DIL Data'!B3604</f>
        <v>0</v>
      </c>
      <c r="D3437">
        <f>'DIL Data'!D3604</f>
        <v>0</v>
      </c>
      <c r="E3437">
        <f>'BCS Data'!D3604</f>
        <v>0</v>
      </c>
      <c r="F3437">
        <f>'BCS Data'!E3604</f>
        <v>0</v>
      </c>
      <c r="G3437" s="1">
        <f t="shared" si="371"/>
        <v>-0.33663366336633666</v>
      </c>
      <c r="H3437" s="1" t="e">
        <f t="shared" si="372"/>
        <v>#DIV/0!</v>
      </c>
      <c r="I3437" s="1">
        <v>0.88300000000000001</v>
      </c>
      <c r="J3437" s="1">
        <v>1.95</v>
      </c>
      <c r="K3437" s="1" t="e">
        <f t="shared" si="373"/>
        <v>#DIV/0!</v>
      </c>
      <c r="L3437" s="1" t="e">
        <f t="shared" si="374"/>
        <v>#DIV/0!</v>
      </c>
      <c r="M3437" s="1" t="e">
        <f t="shared" si="375"/>
        <v>#DIV/0!</v>
      </c>
      <c r="N3437" s="1" t="e">
        <f t="shared" si="376"/>
        <v>#DIV/0!</v>
      </c>
      <c r="O3437" s="1" t="e">
        <f t="shared" si="377"/>
        <v>#DIV/0!</v>
      </c>
    </row>
    <row r="3438" spans="1:15">
      <c r="A3438">
        <f>'DIL Data'!B3605</f>
        <v>0</v>
      </c>
      <c r="D3438">
        <f>'DIL Data'!D3605</f>
        <v>0</v>
      </c>
      <c r="E3438">
        <f>'BCS Data'!D3605</f>
        <v>0</v>
      </c>
      <c r="F3438">
        <f>'BCS Data'!E3605</f>
        <v>0</v>
      </c>
      <c r="G3438" s="1">
        <f t="shared" si="371"/>
        <v>-0.33663366336633666</v>
      </c>
      <c r="H3438" s="1" t="e">
        <f t="shared" si="372"/>
        <v>#DIV/0!</v>
      </c>
      <c r="I3438" s="1">
        <v>0.88300000000000001</v>
      </c>
      <c r="J3438" s="1">
        <v>1.95</v>
      </c>
      <c r="K3438" s="1" t="e">
        <f t="shared" si="373"/>
        <v>#DIV/0!</v>
      </c>
      <c r="L3438" s="1" t="e">
        <f t="shared" si="374"/>
        <v>#DIV/0!</v>
      </c>
      <c r="M3438" s="1" t="e">
        <f t="shared" si="375"/>
        <v>#DIV/0!</v>
      </c>
      <c r="N3438" s="1" t="e">
        <f t="shared" si="376"/>
        <v>#DIV/0!</v>
      </c>
      <c r="O3438" s="1" t="e">
        <f t="shared" si="377"/>
        <v>#DIV/0!</v>
      </c>
    </row>
    <row r="3439" spans="1:15">
      <c r="A3439">
        <f>'DIL Data'!B3606</f>
        <v>0</v>
      </c>
      <c r="D3439">
        <f>'DIL Data'!D3606</f>
        <v>0</v>
      </c>
      <c r="E3439">
        <f>'BCS Data'!D3606</f>
        <v>0</v>
      </c>
      <c r="F3439">
        <f>'BCS Data'!E3606</f>
        <v>0</v>
      </c>
      <c r="G3439" s="1">
        <f t="shared" si="371"/>
        <v>-0.33663366336633666</v>
      </c>
      <c r="H3439" s="1" t="e">
        <f t="shared" si="372"/>
        <v>#DIV/0!</v>
      </c>
      <c r="I3439" s="1">
        <v>0.88300000000000001</v>
      </c>
      <c r="J3439" s="1">
        <v>1.95</v>
      </c>
      <c r="K3439" s="1" t="e">
        <f t="shared" si="373"/>
        <v>#DIV/0!</v>
      </c>
      <c r="L3439" s="1" t="e">
        <f t="shared" si="374"/>
        <v>#DIV/0!</v>
      </c>
      <c r="M3439" s="1" t="e">
        <f t="shared" si="375"/>
        <v>#DIV/0!</v>
      </c>
      <c r="N3439" s="1" t="e">
        <f t="shared" si="376"/>
        <v>#DIV/0!</v>
      </c>
      <c r="O3439" s="1" t="e">
        <f t="shared" si="377"/>
        <v>#DIV/0!</v>
      </c>
    </row>
    <row r="3440" spans="1:15">
      <c r="A3440">
        <f>'DIL Data'!B3607</f>
        <v>0</v>
      </c>
      <c r="D3440">
        <f>'DIL Data'!D3607</f>
        <v>0</v>
      </c>
      <c r="E3440">
        <f>'BCS Data'!D3607</f>
        <v>0</v>
      </c>
      <c r="F3440">
        <f>'BCS Data'!E3607</f>
        <v>0</v>
      </c>
      <c r="G3440" s="1">
        <f t="shared" si="371"/>
        <v>-0.33663366336633666</v>
      </c>
      <c r="H3440" s="1" t="e">
        <f t="shared" si="372"/>
        <v>#DIV/0!</v>
      </c>
      <c r="I3440" s="1">
        <v>0.88300000000000001</v>
      </c>
      <c r="J3440" s="1">
        <v>1.95</v>
      </c>
      <c r="K3440" s="1" t="e">
        <f t="shared" si="373"/>
        <v>#DIV/0!</v>
      </c>
      <c r="L3440" s="1" t="e">
        <f t="shared" si="374"/>
        <v>#DIV/0!</v>
      </c>
      <c r="M3440" s="1" t="e">
        <f t="shared" si="375"/>
        <v>#DIV/0!</v>
      </c>
      <c r="N3440" s="1" t="e">
        <f t="shared" si="376"/>
        <v>#DIV/0!</v>
      </c>
      <c r="O3440" s="1" t="e">
        <f t="shared" si="377"/>
        <v>#DIV/0!</v>
      </c>
    </row>
    <row r="3441" spans="1:15">
      <c r="A3441">
        <f>'DIL Data'!B3608</f>
        <v>0</v>
      </c>
      <c r="D3441">
        <f>'DIL Data'!D3608</f>
        <v>0</v>
      </c>
      <c r="E3441">
        <f>'BCS Data'!D3608</f>
        <v>0</v>
      </c>
      <c r="F3441">
        <f>'BCS Data'!E3608</f>
        <v>0</v>
      </c>
      <c r="G3441" s="1">
        <f t="shared" si="371"/>
        <v>-0.33663366336633666</v>
      </c>
      <c r="H3441" s="1" t="e">
        <f t="shared" si="372"/>
        <v>#DIV/0!</v>
      </c>
      <c r="I3441" s="1">
        <v>0.88300000000000001</v>
      </c>
      <c r="J3441" s="1">
        <v>1.95</v>
      </c>
      <c r="K3441" s="1" t="e">
        <f t="shared" si="373"/>
        <v>#DIV/0!</v>
      </c>
      <c r="L3441" s="1" t="e">
        <f t="shared" si="374"/>
        <v>#DIV/0!</v>
      </c>
      <c r="M3441" s="1" t="e">
        <f t="shared" si="375"/>
        <v>#DIV/0!</v>
      </c>
      <c r="N3441" s="1" t="e">
        <f t="shared" si="376"/>
        <v>#DIV/0!</v>
      </c>
      <c r="O3441" s="1" t="e">
        <f t="shared" si="377"/>
        <v>#DIV/0!</v>
      </c>
    </row>
    <row r="3442" spans="1:15">
      <c r="A3442">
        <f>'DIL Data'!B3609</f>
        <v>0</v>
      </c>
      <c r="D3442">
        <f>'DIL Data'!D3609</f>
        <v>0</v>
      </c>
      <c r="E3442">
        <f>'BCS Data'!D3609</f>
        <v>0</v>
      </c>
      <c r="F3442">
        <f>'BCS Data'!E3609</f>
        <v>0</v>
      </c>
      <c r="G3442" s="1">
        <f t="shared" si="371"/>
        <v>-0.33663366336633666</v>
      </c>
      <c r="H3442" s="1" t="e">
        <f t="shared" si="372"/>
        <v>#DIV/0!</v>
      </c>
      <c r="I3442" s="1">
        <v>0.88300000000000001</v>
      </c>
      <c r="J3442" s="1">
        <v>1.95</v>
      </c>
      <c r="K3442" s="1" t="e">
        <f t="shared" si="373"/>
        <v>#DIV/0!</v>
      </c>
      <c r="L3442" s="1" t="e">
        <f t="shared" si="374"/>
        <v>#DIV/0!</v>
      </c>
      <c r="M3442" s="1" t="e">
        <f t="shared" si="375"/>
        <v>#DIV/0!</v>
      </c>
      <c r="N3442" s="1" t="e">
        <f t="shared" si="376"/>
        <v>#DIV/0!</v>
      </c>
      <c r="O3442" s="1" t="e">
        <f t="shared" si="377"/>
        <v>#DIV/0!</v>
      </c>
    </row>
    <row r="3443" spans="1:15">
      <c r="A3443">
        <f>'DIL Data'!B3610</f>
        <v>0</v>
      </c>
      <c r="D3443">
        <f>'DIL Data'!D3610</f>
        <v>0</v>
      </c>
      <c r="E3443">
        <f>'BCS Data'!D3610</f>
        <v>0</v>
      </c>
      <c r="F3443">
        <f>'BCS Data'!E3610</f>
        <v>0</v>
      </c>
      <c r="G3443" s="1">
        <f t="shared" si="371"/>
        <v>-0.33663366336633666</v>
      </c>
      <c r="H3443" s="1" t="e">
        <f t="shared" si="372"/>
        <v>#DIV/0!</v>
      </c>
      <c r="I3443" s="1">
        <v>0.88300000000000001</v>
      </c>
      <c r="J3443" s="1">
        <v>1.95</v>
      </c>
      <c r="K3443" s="1" t="e">
        <f t="shared" si="373"/>
        <v>#DIV/0!</v>
      </c>
      <c r="L3443" s="1" t="e">
        <f t="shared" si="374"/>
        <v>#DIV/0!</v>
      </c>
      <c r="M3443" s="1" t="e">
        <f t="shared" si="375"/>
        <v>#DIV/0!</v>
      </c>
      <c r="N3443" s="1" t="e">
        <f t="shared" si="376"/>
        <v>#DIV/0!</v>
      </c>
      <c r="O3443" s="1" t="e">
        <f t="shared" si="377"/>
        <v>#DIV/0!</v>
      </c>
    </row>
    <row r="3444" spans="1:15">
      <c r="A3444">
        <f>'DIL Data'!B3611</f>
        <v>0</v>
      </c>
      <c r="D3444">
        <f>'DIL Data'!D3611</f>
        <v>0</v>
      </c>
      <c r="E3444">
        <f>'BCS Data'!D3611</f>
        <v>0</v>
      </c>
      <c r="F3444">
        <f>'BCS Data'!E3611</f>
        <v>0</v>
      </c>
      <c r="G3444" s="1">
        <f t="shared" si="371"/>
        <v>-0.33663366336633666</v>
      </c>
      <c r="H3444" s="1" t="e">
        <f t="shared" si="372"/>
        <v>#DIV/0!</v>
      </c>
      <c r="I3444" s="1">
        <v>0.88300000000000001</v>
      </c>
      <c r="J3444" s="1">
        <v>1.95</v>
      </c>
      <c r="K3444" s="1" t="e">
        <f t="shared" si="373"/>
        <v>#DIV/0!</v>
      </c>
      <c r="L3444" s="1" t="e">
        <f t="shared" si="374"/>
        <v>#DIV/0!</v>
      </c>
      <c r="M3444" s="1" t="e">
        <f t="shared" si="375"/>
        <v>#DIV/0!</v>
      </c>
      <c r="N3444" s="1" t="e">
        <f t="shared" si="376"/>
        <v>#DIV/0!</v>
      </c>
      <c r="O3444" s="1" t="e">
        <f t="shared" si="377"/>
        <v>#DIV/0!</v>
      </c>
    </row>
    <row r="3445" spans="1:15">
      <c r="A3445">
        <f>'DIL Data'!B3612</f>
        <v>0</v>
      </c>
      <c r="D3445">
        <f>'DIL Data'!D3612</f>
        <v>0</v>
      </c>
      <c r="E3445">
        <f>'BCS Data'!D3612</f>
        <v>0</v>
      </c>
      <c r="F3445">
        <f>'BCS Data'!E3612</f>
        <v>0</v>
      </c>
      <c r="G3445" s="1">
        <f t="shared" si="371"/>
        <v>-0.33663366336633666</v>
      </c>
      <c r="H3445" s="1" t="e">
        <f t="shared" si="372"/>
        <v>#DIV/0!</v>
      </c>
      <c r="I3445" s="1">
        <v>0.88300000000000001</v>
      </c>
      <c r="J3445" s="1">
        <v>1.95</v>
      </c>
      <c r="K3445" s="1" t="e">
        <f t="shared" si="373"/>
        <v>#DIV/0!</v>
      </c>
      <c r="L3445" s="1" t="e">
        <f t="shared" si="374"/>
        <v>#DIV/0!</v>
      </c>
      <c r="M3445" s="1" t="e">
        <f t="shared" si="375"/>
        <v>#DIV/0!</v>
      </c>
      <c r="N3445" s="1" t="e">
        <f t="shared" si="376"/>
        <v>#DIV/0!</v>
      </c>
      <c r="O3445" s="1" t="e">
        <f t="shared" si="377"/>
        <v>#DIV/0!</v>
      </c>
    </row>
    <row r="3446" spans="1:15">
      <c r="A3446">
        <f>'DIL Data'!B3613</f>
        <v>0</v>
      </c>
      <c r="D3446">
        <f>'DIL Data'!D3613</f>
        <v>0</v>
      </c>
      <c r="E3446">
        <f>'BCS Data'!D3613</f>
        <v>0</v>
      </c>
      <c r="F3446">
        <f>'BCS Data'!E3613</f>
        <v>0</v>
      </c>
      <c r="G3446" s="1">
        <f t="shared" si="371"/>
        <v>-0.33663366336633666</v>
      </c>
      <c r="H3446" s="1" t="e">
        <f t="shared" si="372"/>
        <v>#DIV/0!</v>
      </c>
      <c r="I3446" s="1">
        <v>0.88300000000000001</v>
      </c>
      <c r="J3446" s="1">
        <v>1.95</v>
      </c>
      <c r="K3446" s="1" t="e">
        <f t="shared" si="373"/>
        <v>#DIV/0!</v>
      </c>
      <c r="L3446" s="1" t="e">
        <f t="shared" si="374"/>
        <v>#DIV/0!</v>
      </c>
      <c r="M3446" s="1" t="e">
        <f t="shared" si="375"/>
        <v>#DIV/0!</v>
      </c>
      <c r="N3446" s="1" t="e">
        <f t="shared" si="376"/>
        <v>#DIV/0!</v>
      </c>
      <c r="O3446" s="1" t="e">
        <f t="shared" si="377"/>
        <v>#DIV/0!</v>
      </c>
    </row>
    <row r="3447" spans="1:15">
      <c r="A3447">
        <f>'DIL Data'!B3614</f>
        <v>0</v>
      </c>
      <c r="D3447">
        <f>'DIL Data'!D3614</f>
        <v>0</v>
      </c>
      <c r="E3447">
        <f>'BCS Data'!D3614</f>
        <v>0</v>
      </c>
      <c r="F3447">
        <f>'BCS Data'!E3614</f>
        <v>0</v>
      </c>
      <c r="G3447" s="1">
        <f t="shared" si="371"/>
        <v>-0.33663366336633666</v>
      </c>
      <c r="H3447" s="1" t="e">
        <f t="shared" si="372"/>
        <v>#DIV/0!</v>
      </c>
      <c r="I3447" s="1">
        <v>0.88300000000000001</v>
      </c>
      <c r="J3447" s="1">
        <v>1.95</v>
      </c>
      <c r="K3447" s="1" t="e">
        <f t="shared" si="373"/>
        <v>#DIV/0!</v>
      </c>
      <c r="L3447" s="1" t="e">
        <f t="shared" si="374"/>
        <v>#DIV/0!</v>
      </c>
      <c r="M3447" s="1" t="e">
        <f t="shared" si="375"/>
        <v>#DIV/0!</v>
      </c>
      <c r="N3447" s="1" t="e">
        <f t="shared" si="376"/>
        <v>#DIV/0!</v>
      </c>
      <c r="O3447" s="1" t="e">
        <f t="shared" si="377"/>
        <v>#DIV/0!</v>
      </c>
    </row>
    <row r="3448" spans="1:15">
      <c r="A3448">
        <f>'DIL Data'!B3615</f>
        <v>0</v>
      </c>
      <c r="D3448">
        <f>'DIL Data'!D3615</f>
        <v>0</v>
      </c>
      <c r="E3448">
        <f>'BCS Data'!D3615</f>
        <v>0</v>
      </c>
      <c r="F3448">
        <f>'BCS Data'!E3615</f>
        <v>0</v>
      </c>
      <c r="G3448" s="1">
        <f t="shared" si="371"/>
        <v>-0.33663366336633666</v>
      </c>
      <c r="H3448" s="1" t="e">
        <f t="shared" si="372"/>
        <v>#DIV/0!</v>
      </c>
      <c r="I3448" s="1">
        <v>0.88300000000000001</v>
      </c>
      <c r="J3448" s="1">
        <v>1.95</v>
      </c>
      <c r="K3448" s="1" t="e">
        <f t="shared" si="373"/>
        <v>#DIV/0!</v>
      </c>
      <c r="L3448" s="1" t="e">
        <f t="shared" si="374"/>
        <v>#DIV/0!</v>
      </c>
      <c r="M3448" s="1" t="e">
        <f t="shared" si="375"/>
        <v>#DIV/0!</v>
      </c>
      <c r="N3448" s="1" t="e">
        <f t="shared" si="376"/>
        <v>#DIV/0!</v>
      </c>
      <c r="O3448" s="1" t="e">
        <f t="shared" si="377"/>
        <v>#DIV/0!</v>
      </c>
    </row>
    <row r="3449" spans="1:15">
      <c r="A3449">
        <f>'DIL Data'!B3616</f>
        <v>0</v>
      </c>
      <c r="D3449">
        <f>'DIL Data'!D3616</f>
        <v>0</v>
      </c>
      <c r="E3449">
        <f>'BCS Data'!D3616</f>
        <v>0</v>
      </c>
      <c r="F3449">
        <f>'BCS Data'!E3616</f>
        <v>0</v>
      </c>
      <c r="G3449" s="1">
        <f t="shared" si="371"/>
        <v>-0.33663366336633666</v>
      </c>
      <c r="H3449" s="1" t="e">
        <f t="shared" si="372"/>
        <v>#DIV/0!</v>
      </c>
      <c r="I3449" s="1">
        <v>0.88300000000000001</v>
      </c>
      <c r="J3449" s="1">
        <v>1.95</v>
      </c>
      <c r="K3449" s="1" t="e">
        <f t="shared" si="373"/>
        <v>#DIV/0!</v>
      </c>
      <c r="L3449" s="1" t="e">
        <f t="shared" si="374"/>
        <v>#DIV/0!</v>
      </c>
      <c r="M3449" s="1" t="e">
        <f t="shared" si="375"/>
        <v>#DIV/0!</v>
      </c>
      <c r="N3449" s="1" t="e">
        <f t="shared" si="376"/>
        <v>#DIV/0!</v>
      </c>
      <c r="O3449" s="1" t="e">
        <f t="shared" si="377"/>
        <v>#DIV/0!</v>
      </c>
    </row>
    <row r="3450" spans="1:15">
      <c r="A3450">
        <f>'DIL Data'!B3617</f>
        <v>0</v>
      </c>
      <c r="D3450">
        <f>'DIL Data'!D3617</f>
        <v>0</v>
      </c>
      <c r="E3450">
        <f>'BCS Data'!D3617</f>
        <v>0</v>
      </c>
      <c r="F3450">
        <f>'BCS Data'!E3617</f>
        <v>0</v>
      </c>
      <c r="G3450" s="1">
        <f t="shared" si="371"/>
        <v>-0.33663366336633666</v>
      </c>
      <c r="H3450" s="1" t="e">
        <f t="shared" si="372"/>
        <v>#DIV/0!</v>
      </c>
      <c r="I3450" s="1">
        <v>0.88300000000000001</v>
      </c>
      <c r="J3450" s="1">
        <v>1.95</v>
      </c>
      <c r="K3450" s="1" t="e">
        <f t="shared" si="373"/>
        <v>#DIV/0!</v>
      </c>
      <c r="L3450" s="1" t="e">
        <f t="shared" si="374"/>
        <v>#DIV/0!</v>
      </c>
      <c r="M3450" s="1" t="e">
        <f t="shared" si="375"/>
        <v>#DIV/0!</v>
      </c>
      <c r="N3450" s="1" t="e">
        <f t="shared" si="376"/>
        <v>#DIV/0!</v>
      </c>
      <c r="O3450" s="1" t="e">
        <f t="shared" si="377"/>
        <v>#DIV/0!</v>
      </c>
    </row>
    <row r="3451" spans="1:15">
      <c r="A3451">
        <f>'DIL Data'!B3618</f>
        <v>0</v>
      </c>
      <c r="D3451">
        <f>'DIL Data'!D3618</f>
        <v>0</v>
      </c>
      <c r="E3451">
        <f>'BCS Data'!D3618</f>
        <v>0</v>
      </c>
      <c r="F3451">
        <f>'BCS Data'!E3618</f>
        <v>0</v>
      </c>
      <c r="G3451" s="1">
        <f t="shared" si="371"/>
        <v>-0.33663366336633666</v>
      </c>
      <c r="H3451" s="1" t="e">
        <f t="shared" si="372"/>
        <v>#DIV/0!</v>
      </c>
      <c r="I3451" s="1">
        <v>0.88300000000000001</v>
      </c>
      <c r="J3451" s="1">
        <v>1.95</v>
      </c>
      <c r="K3451" s="1" t="e">
        <f t="shared" si="373"/>
        <v>#DIV/0!</v>
      </c>
      <c r="L3451" s="1" t="e">
        <f t="shared" si="374"/>
        <v>#DIV/0!</v>
      </c>
      <c r="M3451" s="1" t="e">
        <f t="shared" si="375"/>
        <v>#DIV/0!</v>
      </c>
      <c r="N3451" s="1" t="e">
        <f t="shared" si="376"/>
        <v>#DIV/0!</v>
      </c>
      <c r="O3451" s="1" t="e">
        <f t="shared" si="377"/>
        <v>#DIV/0!</v>
      </c>
    </row>
    <row r="3452" spans="1:15">
      <c r="A3452">
        <f>'DIL Data'!B3619</f>
        <v>0</v>
      </c>
      <c r="D3452">
        <f>'DIL Data'!D3619</f>
        <v>0</v>
      </c>
      <c r="E3452">
        <f>'BCS Data'!D3619</f>
        <v>0</v>
      </c>
      <c r="F3452">
        <f>'BCS Data'!E3619</f>
        <v>0</v>
      </c>
      <c r="G3452" s="1">
        <f t="shared" si="371"/>
        <v>-0.33663366336633666</v>
      </c>
      <c r="H3452" s="1" t="e">
        <f t="shared" si="372"/>
        <v>#DIV/0!</v>
      </c>
      <c r="I3452" s="1">
        <v>0.88300000000000001</v>
      </c>
      <c r="J3452" s="1">
        <v>1.95</v>
      </c>
      <c r="K3452" s="1" t="e">
        <f t="shared" si="373"/>
        <v>#DIV/0!</v>
      </c>
      <c r="L3452" s="1" t="e">
        <f t="shared" si="374"/>
        <v>#DIV/0!</v>
      </c>
      <c r="M3452" s="1" t="e">
        <f t="shared" si="375"/>
        <v>#DIV/0!</v>
      </c>
      <c r="N3452" s="1" t="e">
        <f t="shared" si="376"/>
        <v>#DIV/0!</v>
      </c>
      <c r="O3452" s="1" t="e">
        <f t="shared" si="377"/>
        <v>#DIV/0!</v>
      </c>
    </row>
    <row r="3453" spans="1:15">
      <c r="A3453">
        <f>'DIL Data'!B3620</f>
        <v>0</v>
      </c>
      <c r="D3453">
        <f>'DIL Data'!D3620</f>
        <v>0</v>
      </c>
      <c r="E3453">
        <f>'BCS Data'!D3620</f>
        <v>0</v>
      </c>
      <c r="F3453">
        <f>'BCS Data'!E3620</f>
        <v>0</v>
      </c>
      <c r="G3453" s="1">
        <f t="shared" si="371"/>
        <v>-0.33663366336633666</v>
      </c>
      <c r="H3453" s="1" t="e">
        <f t="shared" si="372"/>
        <v>#DIV/0!</v>
      </c>
      <c r="I3453" s="1">
        <v>0.88300000000000001</v>
      </c>
      <c r="J3453" s="1">
        <v>1.95</v>
      </c>
      <c r="K3453" s="1" t="e">
        <f t="shared" si="373"/>
        <v>#DIV/0!</v>
      </c>
      <c r="L3453" s="1" t="e">
        <f t="shared" si="374"/>
        <v>#DIV/0!</v>
      </c>
      <c r="M3453" s="1" t="e">
        <f t="shared" si="375"/>
        <v>#DIV/0!</v>
      </c>
      <c r="N3453" s="1" t="e">
        <f t="shared" si="376"/>
        <v>#DIV/0!</v>
      </c>
      <c r="O3453" s="1" t="e">
        <f t="shared" si="377"/>
        <v>#DIV/0!</v>
      </c>
    </row>
    <row r="3454" spans="1:15">
      <c r="A3454">
        <f>'DIL Data'!B3621</f>
        <v>0</v>
      </c>
      <c r="D3454">
        <f>'DIL Data'!D3621</f>
        <v>0</v>
      </c>
      <c r="E3454">
        <f>'BCS Data'!D3621</f>
        <v>0</v>
      </c>
      <c r="F3454">
        <f>'BCS Data'!E3621</f>
        <v>0</v>
      </c>
      <c r="G3454" s="1">
        <f t="shared" si="371"/>
        <v>-0.33663366336633666</v>
      </c>
      <c r="H3454" s="1" t="e">
        <f t="shared" si="372"/>
        <v>#DIV/0!</v>
      </c>
      <c r="I3454" s="1">
        <v>0.88300000000000001</v>
      </c>
      <c r="J3454" s="1">
        <v>1.95</v>
      </c>
      <c r="K3454" s="1" t="e">
        <f t="shared" si="373"/>
        <v>#DIV/0!</v>
      </c>
      <c r="L3454" s="1" t="e">
        <f t="shared" si="374"/>
        <v>#DIV/0!</v>
      </c>
      <c r="M3454" s="1" t="e">
        <f t="shared" si="375"/>
        <v>#DIV/0!</v>
      </c>
      <c r="N3454" s="1" t="e">
        <f t="shared" si="376"/>
        <v>#DIV/0!</v>
      </c>
      <c r="O3454" s="1" t="e">
        <f t="shared" si="377"/>
        <v>#DIV/0!</v>
      </c>
    </row>
    <row r="3455" spans="1:15">
      <c r="A3455">
        <f>'DIL Data'!B3622</f>
        <v>0</v>
      </c>
      <c r="D3455">
        <f>'DIL Data'!D3622</f>
        <v>0</v>
      </c>
      <c r="E3455">
        <f>'BCS Data'!D3622</f>
        <v>0</v>
      </c>
      <c r="F3455">
        <f>'BCS Data'!E3622</f>
        <v>0</v>
      </c>
      <c r="G3455" s="1">
        <f t="shared" si="371"/>
        <v>-0.33663366336633666</v>
      </c>
      <c r="H3455" s="1" t="e">
        <f t="shared" si="372"/>
        <v>#DIV/0!</v>
      </c>
      <c r="I3455" s="1">
        <v>0.88300000000000001</v>
      </c>
      <c r="J3455" s="1">
        <v>1.95</v>
      </c>
      <c r="K3455" s="1" t="e">
        <f t="shared" si="373"/>
        <v>#DIV/0!</v>
      </c>
      <c r="L3455" s="1" t="e">
        <f t="shared" si="374"/>
        <v>#DIV/0!</v>
      </c>
      <c r="M3455" s="1" t="e">
        <f t="shared" si="375"/>
        <v>#DIV/0!</v>
      </c>
      <c r="N3455" s="1" t="e">
        <f t="shared" si="376"/>
        <v>#DIV/0!</v>
      </c>
      <c r="O3455" s="1" t="e">
        <f t="shared" si="377"/>
        <v>#DIV/0!</v>
      </c>
    </row>
    <row r="3456" spans="1:15">
      <c r="A3456">
        <f>'DIL Data'!B3623</f>
        <v>0</v>
      </c>
      <c r="D3456">
        <f>'DIL Data'!D3623</f>
        <v>0</v>
      </c>
      <c r="E3456">
        <f>'BCS Data'!D3623</f>
        <v>0</v>
      </c>
      <c r="F3456">
        <f>'BCS Data'!E3623</f>
        <v>0</v>
      </c>
      <c r="G3456" s="1">
        <f t="shared" si="371"/>
        <v>-0.33663366336633666</v>
      </c>
      <c r="H3456" s="1" t="e">
        <f t="shared" si="372"/>
        <v>#DIV/0!</v>
      </c>
      <c r="I3456" s="1">
        <v>0.88300000000000001</v>
      </c>
      <c r="J3456" s="1">
        <v>1.95</v>
      </c>
      <c r="K3456" s="1" t="e">
        <f t="shared" si="373"/>
        <v>#DIV/0!</v>
      </c>
      <c r="L3456" s="1" t="e">
        <f t="shared" si="374"/>
        <v>#DIV/0!</v>
      </c>
      <c r="M3456" s="1" t="e">
        <f t="shared" si="375"/>
        <v>#DIV/0!</v>
      </c>
      <c r="N3456" s="1" t="e">
        <f t="shared" si="376"/>
        <v>#DIV/0!</v>
      </c>
      <c r="O3456" s="1" t="e">
        <f t="shared" si="377"/>
        <v>#DIV/0!</v>
      </c>
    </row>
    <row r="3457" spans="1:15">
      <c r="A3457">
        <f>'DIL Data'!B3624</f>
        <v>0</v>
      </c>
      <c r="D3457">
        <f>'DIL Data'!D3624</f>
        <v>0</v>
      </c>
      <c r="E3457">
        <f>'BCS Data'!D3624</f>
        <v>0</v>
      </c>
      <c r="F3457">
        <f>'BCS Data'!E3624</f>
        <v>0</v>
      </c>
      <c r="G3457" s="1">
        <f t="shared" si="371"/>
        <v>-0.33663366336633666</v>
      </c>
      <c r="H3457" s="1" t="e">
        <f t="shared" si="372"/>
        <v>#DIV/0!</v>
      </c>
      <c r="I3457" s="1">
        <v>0.88300000000000001</v>
      </c>
      <c r="J3457" s="1">
        <v>1.95</v>
      </c>
      <c r="K3457" s="1" t="e">
        <f t="shared" si="373"/>
        <v>#DIV/0!</v>
      </c>
      <c r="L3457" s="1" t="e">
        <f t="shared" si="374"/>
        <v>#DIV/0!</v>
      </c>
      <c r="M3457" s="1" t="e">
        <f t="shared" si="375"/>
        <v>#DIV/0!</v>
      </c>
      <c r="N3457" s="1" t="e">
        <f t="shared" si="376"/>
        <v>#DIV/0!</v>
      </c>
      <c r="O3457" s="1" t="e">
        <f t="shared" si="377"/>
        <v>#DIV/0!</v>
      </c>
    </row>
    <row r="3458" spans="1:15">
      <c r="A3458">
        <f>'DIL Data'!B3625</f>
        <v>0</v>
      </c>
      <c r="D3458">
        <f>'DIL Data'!D3625</f>
        <v>0</v>
      </c>
      <c r="E3458">
        <f>'BCS Data'!D3625</f>
        <v>0</v>
      </c>
      <c r="F3458">
        <f>'BCS Data'!E3625</f>
        <v>0</v>
      </c>
      <c r="G3458" s="1">
        <f t="shared" ref="G3458:G3521" si="378">(E3458-47.6)/(189-47.6)</f>
        <v>-0.33663366336633666</v>
      </c>
      <c r="H3458" s="1" t="e">
        <f t="shared" ref="H3458:H3521" si="379">0.625*((E3458-47.6)/E3458)</f>
        <v>#DIV/0!</v>
      </c>
      <c r="I3458" s="1">
        <v>0.88300000000000001</v>
      </c>
      <c r="J3458" s="1">
        <v>1.95</v>
      </c>
      <c r="K3458" s="1" t="e">
        <f t="shared" ref="K3458:K3521" si="380">0.883/((H3458)^1.95)</f>
        <v>#DIV/0!</v>
      </c>
      <c r="L3458" s="1" t="e">
        <f t="shared" ref="L3458:L3521" si="381">D3458/K3458</f>
        <v>#DIV/0!</v>
      </c>
      <c r="M3458" s="1" t="e">
        <f t="shared" ref="M3458:M3521" si="382">10000/L3458</f>
        <v>#DIV/0!</v>
      </c>
      <c r="N3458" s="1" t="e">
        <f t="shared" ref="N3458:N3521" si="383">(M3458-2142)/2.42</f>
        <v>#DIV/0!</v>
      </c>
      <c r="O3458" s="1" t="e">
        <f t="shared" ref="O3458:O3521" si="384">(N3458+243)/0.548</f>
        <v>#DIV/0!</v>
      </c>
    </row>
    <row r="3459" spans="1:15">
      <c r="A3459">
        <f>'DIL Data'!B3626</f>
        <v>0</v>
      </c>
      <c r="D3459">
        <f>'DIL Data'!D3626</f>
        <v>0</v>
      </c>
      <c r="E3459">
        <f>'BCS Data'!D3626</f>
        <v>0</v>
      </c>
      <c r="F3459">
        <f>'BCS Data'!E3626</f>
        <v>0</v>
      </c>
      <c r="G3459" s="1">
        <f t="shared" si="378"/>
        <v>-0.33663366336633666</v>
      </c>
      <c r="H3459" s="1" t="e">
        <f t="shared" si="379"/>
        <v>#DIV/0!</v>
      </c>
      <c r="I3459" s="1">
        <v>0.88300000000000001</v>
      </c>
      <c r="J3459" s="1">
        <v>1.95</v>
      </c>
      <c r="K3459" s="1" t="e">
        <f t="shared" si="380"/>
        <v>#DIV/0!</v>
      </c>
      <c r="L3459" s="1" t="e">
        <f t="shared" si="381"/>
        <v>#DIV/0!</v>
      </c>
      <c r="M3459" s="1" t="e">
        <f t="shared" si="382"/>
        <v>#DIV/0!</v>
      </c>
      <c r="N3459" s="1" t="e">
        <f t="shared" si="383"/>
        <v>#DIV/0!</v>
      </c>
      <c r="O3459" s="1" t="e">
        <f t="shared" si="384"/>
        <v>#DIV/0!</v>
      </c>
    </row>
    <row r="3460" spans="1:15">
      <c r="A3460">
        <f>'DIL Data'!B3627</f>
        <v>0</v>
      </c>
      <c r="D3460">
        <f>'DIL Data'!D3627</f>
        <v>0</v>
      </c>
      <c r="E3460">
        <f>'BCS Data'!D3627</f>
        <v>0</v>
      </c>
      <c r="F3460">
        <f>'BCS Data'!E3627</f>
        <v>0</v>
      </c>
      <c r="G3460" s="1">
        <f t="shared" si="378"/>
        <v>-0.33663366336633666</v>
      </c>
      <c r="H3460" s="1" t="e">
        <f t="shared" si="379"/>
        <v>#DIV/0!</v>
      </c>
      <c r="I3460" s="1">
        <v>0.88300000000000001</v>
      </c>
      <c r="J3460" s="1">
        <v>1.95</v>
      </c>
      <c r="K3460" s="1" t="e">
        <f t="shared" si="380"/>
        <v>#DIV/0!</v>
      </c>
      <c r="L3460" s="1" t="e">
        <f t="shared" si="381"/>
        <v>#DIV/0!</v>
      </c>
      <c r="M3460" s="1" t="e">
        <f t="shared" si="382"/>
        <v>#DIV/0!</v>
      </c>
      <c r="N3460" s="1" t="e">
        <f t="shared" si="383"/>
        <v>#DIV/0!</v>
      </c>
      <c r="O3460" s="1" t="e">
        <f t="shared" si="384"/>
        <v>#DIV/0!</v>
      </c>
    </row>
    <row r="3461" spans="1:15">
      <c r="A3461">
        <f>'DIL Data'!B3628</f>
        <v>0</v>
      </c>
      <c r="D3461">
        <f>'DIL Data'!D3628</f>
        <v>0</v>
      </c>
      <c r="E3461">
        <f>'BCS Data'!D3628</f>
        <v>0</v>
      </c>
      <c r="F3461">
        <f>'BCS Data'!E3628</f>
        <v>0</v>
      </c>
      <c r="G3461" s="1">
        <f t="shared" si="378"/>
        <v>-0.33663366336633666</v>
      </c>
      <c r="H3461" s="1" t="e">
        <f t="shared" si="379"/>
        <v>#DIV/0!</v>
      </c>
      <c r="I3461" s="1">
        <v>0.88300000000000001</v>
      </c>
      <c r="J3461" s="1">
        <v>1.95</v>
      </c>
      <c r="K3461" s="1" t="e">
        <f t="shared" si="380"/>
        <v>#DIV/0!</v>
      </c>
      <c r="L3461" s="1" t="e">
        <f t="shared" si="381"/>
        <v>#DIV/0!</v>
      </c>
      <c r="M3461" s="1" t="e">
        <f t="shared" si="382"/>
        <v>#DIV/0!</v>
      </c>
      <c r="N3461" s="1" t="e">
        <f t="shared" si="383"/>
        <v>#DIV/0!</v>
      </c>
      <c r="O3461" s="1" t="e">
        <f t="shared" si="384"/>
        <v>#DIV/0!</v>
      </c>
    </row>
    <row r="3462" spans="1:15">
      <c r="A3462">
        <f>'DIL Data'!B3629</f>
        <v>0</v>
      </c>
      <c r="D3462">
        <f>'DIL Data'!D3629</f>
        <v>0</v>
      </c>
      <c r="E3462">
        <f>'BCS Data'!D3629</f>
        <v>0</v>
      </c>
      <c r="F3462">
        <f>'BCS Data'!E3629</f>
        <v>0</v>
      </c>
      <c r="G3462" s="1">
        <f t="shared" si="378"/>
        <v>-0.33663366336633666</v>
      </c>
      <c r="H3462" s="1" t="e">
        <f t="shared" si="379"/>
        <v>#DIV/0!</v>
      </c>
      <c r="I3462" s="1">
        <v>0.88300000000000001</v>
      </c>
      <c r="J3462" s="1">
        <v>1.95</v>
      </c>
      <c r="K3462" s="1" t="e">
        <f t="shared" si="380"/>
        <v>#DIV/0!</v>
      </c>
      <c r="L3462" s="1" t="e">
        <f t="shared" si="381"/>
        <v>#DIV/0!</v>
      </c>
      <c r="M3462" s="1" t="e">
        <f t="shared" si="382"/>
        <v>#DIV/0!</v>
      </c>
      <c r="N3462" s="1" t="e">
        <f t="shared" si="383"/>
        <v>#DIV/0!</v>
      </c>
      <c r="O3462" s="1" t="e">
        <f t="shared" si="384"/>
        <v>#DIV/0!</v>
      </c>
    </row>
    <row r="3463" spans="1:15">
      <c r="A3463">
        <f>'DIL Data'!B3630</f>
        <v>0</v>
      </c>
      <c r="D3463">
        <f>'DIL Data'!D3630</f>
        <v>0</v>
      </c>
      <c r="E3463">
        <f>'BCS Data'!D3630</f>
        <v>0</v>
      </c>
      <c r="F3463">
        <f>'BCS Data'!E3630</f>
        <v>0</v>
      </c>
      <c r="G3463" s="1">
        <f t="shared" si="378"/>
        <v>-0.33663366336633666</v>
      </c>
      <c r="H3463" s="1" t="e">
        <f t="shared" si="379"/>
        <v>#DIV/0!</v>
      </c>
      <c r="I3463" s="1">
        <v>0.88300000000000001</v>
      </c>
      <c r="J3463" s="1">
        <v>1.95</v>
      </c>
      <c r="K3463" s="1" t="e">
        <f t="shared" si="380"/>
        <v>#DIV/0!</v>
      </c>
      <c r="L3463" s="1" t="e">
        <f t="shared" si="381"/>
        <v>#DIV/0!</v>
      </c>
      <c r="M3463" s="1" t="e">
        <f t="shared" si="382"/>
        <v>#DIV/0!</v>
      </c>
      <c r="N3463" s="1" t="e">
        <f t="shared" si="383"/>
        <v>#DIV/0!</v>
      </c>
      <c r="O3463" s="1" t="e">
        <f t="shared" si="384"/>
        <v>#DIV/0!</v>
      </c>
    </row>
    <row r="3464" spans="1:15">
      <c r="A3464">
        <f>'DIL Data'!B3631</f>
        <v>0</v>
      </c>
      <c r="D3464">
        <f>'DIL Data'!D3631</f>
        <v>0</v>
      </c>
      <c r="E3464">
        <f>'BCS Data'!D3631</f>
        <v>0</v>
      </c>
      <c r="F3464">
        <f>'BCS Data'!E3631</f>
        <v>0</v>
      </c>
      <c r="G3464" s="1">
        <f t="shared" si="378"/>
        <v>-0.33663366336633666</v>
      </c>
      <c r="H3464" s="1" t="e">
        <f t="shared" si="379"/>
        <v>#DIV/0!</v>
      </c>
      <c r="I3464" s="1">
        <v>0.88300000000000001</v>
      </c>
      <c r="J3464" s="1">
        <v>1.95</v>
      </c>
      <c r="K3464" s="1" t="e">
        <f t="shared" si="380"/>
        <v>#DIV/0!</v>
      </c>
      <c r="L3464" s="1" t="e">
        <f t="shared" si="381"/>
        <v>#DIV/0!</v>
      </c>
      <c r="M3464" s="1" t="e">
        <f t="shared" si="382"/>
        <v>#DIV/0!</v>
      </c>
      <c r="N3464" s="1" t="e">
        <f t="shared" si="383"/>
        <v>#DIV/0!</v>
      </c>
      <c r="O3464" s="1" t="e">
        <f t="shared" si="384"/>
        <v>#DIV/0!</v>
      </c>
    </row>
    <row r="3465" spans="1:15">
      <c r="A3465">
        <f>'DIL Data'!B3632</f>
        <v>0</v>
      </c>
      <c r="D3465">
        <f>'DIL Data'!D3632</f>
        <v>0</v>
      </c>
      <c r="E3465">
        <f>'BCS Data'!D3632</f>
        <v>0</v>
      </c>
      <c r="F3465">
        <f>'BCS Data'!E3632</f>
        <v>0</v>
      </c>
      <c r="G3465" s="1">
        <f t="shared" si="378"/>
        <v>-0.33663366336633666</v>
      </c>
      <c r="H3465" s="1" t="e">
        <f t="shared" si="379"/>
        <v>#DIV/0!</v>
      </c>
      <c r="I3465" s="1">
        <v>0.88300000000000001</v>
      </c>
      <c r="J3465" s="1">
        <v>1.95</v>
      </c>
      <c r="K3465" s="1" t="e">
        <f t="shared" si="380"/>
        <v>#DIV/0!</v>
      </c>
      <c r="L3465" s="1" t="e">
        <f t="shared" si="381"/>
        <v>#DIV/0!</v>
      </c>
      <c r="M3465" s="1" t="e">
        <f t="shared" si="382"/>
        <v>#DIV/0!</v>
      </c>
      <c r="N3465" s="1" t="e">
        <f t="shared" si="383"/>
        <v>#DIV/0!</v>
      </c>
      <c r="O3465" s="1" t="e">
        <f t="shared" si="384"/>
        <v>#DIV/0!</v>
      </c>
    </row>
    <row r="3466" spans="1:15">
      <c r="A3466">
        <f>'DIL Data'!B3633</f>
        <v>0</v>
      </c>
      <c r="D3466">
        <f>'DIL Data'!D3633</f>
        <v>0</v>
      </c>
      <c r="E3466">
        <f>'BCS Data'!D3633</f>
        <v>0</v>
      </c>
      <c r="F3466">
        <f>'BCS Data'!E3633</f>
        <v>0</v>
      </c>
      <c r="G3466" s="1">
        <f t="shared" si="378"/>
        <v>-0.33663366336633666</v>
      </c>
      <c r="H3466" s="1" t="e">
        <f t="shared" si="379"/>
        <v>#DIV/0!</v>
      </c>
      <c r="I3466" s="1">
        <v>0.88300000000000001</v>
      </c>
      <c r="J3466" s="1">
        <v>1.95</v>
      </c>
      <c r="K3466" s="1" t="e">
        <f t="shared" si="380"/>
        <v>#DIV/0!</v>
      </c>
      <c r="L3466" s="1" t="e">
        <f t="shared" si="381"/>
        <v>#DIV/0!</v>
      </c>
      <c r="M3466" s="1" t="e">
        <f t="shared" si="382"/>
        <v>#DIV/0!</v>
      </c>
      <c r="N3466" s="1" t="e">
        <f t="shared" si="383"/>
        <v>#DIV/0!</v>
      </c>
      <c r="O3466" s="1" t="e">
        <f t="shared" si="384"/>
        <v>#DIV/0!</v>
      </c>
    </row>
    <row r="3467" spans="1:15">
      <c r="A3467">
        <f>'DIL Data'!B3634</f>
        <v>0</v>
      </c>
      <c r="D3467">
        <f>'DIL Data'!D3634</f>
        <v>0</v>
      </c>
      <c r="E3467">
        <f>'BCS Data'!D3634</f>
        <v>0</v>
      </c>
      <c r="F3467">
        <f>'BCS Data'!E3634</f>
        <v>0</v>
      </c>
      <c r="G3467" s="1">
        <f t="shared" si="378"/>
        <v>-0.33663366336633666</v>
      </c>
      <c r="H3467" s="1" t="e">
        <f t="shared" si="379"/>
        <v>#DIV/0!</v>
      </c>
      <c r="I3467" s="1">
        <v>0.88300000000000001</v>
      </c>
      <c r="J3467" s="1">
        <v>1.95</v>
      </c>
      <c r="K3467" s="1" t="e">
        <f t="shared" si="380"/>
        <v>#DIV/0!</v>
      </c>
      <c r="L3467" s="1" t="e">
        <f t="shared" si="381"/>
        <v>#DIV/0!</v>
      </c>
      <c r="M3467" s="1" t="e">
        <f t="shared" si="382"/>
        <v>#DIV/0!</v>
      </c>
      <c r="N3467" s="1" t="e">
        <f t="shared" si="383"/>
        <v>#DIV/0!</v>
      </c>
      <c r="O3467" s="1" t="e">
        <f t="shared" si="384"/>
        <v>#DIV/0!</v>
      </c>
    </row>
    <row r="3468" spans="1:15">
      <c r="A3468">
        <f>'DIL Data'!B3635</f>
        <v>0</v>
      </c>
      <c r="D3468">
        <f>'DIL Data'!D3635</f>
        <v>0</v>
      </c>
      <c r="E3468">
        <f>'BCS Data'!D3635</f>
        <v>0</v>
      </c>
      <c r="F3468">
        <f>'BCS Data'!E3635</f>
        <v>0</v>
      </c>
      <c r="G3468" s="1">
        <f t="shared" si="378"/>
        <v>-0.33663366336633666</v>
      </c>
      <c r="H3468" s="1" t="e">
        <f t="shared" si="379"/>
        <v>#DIV/0!</v>
      </c>
      <c r="I3468" s="1">
        <v>0.88300000000000001</v>
      </c>
      <c r="J3468" s="1">
        <v>1.95</v>
      </c>
      <c r="K3468" s="1" t="e">
        <f t="shared" si="380"/>
        <v>#DIV/0!</v>
      </c>
      <c r="L3468" s="1" t="e">
        <f t="shared" si="381"/>
        <v>#DIV/0!</v>
      </c>
      <c r="M3468" s="1" t="e">
        <f t="shared" si="382"/>
        <v>#DIV/0!</v>
      </c>
      <c r="N3468" s="1" t="e">
        <f t="shared" si="383"/>
        <v>#DIV/0!</v>
      </c>
      <c r="O3468" s="1" t="e">
        <f t="shared" si="384"/>
        <v>#DIV/0!</v>
      </c>
    </row>
    <row r="3469" spans="1:15">
      <c r="A3469">
        <f>'DIL Data'!B3636</f>
        <v>0</v>
      </c>
      <c r="D3469">
        <f>'DIL Data'!D3636</f>
        <v>0</v>
      </c>
      <c r="E3469">
        <f>'BCS Data'!D3636</f>
        <v>0</v>
      </c>
      <c r="F3469">
        <f>'BCS Data'!E3636</f>
        <v>0</v>
      </c>
      <c r="G3469" s="1">
        <f t="shared" si="378"/>
        <v>-0.33663366336633666</v>
      </c>
      <c r="H3469" s="1" t="e">
        <f t="shared" si="379"/>
        <v>#DIV/0!</v>
      </c>
      <c r="I3469" s="1">
        <v>0.88300000000000001</v>
      </c>
      <c r="J3469" s="1">
        <v>1.95</v>
      </c>
      <c r="K3469" s="1" t="e">
        <f t="shared" si="380"/>
        <v>#DIV/0!</v>
      </c>
      <c r="L3469" s="1" t="e">
        <f t="shared" si="381"/>
        <v>#DIV/0!</v>
      </c>
      <c r="M3469" s="1" t="e">
        <f t="shared" si="382"/>
        <v>#DIV/0!</v>
      </c>
      <c r="N3469" s="1" t="e">
        <f t="shared" si="383"/>
        <v>#DIV/0!</v>
      </c>
      <c r="O3469" s="1" t="e">
        <f t="shared" si="384"/>
        <v>#DIV/0!</v>
      </c>
    </row>
    <row r="3470" spans="1:15">
      <c r="A3470">
        <f>'DIL Data'!B3637</f>
        <v>0</v>
      </c>
      <c r="D3470">
        <f>'DIL Data'!D3637</f>
        <v>0</v>
      </c>
      <c r="E3470">
        <f>'BCS Data'!D3637</f>
        <v>0</v>
      </c>
      <c r="F3470">
        <f>'BCS Data'!E3637</f>
        <v>0</v>
      </c>
      <c r="G3470" s="1">
        <f t="shared" si="378"/>
        <v>-0.33663366336633666</v>
      </c>
      <c r="H3470" s="1" t="e">
        <f t="shared" si="379"/>
        <v>#DIV/0!</v>
      </c>
      <c r="I3470" s="1">
        <v>0.88300000000000001</v>
      </c>
      <c r="J3470" s="1">
        <v>1.95</v>
      </c>
      <c r="K3470" s="1" t="e">
        <f t="shared" si="380"/>
        <v>#DIV/0!</v>
      </c>
      <c r="L3470" s="1" t="e">
        <f t="shared" si="381"/>
        <v>#DIV/0!</v>
      </c>
      <c r="M3470" s="1" t="e">
        <f t="shared" si="382"/>
        <v>#DIV/0!</v>
      </c>
      <c r="N3470" s="1" t="e">
        <f t="shared" si="383"/>
        <v>#DIV/0!</v>
      </c>
      <c r="O3470" s="1" t="e">
        <f t="shared" si="384"/>
        <v>#DIV/0!</v>
      </c>
    </row>
    <row r="3471" spans="1:15">
      <c r="A3471">
        <f>'DIL Data'!B3638</f>
        <v>0</v>
      </c>
      <c r="D3471">
        <f>'DIL Data'!D3638</f>
        <v>0</v>
      </c>
      <c r="E3471">
        <f>'BCS Data'!D3638</f>
        <v>0</v>
      </c>
      <c r="F3471">
        <f>'BCS Data'!E3638</f>
        <v>0</v>
      </c>
      <c r="G3471" s="1">
        <f t="shared" si="378"/>
        <v>-0.33663366336633666</v>
      </c>
      <c r="H3471" s="1" t="e">
        <f t="shared" si="379"/>
        <v>#DIV/0!</v>
      </c>
      <c r="I3471" s="1">
        <v>0.88300000000000001</v>
      </c>
      <c r="J3471" s="1">
        <v>1.95</v>
      </c>
      <c r="K3471" s="1" t="e">
        <f t="shared" si="380"/>
        <v>#DIV/0!</v>
      </c>
      <c r="L3471" s="1" t="e">
        <f t="shared" si="381"/>
        <v>#DIV/0!</v>
      </c>
      <c r="M3471" s="1" t="e">
        <f t="shared" si="382"/>
        <v>#DIV/0!</v>
      </c>
      <c r="N3471" s="1" t="e">
        <f t="shared" si="383"/>
        <v>#DIV/0!</v>
      </c>
      <c r="O3471" s="1" t="e">
        <f t="shared" si="384"/>
        <v>#DIV/0!</v>
      </c>
    </row>
    <row r="3472" spans="1:15">
      <c r="A3472">
        <f>'DIL Data'!B3639</f>
        <v>0</v>
      </c>
      <c r="D3472">
        <f>'DIL Data'!D3639</f>
        <v>0</v>
      </c>
      <c r="E3472">
        <f>'BCS Data'!D3639</f>
        <v>0</v>
      </c>
      <c r="F3472">
        <f>'BCS Data'!E3639</f>
        <v>0</v>
      </c>
      <c r="G3472" s="1">
        <f t="shared" si="378"/>
        <v>-0.33663366336633666</v>
      </c>
      <c r="H3472" s="1" t="e">
        <f t="shared" si="379"/>
        <v>#DIV/0!</v>
      </c>
      <c r="I3472" s="1">
        <v>0.88300000000000001</v>
      </c>
      <c r="J3472" s="1">
        <v>1.95</v>
      </c>
      <c r="K3472" s="1" t="e">
        <f t="shared" si="380"/>
        <v>#DIV/0!</v>
      </c>
      <c r="L3472" s="1" t="e">
        <f t="shared" si="381"/>
        <v>#DIV/0!</v>
      </c>
      <c r="M3472" s="1" t="e">
        <f t="shared" si="382"/>
        <v>#DIV/0!</v>
      </c>
      <c r="N3472" s="1" t="e">
        <f t="shared" si="383"/>
        <v>#DIV/0!</v>
      </c>
      <c r="O3472" s="1" t="e">
        <f t="shared" si="384"/>
        <v>#DIV/0!</v>
      </c>
    </row>
    <row r="3473" spans="1:15">
      <c r="A3473">
        <f>'DIL Data'!B3640</f>
        <v>0</v>
      </c>
      <c r="D3473">
        <f>'DIL Data'!D3640</f>
        <v>0</v>
      </c>
      <c r="E3473">
        <f>'BCS Data'!D3640</f>
        <v>0</v>
      </c>
      <c r="F3473">
        <f>'BCS Data'!E3640</f>
        <v>0</v>
      </c>
      <c r="G3473" s="1">
        <f t="shared" si="378"/>
        <v>-0.33663366336633666</v>
      </c>
      <c r="H3473" s="1" t="e">
        <f t="shared" si="379"/>
        <v>#DIV/0!</v>
      </c>
      <c r="I3473" s="1">
        <v>0.88300000000000001</v>
      </c>
      <c r="J3473" s="1">
        <v>1.95</v>
      </c>
      <c r="K3473" s="1" t="e">
        <f t="shared" si="380"/>
        <v>#DIV/0!</v>
      </c>
      <c r="L3473" s="1" t="e">
        <f t="shared" si="381"/>
        <v>#DIV/0!</v>
      </c>
      <c r="M3473" s="1" t="e">
        <f t="shared" si="382"/>
        <v>#DIV/0!</v>
      </c>
      <c r="N3473" s="1" t="e">
        <f t="shared" si="383"/>
        <v>#DIV/0!</v>
      </c>
      <c r="O3473" s="1" t="e">
        <f t="shared" si="384"/>
        <v>#DIV/0!</v>
      </c>
    </row>
    <row r="3474" spans="1:15">
      <c r="A3474">
        <f>'DIL Data'!B3641</f>
        <v>0</v>
      </c>
      <c r="D3474">
        <f>'DIL Data'!D3641</f>
        <v>0</v>
      </c>
      <c r="E3474">
        <f>'BCS Data'!D3641</f>
        <v>0</v>
      </c>
      <c r="F3474">
        <f>'BCS Data'!E3641</f>
        <v>0</v>
      </c>
      <c r="G3474" s="1">
        <f t="shared" si="378"/>
        <v>-0.33663366336633666</v>
      </c>
      <c r="H3474" s="1" t="e">
        <f t="shared" si="379"/>
        <v>#DIV/0!</v>
      </c>
      <c r="I3474" s="1">
        <v>0.88300000000000001</v>
      </c>
      <c r="J3474" s="1">
        <v>1.95</v>
      </c>
      <c r="K3474" s="1" t="e">
        <f t="shared" si="380"/>
        <v>#DIV/0!</v>
      </c>
      <c r="L3474" s="1" t="e">
        <f t="shared" si="381"/>
        <v>#DIV/0!</v>
      </c>
      <c r="M3474" s="1" t="e">
        <f t="shared" si="382"/>
        <v>#DIV/0!</v>
      </c>
      <c r="N3474" s="1" t="e">
        <f t="shared" si="383"/>
        <v>#DIV/0!</v>
      </c>
      <c r="O3474" s="1" t="e">
        <f t="shared" si="384"/>
        <v>#DIV/0!</v>
      </c>
    </row>
    <row r="3475" spans="1:15">
      <c r="A3475">
        <f>'DIL Data'!B3642</f>
        <v>0</v>
      </c>
      <c r="D3475">
        <f>'DIL Data'!D3642</f>
        <v>0</v>
      </c>
      <c r="E3475">
        <f>'BCS Data'!D3642</f>
        <v>0</v>
      </c>
      <c r="F3475">
        <f>'BCS Data'!E3642</f>
        <v>0</v>
      </c>
      <c r="G3475" s="1">
        <f t="shared" si="378"/>
        <v>-0.33663366336633666</v>
      </c>
      <c r="H3475" s="1" t="e">
        <f t="shared" si="379"/>
        <v>#DIV/0!</v>
      </c>
      <c r="I3475" s="1">
        <v>0.88300000000000001</v>
      </c>
      <c r="J3475" s="1">
        <v>1.95</v>
      </c>
      <c r="K3475" s="1" t="e">
        <f t="shared" si="380"/>
        <v>#DIV/0!</v>
      </c>
      <c r="L3475" s="1" t="e">
        <f t="shared" si="381"/>
        <v>#DIV/0!</v>
      </c>
      <c r="M3475" s="1" t="e">
        <f t="shared" si="382"/>
        <v>#DIV/0!</v>
      </c>
      <c r="N3475" s="1" t="e">
        <f t="shared" si="383"/>
        <v>#DIV/0!</v>
      </c>
      <c r="O3475" s="1" t="e">
        <f t="shared" si="384"/>
        <v>#DIV/0!</v>
      </c>
    </row>
    <row r="3476" spans="1:15">
      <c r="A3476">
        <f>'DIL Data'!B3643</f>
        <v>0</v>
      </c>
      <c r="D3476">
        <f>'DIL Data'!D3643</f>
        <v>0</v>
      </c>
      <c r="E3476">
        <f>'BCS Data'!D3643</f>
        <v>0</v>
      </c>
      <c r="F3476">
        <f>'BCS Data'!E3643</f>
        <v>0</v>
      </c>
      <c r="G3476" s="1">
        <f t="shared" si="378"/>
        <v>-0.33663366336633666</v>
      </c>
      <c r="H3476" s="1" t="e">
        <f t="shared" si="379"/>
        <v>#DIV/0!</v>
      </c>
      <c r="I3476" s="1">
        <v>0.88300000000000001</v>
      </c>
      <c r="J3476" s="1">
        <v>1.95</v>
      </c>
      <c r="K3476" s="1" t="e">
        <f t="shared" si="380"/>
        <v>#DIV/0!</v>
      </c>
      <c r="L3476" s="1" t="e">
        <f t="shared" si="381"/>
        <v>#DIV/0!</v>
      </c>
      <c r="M3476" s="1" t="e">
        <f t="shared" si="382"/>
        <v>#DIV/0!</v>
      </c>
      <c r="N3476" s="1" t="e">
        <f t="shared" si="383"/>
        <v>#DIV/0!</v>
      </c>
      <c r="O3476" s="1" t="e">
        <f t="shared" si="384"/>
        <v>#DIV/0!</v>
      </c>
    </row>
    <row r="3477" spans="1:15">
      <c r="A3477">
        <f>'DIL Data'!B3644</f>
        <v>0</v>
      </c>
      <c r="D3477">
        <f>'DIL Data'!D3644</f>
        <v>0</v>
      </c>
      <c r="E3477">
        <f>'BCS Data'!D3644</f>
        <v>0</v>
      </c>
      <c r="F3477">
        <f>'BCS Data'!E3644</f>
        <v>0</v>
      </c>
      <c r="G3477" s="1">
        <f t="shared" si="378"/>
        <v>-0.33663366336633666</v>
      </c>
      <c r="H3477" s="1" t="e">
        <f t="shared" si="379"/>
        <v>#DIV/0!</v>
      </c>
      <c r="I3477" s="1">
        <v>0.88300000000000001</v>
      </c>
      <c r="J3477" s="1">
        <v>1.95</v>
      </c>
      <c r="K3477" s="1" t="e">
        <f t="shared" si="380"/>
        <v>#DIV/0!</v>
      </c>
      <c r="L3477" s="1" t="e">
        <f t="shared" si="381"/>
        <v>#DIV/0!</v>
      </c>
      <c r="M3477" s="1" t="e">
        <f t="shared" si="382"/>
        <v>#DIV/0!</v>
      </c>
      <c r="N3477" s="1" t="e">
        <f t="shared" si="383"/>
        <v>#DIV/0!</v>
      </c>
      <c r="O3477" s="1" t="e">
        <f t="shared" si="384"/>
        <v>#DIV/0!</v>
      </c>
    </row>
    <row r="3478" spans="1:15">
      <c r="A3478">
        <f>'DIL Data'!B3645</f>
        <v>0</v>
      </c>
      <c r="D3478">
        <f>'DIL Data'!D3645</f>
        <v>0</v>
      </c>
      <c r="E3478">
        <f>'BCS Data'!D3645</f>
        <v>0</v>
      </c>
      <c r="F3478">
        <f>'BCS Data'!E3645</f>
        <v>0</v>
      </c>
      <c r="G3478" s="1">
        <f t="shared" si="378"/>
        <v>-0.33663366336633666</v>
      </c>
      <c r="H3478" s="1" t="e">
        <f t="shared" si="379"/>
        <v>#DIV/0!</v>
      </c>
      <c r="I3478" s="1">
        <v>0.88300000000000001</v>
      </c>
      <c r="J3478" s="1">
        <v>1.95</v>
      </c>
      <c r="K3478" s="1" t="e">
        <f t="shared" si="380"/>
        <v>#DIV/0!</v>
      </c>
      <c r="L3478" s="1" t="e">
        <f t="shared" si="381"/>
        <v>#DIV/0!</v>
      </c>
      <c r="M3478" s="1" t="e">
        <f t="shared" si="382"/>
        <v>#DIV/0!</v>
      </c>
      <c r="N3478" s="1" t="e">
        <f t="shared" si="383"/>
        <v>#DIV/0!</v>
      </c>
      <c r="O3478" s="1" t="e">
        <f t="shared" si="384"/>
        <v>#DIV/0!</v>
      </c>
    </row>
    <row r="3479" spans="1:15">
      <c r="A3479">
        <f>'DIL Data'!B3646</f>
        <v>0</v>
      </c>
      <c r="D3479">
        <f>'DIL Data'!D3646</f>
        <v>0</v>
      </c>
      <c r="E3479">
        <f>'BCS Data'!D3646</f>
        <v>0</v>
      </c>
      <c r="F3479">
        <f>'BCS Data'!E3646</f>
        <v>0</v>
      </c>
      <c r="G3479" s="1">
        <f t="shared" si="378"/>
        <v>-0.33663366336633666</v>
      </c>
      <c r="H3479" s="1" t="e">
        <f t="shared" si="379"/>
        <v>#DIV/0!</v>
      </c>
      <c r="I3479" s="1">
        <v>0.88300000000000001</v>
      </c>
      <c r="J3479" s="1">
        <v>1.95</v>
      </c>
      <c r="K3479" s="1" t="e">
        <f t="shared" si="380"/>
        <v>#DIV/0!</v>
      </c>
      <c r="L3479" s="1" t="e">
        <f t="shared" si="381"/>
        <v>#DIV/0!</v>
      </c>
      <c r="M3479" s="1" t="e">
        <f t="shared" si="382"/>
        <v>#DIV/0!</v>
      </c>
      <c r="N3479" s="1" t="e">
        <f t="shared" si="383"/>
        <v>#DIV/0!</v>
      </c>
      <c r="O3479" s="1" t="e">
        <f t="shared" si="384"/>
        <v>#DIV/0!</v>
      </c>
    </row>
    <row r="3480" spans="1:15">
      <c r="A3480">
        <f>'DIL Data'!B3647</f>
        <v>0</v>
      </c>
      <c r="D3480">
        <f>'DIL Data'!D3647</f>
        <v>0</v>
      </c>
      <c r="E3480">
        <f>'BCS Data'!D3647</f>
        <v>0</v>
      </c>
      <c r="F3480">
        <f>'BCS Data'!E3647</f>
        <v>0</v>
      </c>
      <c r="G3480" s="1">
        <f t="shared" si="378"/>
        <v>-0.33663366336633666</v>
      </c>
      <c r="H3480" s="1" t="e">
        <f t="shared" si="379"/>
        <v>#DIV/0!</v>
      </c>
      <c r="I3480" s="1">
        <v>0.88300000000000001</v>
      </c>
      <c r="J3480" s="1">
        <v>1.95</v>
      </c>
      <c r="K3480" s="1" t="e">
        <f t="shared" si="380"/>
        <v>#DIV/0!</v>
      </c>
      <c r="L3480" s="1" t="e">
        <f t="shared" si="381"/>
        <v>#DIV/0!</v>
      </c>
      <c r="M3480" s="1" t="e">
        <f t="shared" si="382"/>
        <v>#DIV/0!</v>
      </c>
      <c r="N3480" s="1" t="e">
        <f t="shared" si="383"/>
        <v>#DIV/0!</v>
      </c>
      <c r="O3480" s="1" t="e">
        <f t="shared" si="384"/>
        <v>#DIV/0!</v>
      </c>
    </row>
    <row r="3481" spans="1:15">
      <c r="A3481">
        <f>'DIL Data'!B3648</f>
        <v>0</v>
      </c>
      <c r="D3481">
        <f>'DIL Data'!D3648</f>
        <v>0</v>
      </c>
      <c r="E3481">
        <f>'BCS Data'!D3648</f>
        <v>0</v>
      </c>
      <c r="F3481">
        <f>'BCS Data'!E3648</f>
        <v>0</v>
      </c>
      <c r="G3481" s="1">
        <f t="shared" si="378"/>
        <v>-0.33663366336633666</v>
      </c>
      <c r="H3481" s="1" t="e">
        <f t="shared" si="379"/>
        <v>#DIV/0!</v>
      </c>
      <c r="I3481" s="1">
        <v>0.88300000000000001</v>
      </c>
      <c r="J3481" s="1">
        <v>1.95</v>
      </c>
      <c r="K3481" s="1" t="e">
        <f t="shared" si="380"/>
        <v>#DIV/0!</v>
      </c>
      <c r="L3481" s="1" t="e">
        <f t="shared" si="381"/>
        <v>#DIV/0!</v>
      </c>
      <c r="M3481" s="1" t="e">
        <f t="shared" si="382"/>
        <v>#DIV/0!</v>
      </c>
      <c r="N3481" s="1" t="e">
        <f t="shared" si="383"/>
        <v>#DIV/0!</v>
      </c>
      <c r="O3481" s="1" t="e">
        <f t="shared" si="384"/>
        <v>#DIV/0!</v>
      </c>
    </row>
    <row r="3482" spans="1:15">
      <c r="A3482">
        <f>'DIL Data'!B3649</f>
        <v>0</v>
      </c>
      <c r="D3482">
        <f>'DIL Data'!D3649</f>
        <v>0</v>
      </c>
      <c r="E3482">
        <f>'BCS Data'!D3649</f>
        <v>0</v>
      </c>
      <c r="F3482">
        <f>'BCS Data'!E3649</f>
        <v>0</v>
      </c>
      <c r="G3482" s="1">
        <f t="shared" si="378"/>
        <v>-0.33663366336633666</v>
      </c>
      <c r="H3482" s="1" t="e">
        <f t="shared" si="379"/>
        <v>#DIV/0!</v>
      </c>
      <c r="I3482" s="1">
        <v>0.88300000000000001</v>
      </c>
      <c r="J3482" s="1">
        <v>1.95</v>
      </c>
      <c r="K3482" s="1" t="e">
        <f t="shared" si="380"/>
        <v>#DIV/0!</v>
      </c>
      <c r="L3482" s="1" t="e">
        <f t="shared" si="381"/>
        <v>#DIV/0!</v>
      </c>
      <c r="M3482" s="1" t="e">
        <f t="shared" si="382"/>
        <v>#DIV/0!</v>
      </c>
      <c r="N3482" s="1" t="e">
        <f t="shared" si="383"/>
        <v>#DIV/0!</v>
      </c>
      <c r="O3482" s="1" t="e">
        <f t="shared" si="384"/>
        <v>#DIV/0!</v>
      </c>
    </row>
    <row r="3483" spans="1:15">
      <c r="A3483">
        <f>'DIL Data'!B3650</f>
        <v>0</v>
      </c>
      <c r="D3483">
        <f>'DIL Data'!D3650</f>
        <v>0</v>
      </c>
      <c r="E3483">
        <f>'BCS Data'!D3650</f>
        <v>0</v>
      </c>
      <c r="F3483">
        <f>'BCS Data'!E3650</f>
        <v>0</v>
      </c>
      <c r="G3483" s="1">
        <f t="shared" si="378"/>
        <v>-0.33663366336633666</v>
      </c>
      <c r="H3483" s="1" t="e">
        <f t="shared" si="379"/>
        <v>#DIV/0!</v>
      </c>
      <c r="I3483" s="1">
        <v>0.88300000000000001</v>
      </c>
      <c r="J3483" s="1">
        <v>1.95</v>
      </c>
      <c r="K3483" s="1" t="e">
        <f t="shared" si="380"/>
        <v>#DIV/0!</v>
      </c>
      <c r="L3483" s="1" t="e">
        <f t="shared" si="381"/>
        <v>#DIV/0!</v>
      </c>
      <c r="M3483" s="1" t="e">
        <f t="shared" si="382"/>
        <v>#DIV/0!</v>
      </c>
      <c r="N3483" s="1" t="e">
        <f t="shared" si="383"/>
        <v>#DIV/0!</v>
      </c>
      <c r="O3483" s="1" t="e">
        <f t="shared" si="384"/>
        <v>#DIV/0!</v>
      </c>
    </row>
    <row r="3484" spans="1:15">
      <c r="A3484">
        <f>'DIL Data'!B3651</f>
        <v>0</v>
      </c>
      <c r="D3484">
        <f>'DIL Data'!D3651</f>
        <v>0</v>
      </c>
      <c r="E3484">
        <f>'BCS Data'!D3651</f>
        <v>0</v>
      </c>
      <c r="F3484">
        <f>'BCS Data'!E3651</f>
        <v>0</v>
      </c>
      <c r="G3484" s="1">
        <f t="shared" si="378"/>
        <v>-0.33663366336633666</v>
      </c>
      <c r="H3484" s="1" t="e">
        <f t="shared" si="379"/>
        <v>#DIV/0!</v>
      </c>
      <c r="I3484" s="1">
        <v>0.88300000000000001</v>
      </c>
      <c r="J3484" s="1">
        <v>1.95</v>
      </c>
      <c r="K3484" s="1" t="e">
        <f t="shared" si="380"/>
        <v>#DIV/0!</v>
      </c>
      <c r="L3484" s="1" t="e">
        <f t="shared" si="381"/>
        <v>#DIV/0!</v>
      </c>
      <c r="M3484" s="1" t="e">
        <f t="shared" si="382"/>
        <v>#DIV/0!</v>
      </c>
      <c r="N3484" s="1" t="e">
        <f t="shared" si="383"/>
        <v>#DIV/0!</v>
      </c>
      <c r="O3484" s="1" t="e">
        <f t="shared" si="384"/>
        <v>#DIV/0!</v>
      </c>
    </row>
    <row r="3485" spans="1:15">
      <c r="A3485">
        <f>'DIL Data'!B3652</f>
        <v>0</v>
      </c>
      <c r="D3485">
        <f>'DIL Data'!D3652</f>
        <v>0</v>
      </c>
      <c r="E3485">
        <f>'BCS Data'!D3652</f>
        <v>0</v>
      </c>
      <c r="F3485">
        <f>'BCS Data'!E3652</f>
        <v>0</v>
      </c>
      <c r="G3485" s="1">
        <f t="shared" si="378"/>
        <v>-0.33663366336633666</v>
      </c>
      <c r="H3485" s="1" t="e">
        <f t="shared" si="379"/>
        <v>#DIV/0!</v>
      </c>
      <c r="I3485" s="1">
        <v>0.88300000000000001</v>
      </c>
      <c r="J3485" s="1">
        <v>1.95</v>
      </c>
      <c r="K3485" s="1" t="e">
        <f t="shared" si="380"/>
        <v>#DIV/0!</v>
      </c>
      <c r="L3485" s="1" t="e">
        <f t="shared" si="381"/>
        <v>#DIV/0!</v>
      </c>
      <c r="M3485" s="1" t="e">
        <f t="shared" si="382"/>
        <v>#DIV/0!</v>
      </c>
      <c r="N3485" s="1" t="e">
        <f t="shared" si="383"/>
        <v>#DIV/0!</v>
      </c>
      <c r="O3485" s="1" t="e">
        <f t="shared" si="384"/>
        <v>#DIV/0!</v>
      </c>
    </row>
    <row r="3486" spans="1:15">
      <c r="A3486">
        <f>'DIL Data'!B3653</f>
        <v>0</v>
      </c>
      <c r="D3486">
        <f>'DIL Data'!D3653</f>
        <v>0</v>
      </c>
      <c r="E3486">
        <f>'BCS Data'!D3653</f>
        <v>0</v>
      </c>
      <c r="F3486">
        <f>'BCS Data'!E3653</f>
        <v>0</v>
      </c>
      <c r="G3486" s="1">
        <f t="shared" si="378"/>
        <v>-0.33663366336633666</v>
      </c>
      <c r="H3486" s="1" t="e">
        <f t="shared" si="379"/>
        <v>#DIV/0!</v>
      </c>
      <c r="I3486" s="1">
        <v>0.88300000000000001</v>
      </c>
      <c r="J3486" s="1">
        <v>1.95</v>
      </c>
      <c r="K3486" s="1" t="e">
        <f t="shared" si="380"/>
        <v>#DIV/0!</v>
      </c>
      <c r="L3486" s="1" t="e">
        <f t="shared" si="381"/>
        <v>#DIV/0!</v>
      </c>
      <c r="M3486" s="1" t="e">
        <f t="shared" si="382"/>
        <v>#DIV/0!</v>
      </c>
      <c r="N3486" s="1" t="e">
        <f t="shared" si="383"/>
        <v>#DIV/0!</v>
      </c>
      <c r="O3486" s="1" t="e">
        <f t="shared" si="384"/>
        <v>#DIV/0!</v>
      </c>
    </row>
    <row r="3487" spans="1:15">
      <c r="A3487">
        <f>'DIL Data'!B3654</f>
        <v>0</v>
      </c>
      <c r="D3487">
        <f>'DIL Data'!D3654</f>
        <v>0</v>
      </c>
      <c r="E3487">
        <f>'BCS Data'!D3654</f>
        <v>0</v>
      </c>
      <c r="F3487">
        <f>'BCS Data'!E3654</f>
        <v>0</v>
      </c>
      <c r="G3487" s="1">
        <f t="shared" si="378"/>
        <v>-0.33663366336633666</v>
      </c>
      <c r="H3487" s="1" t="e">
        <f t="shared" si="379"/>
        <v>#DIV/0!</v>
      </c>
      <c r="I3487" s="1">
        <v>0.88300000000000001</v>
      </c>
      <c r="J3487" s="1">
        <v>1.95</v>
      </c>
      <c r="K3487" s="1" t="e">
        <f t="shared" si="380"/>
        <v>#DIV/0!</v>
      </c>
      <c r="L3487" s="1" t="e">
        <f t="shared" si="381"/>
        <v>#DIV/0!</v>
      </c>
      <c r="M3487" s="1" t="e">
        <f t="shared" si="382"/>
        <v>#DIV/0!</v>
      </c>
      <c r="N3487" s="1" t="e">
        <f t="shared" si="383"/>
        <v>#DIV/0!</v>
      </c>
      <c r="O3487" s="1" t="e">
        <f t="shared" si="384"/>
        <v>#DIV/0!</v>
      </c>
    </row>
    <row r="3488" spans="1:15">
      <c r="A3488">
        <f>'DIL Data'!B3655</f>
        <v>0</v>
      </c>
      <c r="D3488">
        <f>'DIL Data'!D3655</f>
        <v>0</v>
      </c>
      <c r="E3488">
        <f>'BCS Data'!D3655</f>
        <v>0</v>
      </c>
      <c r="F3488">
        <f>'BCS Data'!E3655</f>
        <v>0</v>
      </c>
      <c r="G3488" s="1">
        <f t="shared" si="378"/>
        <v>-0.33663366336633666</v>
      </c>
      <c r="H3488" s="1" t="e">
        <f t="shared" si="379"/>
        <v>#DIV/0!</v>
      </c>
      <c r="I3488" s="1">
        <v>0.88300000000000001</v>
      </c>
      <c r="J3488" s="1">
        <v>1.95</v>
      </c>
      <c r="K3488" s="1" t="e">
        <f t="shared" si="380"/>
        <v>#DIV/0!</v>
      </c>
      <c r="L3488" s="1" t="e">
        <f t="shared" si="381"/>
        <v>#DIV/0!</v>
      </c>
      <c r="M3488" s="1" t="e">
        <f t="shared" si="382"/>
        <v>#DIV/0!</v>
      </c>
      <c r="N3488" s="1" t="e">
        <f t="shared" si="383"/>
        <v>#DIV/0!</v>
      </c>
      <c r="O3488" s="1" t="e">
        <f t="shared" si="384"/>
        <v>#DIV/0!</v>
      </c>
    </row>
    <row r="3489" spans="1:15">
      <c r="A3489">
        <f>'DIL Data'!B3656</f>
        <v>0</v>
      </c>
      <c r="D3489">
        <f>'DIL Data'!D3656</f>
        <v>0</v>
      </c>
      <c r="E3489">
        <f>'BCS Data'!D3656</f>
        <v>0</v>
      </c>
      <c r="F3489">
        <f>'BCS Data'!E3656</f>
        <v>0</v>
      </c>
      <c r="G3489" s="1">
        <f t="shared" si="378"/>
        <v>-0.33663366336633666</v>
      </c>
      <c r="H3489" s="1" t="e">
        <f t="shared" si="379"/>
        <v>#DIV/0!</v>
      </c>
      <c r="I3489" s="1">
        <v>0.88300000000000001</v>
      </c>
      <c r="J3489" s="1">
        <v>1.95</v>
      </c>
      <c r="K3489" s="1" t="e">
        <f t="shared" si="380"/>
        <v>#DIV/0!</v>
      </c>
      <c r="L3489" s="1" t="e">
        <f t="shared" si="381"/>
        <v>#DIV/0!</v>
      </c>
      <c r="M3489" s="1" t="e">
        <f t="shared" si="382"/>
        <v>#DIV/0!</v>
      </c>
      <c r="N3489" s="1" t="e">
        <f t="shared" si="383"/>
        <v>#DIV/0!</v>
      </c>
      <c r="O3489" s="1" t="e">
        <f t="shared" si="384"/>
        <v>#DIV/0!</v>
      </c>
    </row>
    <row r="3490" spans="1:15">
      <c r="A3490">
        <f>'DIL Data'!B3657</f>
        <v>0</v>
      </c>
      <c r="D3490">
        <f>'DIL Data'!D3657</f>
        <v>0</v>
      </c>
      <c r="E3490">
        <f>'BCS Data'!D3657</f>
        <v>0</v>
      </c>
      <c r="F3490">
        <f>'BCS Data'!E3657</f>
        <v>0</v>
      </c>
      <c r="G3490" s="1">
        <f t="shared" si="378"/>
        <v>-0.33663366336633666</v>
      </c>
      <c r="H3490" s="1" t="e">
        <f t="shared" si="379"/>
        <v>#DIV/0!</v>
      </c>
      <c r="I3490" s="1">
        <v>0.88300000000000001</v>
      </c>
      <c r="J3490" s="1">
        <v>1.95</v>
      </c>
      <c r="K3490" s="1" t="e">
        <f t="shared" si="380"/>
        <v>#DIV/0!</v>
      </c>
      <c r="L3490" s="1" t="e">
        <f t="shared" si="381"/>
        <v>#DIV/0!</v>
      </c>
      <c r="M3490" s="1" t="e">
        <f t="shared" si="382"/>
        <v>#DIV/0!</v>
      </c>
      <c r="N3490" s="1" t="e">
        <f t="shared" si="383"/>
        <v>#DIV/0!</v>
      </c>
      <c r="O3490" s="1" t="e">
        <f t="shared" si="384"/>
        <v>#DIV/0!</v>
      </c>
    </row>
    <row r="3491" spans="1:15">
      <c r="A3491">
        <f>'DIL Data'!B3658</f>
        <v>0</v>
      </c>
      <c r="D3491">
        <f>'DIL Data'!D3658</f>
        <v>0</v>
      </c>
      <c r="E3491">
        <f>'BCS Data'!D3658</f>
        <v>0</v>
      </c>
      <c r="F3491">
        <f>'BCS Data'!E3658</f>
        <v>0</v>
      </c>
      <c r="G3491" s="1">
        <f t="shared" si="378"/>
        <v>-0.33663366336633666</v>
      </c>
      <c r="H3491" s="1" t="e">
        <f t="shared" si="379"/>
        <v>#DIV/0!</v>
      </c>
      <c r="I3491" s="1">
        <v>0.88300000000000001</v>
      </c>
      <c r="J3491" s="1">
        <v>1.95</v>
      </c>
      <c r="K3491" s="1" t="e">
        <f t="shared" si="380"/>
        <v>#DIV/0!</v>
      </c>
      <c r="L3491" s="1" t="e">
        <f t="shared" si="381"/>
        <v>#DIV/0!</v>
      </c>
      <c r="M3491" s="1" t="e">
        <f t="shared" si="382"/>
        <v>#DIV/0!</v>
      </c>
      <c r="N3491" s="1" t="e">
        <f t="shared" si="383"/>
        <v>#DIV/0!</v>
      </c>
      <c r="O3491" s="1" t="e">
        <f t="shared" si="384"/>
        <v>#DIV/0!</v>
      </c>
    </row>
    <row r="3492" spans="1:15">
      <c r="A3492">
        <f>'DIL Data'!B3659</f>
        <v>0</v>
      </c>
      <c r="D3492">
        <f>'DIL Data'!D3659</f>
        <v>0</v>
      </c>
      <c r="E3492">
        <f>'BCS Data'!D3659</f>
        <v>0</v>
      </c>
      <c r="F3492">
        <f>'BCS Data'!E3659</f>
        <v>0</v>
      </c>
      <c r="G3492" s="1">
        <f t="shared" si="378"/>
        <v>-0.33663366336633666</v>
      </c>
      <c r="H3492" s="1" t="e">
        <f t="shared" si="379"/>
        <v>#DIV/0!</v>
      </c>
      <c r="I3492" s="1">
        <v>0.88300000000000001</v>
      </c>
      <c r="J3492" s="1">
        <v>1.95</v>
      </c>
      <c r="K3492" s="1" t="e">
        <f t="shared" si="380"/>
        <v>#DIV/0!</v>
      </c>
      <c r="L3492" s="1" t="e">
        <f t="shared" si="381"/>
        <v>#DIV/0!</v>
      </c>
      <c r="M3492" s="1" t="e">
        <f t="shared" si="382"/>
        <v>#DIV/0!</v>
      </c>
      <c r="N3492" s="1" t="e">
        <f t="shared" si="383"/>
        <v>#DIV/0!</v>
      </c>
      <c r="O3492" s="1" t="e">
        <f t="shared" si="384"/>
        <v>#DIV/0!</v>
      </c>
    </row>
    <row r="3493" spans="1:15">
      <c r="A3493">
        <f>'DIL Data'!B3660</f>
        <v>0</v>
      </c>
      <c r="D3493">
        <f>'DIL Data'!D3660</f>
        <v>0</v>
      </c>
      <c r="E3493">
        <f>'BCS Data'!D3660</f>
        <v>0</v>
      </c>
      <c r="F3493">
        <f>'BCS Data'!E3660</f>
        <v>0</v>
      </c>
      <c r="G3493" s="1">
        <f t="shared" si="378"/>
        <v>-0.33663366336633666</v>
      </c>
      <c r="H3493" s="1" t="e">
        <f t="shared" si="379"/>
        <v>#DIV/0!</v>
      </c>
      <c r="I3493" s="1">
        <v>0.88300000000000001</v>
      </c>
      <c r="J3493" s="1">
        <v>1.95</v>
      </c>
      <c r="K3493" s="1" t="e">
        <f t="shared" si="380"/>
        <v>#DIV/0!</v>
      </c>
      <c r="L3493" s="1" t="e">
        <f t="shared" si="381"/>
        <v>#DIV/0!</v>
      </c>
      <c r="M3493" s="1" t="e">
        <f t="shared" si="382"/>
        <v>#DIV/0!</v>
      </c>
      <c r="N3493" s="1" t="e">
        <f t="shared" si="383"/>
        <v>#DIV/0!</v>
      </c>
      <c r="O3493" s="1" t="e">
        <f t="shared" si="384"/>
        <v>#DIV/0!</v>
      </c>
    </row>
    <row r="3494" spans="1:15">
      <c r="A3494">
        <f>'DIL Data'!B3661</f>
        <v>0</v>
      </c>
      <c r="D3494">
        <f>'DIL Data'!D3661</f>
        <v>0</v>
      </c>
      <c r="E3494">
        <f>'BCS Data'!D3661</f>
        <v>0</v>
      </c>
      <c r="F3494">
        <f>'BCS Data'!E3661</f>
        <v>0</v>
      </c>
      <c r="G3494" s="1">
        <f t="shared" si="378"/>
        <v>-0.33663366336633666</v>
      </c>
      <c r="H3494" s="1" t="e">
        <f t="shared" si="379"/>
        <v>#DIV/0!</v>
      </c>
      <c r="I3494" s="1">
        <v>0.88300000000000001</v>
      </c>
      <c r="J3494" s="1">
        <v>1.95</v>
      </c>
      <c r="K3494" s="1" t="e">
        <f t="shared" si="380"/>
        <v>#DIV/0!</v>
      </c>
      <c r="L3494" s="1" t="e">
        <f t="shared" si="381"/>
        <v>#DIV/0!</v>
      </c>
      <c r="M3494" s="1" t="e">
        <f t="shared" si="382"/>
        <v>#DIV/0!</v>
      </c>
      <c r="N3494" s="1" t="e">
        <f t="shared" si="383"/>
        <v>#DIV/0!</v>
      </c>
      <c r="O3494" s="1" t="e">
        <f t="shared" si="384"/>
        <v>#DIV/0!</v>
      </c>
    </row>
    <row r="3495" spans="1:15">
      <c r="A3495">
        <f>'DIL Data'!B3662</f>
        <v>0</v>
      </c>
      <c r="D3495">
        <f>'DIL Data'!D3662</f>
        <v>0</v>
      </c>
      <c r="E3495">
        <f>'BCS Data'!D3662</f>
        <v>0</v>
      </c>
      <c r="F3495">
        <f>'BCS Data'!E3662</f>
        <v>0</v>
      </c>
      <c r="G3495" s="1">
        <f t="shared" si="378"/>
        <v>-0.33663366336633666</v>
      </c>
      <c r="H3495" s="1" t="e">
        <f t="shared" si="379"/>
        <v>#DIV/0!</v>
      </c>
      <c r="I3495" s="1">
        <v>0.88300000000000001</v>
      </c>
      <c r="J3495" s="1">
        <v>1.95</v>
      </c>
      <c r="K3495" s="1" t="e">
        <f t="shared" si="380"/>
        <v>#DIV/0!</v>
      </c>
      <c r="L3495" s="1" t="e">
        <f t="shared" si="381"/>
        <v>#DIV/0!</v>
      </c>
      <c r="M3495" s="1" t="e">
        <f t="shared" si="382"/>
        <v>#DIV/0!</v>
      </c>
      <c r="N3495" s="1" t="e">
        <f t="shared" si="383"/>
        <v>#DIV/0!</v>
      </c>
      <c r="O3495" s="1" t="e">
        <f t="shared" si="384"/>
        <v>#DIV/0!</v>
      </c>
    </row>
    <row r="3496" spans="1:15">
      <c r="A3496">
        <f>'DIL Data'!B3663</f>
        <v>0</v>
      </c>
      <c r="D3496">
        <f>'DIL Data'!D3663</f>
        <v>0</v>
      </c>
      <c r="E3496">
        <f>'BCS Data'!D3663</f>
        <v>0</v>
      </c>
      <c r="F3496">
        <f>'BCS Data'!E3663</f>
        <v>0</v>
      </c>
      <c r="G3496" s="1">
        <f t="shared" si="378"/>
        <v>-0.33663366336633666</v>
      </c>
      <c r="H3496" s="1" t="e">
        <f t="shared" si="379"/>
        <v>#DIV/0!</v>
      </c>
      <c r="I3496" s="1">
        <v>0.88300000000000001</v>
      </c>
      <c r="J3496" s="1">
        <v>1.95</v>
      </c>
      <c r="K3496" s="1" t="e">
        <f t="shared" si="380"/>
        <v>#DIV/0!</v>
      </c>
      <c r="L3496" s="1" t="e">
        <f t="shared" si="381"/>
        <v>#DIV/0!</v>
      </c>
      <c r="M3496" s="1" t="e">
        <f t="shared" si="382"/>
        <v>#DIV/0!</v>
      </c>
      <c r="N3496" s="1" t="e">
        <f t="shared" si="383"/>
        <v>#DIV/0!</v>
      </c>
      <c r="O3496" s="1" t="e">
        <f t="shared" si="384"/>
        <v>#DIV/0!</v>
      </c>
    </row>
    <row r="3497" spans="1:15">
      <c r="A3497">
        <f>'DIL Data'!B3664</f>
        <v>0</v>
      </c>
      <c r="D3497">
        <f>'DIL Data'!D3664</f>
        <v>0</v>
      </c>
      <c r="E3497">
        <f>'BCS Data'!D3664</f>
        <v>0</v>
      </c>
      <c r="F3497">
        <f>'BCS Data'!E3664</f>
        <v>0</v>
      </c>
      <c r="G3497" s="1">
        <f t="shared" si="378"/>
        <v>-0.33663366336633666</v>
      </c>
      <c r="H3497" s="1" t="e">
        <f t="shared" si="379"/>
        <v>#DIV/0!</v>
      </c>
      <c r="I3497" s="1">
        <v>0.88300000000000001</v>
      </c>
      <c r="J3497" s="1">
        <v>1.95</v>
      </c>
      <c r="K3497" s="1" t="e">
        <f t="shared" si="380"/>
        <v>#DIV/0!</v>
      </c>
      <c r="L3497" s="1" t="e">
        <f t="shared" si="381"/>
        <v>#DIV/0!</v>
      </c>
      <c r="M3497" s="1" t="e">
        <f t="shared" si="382"/>
        <v>#DIV/0!</v>
      </c>
      <c r="N3497" s="1" t="e">
        <f t="shared" si="383"/>
        <v>#DIV/0!</v>
      </c>
      <c r="O3497" s="1" t="e">
        <f t="shared" si="384"/>
        <v>#DIV/0!</v>
      </c>
    </row>
    <row r="3498" spans="1:15">
      <c r="A3498">
        <f>'DIL Data'!B3665</f>
        <v>0</v>
      </c>
      <c r="D3498">
        <f>'DIL Data'!D3665</f>
        <v>0</v>
      </c>
      <c r="E3498">
        <f>'BCS Data'!D3665</f>
        <v>0</v>
      </c>
      <c r="F3498">
        <f>'BCS Data'!E3665</f>
        <v>0</v>
      </c>
      <c r="G3498" s="1">
        <f t="shared" si="378"/>
        <v>-0.33663366336633666</v>
      </c>
      <c r="H3498" s="1" t="e">
        <f t="shared" si="379"/>
        <v>#DIV/0!</v>
      </c>
      <c r="I3498" s="1">
        <v>0.88300000000000001</v>
      </c>
      <c r="J3498" s="1">
        <v>1.95</v>
      </c>
      <c r="K3498" s="1" t="e">
        <f t="shared" si="380"/>
        <v>#DIV/0!</v>
      </c>
      <c r="L3498" s="1" t="e">
        <f t="shared" si="381"/>
        <v>#DIV/0!</v>
      </c>
      <c r="M3498" s="1" t="e">
        <f t="shared" si="382"/>
        <v>#DIV/0!</v>
      </c>
      <c r="N3498" s="1" t="e">
        <f t="shared" si="383"/>
        <v>#DIV/0!</v>
      </c>
      <c r="O3498" s="1" t="e">
        <f t="shared" si="384"/>
        <v>#DIV/0!</v>
      </c>
    </row>
    <row r="3499" spans="1:15">
      <c r="A3499">
        <f>'DIL Data'!B3666</f>
        <v>0</v>
      </c>
      <c r="D3499">
        <f>'DIL Data'!D3666</f>
        <v>0</v>
      </c>
      <c r="E3499">
        <f>'BCS Data'!D3666</f>
        <v>0</v>
      </c>
      <c r="F3499">
        <f>'BCS Data'!E3666</f>
        <v>0</v>
      </c>
      <c r="G3499" s="1">
        <f t="shared" si="378"/>
        <v>-0.33663366336633666</v>
      </c>
      <c r="H3499" s="1" t="e">
        <f t="shared" si="379"/>
        <v>#DIV/0!</v>
      </c>
      <c r="I3499" s="1">
        <v>0.88300000000000001</v>
      </c>
      <c r="J3499" s="1">
        <v>1.95</v>
      </c>
      <c r="K3499" s="1" t="e">
        <f t="shared" si="380"/>
        <v>#DIV/0!</v>
      </c>
      <c r="L3499" s="1" t="e">
        <f t="shared" si="381"/>
        <v>#DIV/0!</v>
      </c>
      <c r="M3499" s="1" t="e">
        <f t="shared" si="382"/>
        <v>#DIV/0!</v>
      </c>
      <c r="N3499" s="1" t="e">
        <f t="shared" si="383"/>
        <v>#DIV/0!</v>
      </c>
      <c r="O3499" s="1" t="e">
        <f t="shared" si="384"/>
        <v>#DIV/0!</v>
      </c>
    </row>
    <row r="3500" spans="1:15">
      <c r="A3500">
        <f>'DIL Data'!B3667</f>
        <v>0</v>
      </c>
      <c r="D3500">
        <f>'DIL Data'!D3667</f>
        <v>0</v>
      </c>
      <c r="E3500">
        <f>'BCS Data'!D3667</f>
        <v>0</v>
      </c>
      <c r="F3500">
        <f>'BCS Data'!E3667</f>
        <v>0</v>
      </c>
      <c r="G3500" s="1">
        <f t="shared" si="378"/>
        <v>-0.33663366336633666</v>
      </c>
      <c r="H3500" s="1" t="e">
        <f t="shared" si="379"/>
        <v>#DIV/0!</v>
      </c>
      <c r="I3500" s="1">
        <v>0.88300000000000001</v>
      </c>
      <c r="J3500" s="1">
        <v>1.95</v>
      </c>
      <c r="K3500" s="1" t="e">
        <f t="shared" si="380"/>
        <v>#DIV/0!</v>
      </c>
      <c r="L3500" s="1" t="e">
        <f t="shared" si="381"/>
        <v>#DIV/0!</v>
      </c>
      <c r="M3500" s="1" t="e">
        <f t="shared" si="382"/>
        <v>#DIV/0!</v>
      </c>
      <c r="N3500" s="1" t="e">
        <f t="shared" si="383"/>
        <v>#DIV/0!</v>
      </c>
      <c r="O3500" s="1" t="e">
        <f t="shared" si="384"/>
        <v>#DIV/0!</v>
      </c>
    </row>
    <row r="3501" spans="1:15">
      <c r="A3501">
        <f>'DIL Data'!B3668</f>
        <v>0</v>
      </c>
      <c r="D3501">
        <f>'DIL Data'!D3668</f>
        <v>0</v>
      </c>
      <c r="E3501">
        <f>'BCS Data'!D3668</f>
        <v>0</v>
      </c>
      <c r="F3501">
        <f>'BCS Data'!E3668</f>
        <v>0</v>
      </c>
      <c r="G3501" s="1">
        <f t="shared" si="378"/>
        <v>-0.33663366336633666</v>
      </c>
      <c r="H3501" s="1" t="e">
        <f t="shared" si="379"/>
        <v>#DIV/0!</v>
      </c>
      <c r="I3501" s="1">
        <v>0.88300000000000001</v>
      </c>
      <c r="J3501" s="1">
        <v>1.95</v>
      </c>
      <c r="K3501" s="1" t="e">
        <f t="shared" si="380"/>
        <v>#DIV/0!</v>
      </c>
      <c r="L3501" s="1" t="e">
        <f t="shared" si="381"/>
        <v>#DIV/0!</v>
      </c>
      <c r="M3501" s="1" t="e">
        <f t="shared" si="382"/>
        <v>#DIV/0!</v>
      </c>
      <c r="N3501" s="1" t="e">
        <f t="shared" si="383"/>
        <v>#DIV/0!</v>
      </c>
      <c r="O3501" s="1" t="e">
        <f t="shared" si="384"/>
        <v>#DIV/0!</v>
      </c>
    </row>
    <row r="3502" spans="1:15">
      <c r="A3502">
        <f>'DIL Data'!B3669</f>
        <v>0</v>
      </c>
      <c r="D3502">
        <f>'DIL Data'!D3669</f>
        <v>0</v>
      </c>
      <c r="E3502">
        <f>'BCS Data'!D3669</f>
        <v>0</v>
      </c>
      <c r="F3502">
        <f>'BCS Data'!E3669</f>
        <v>0</v>
      </c>
      <c r="G3502" s="1">
        <f t="shared" si="378"/>
        <v>-0.33663366336633666</v>
      </c>
      <c r="H3502" s="1" t="e">
        <f t="shared" si="379"/>
        <v>#DIV/0!</v>
      </c>
      <c r="I3502" s="1">
        <v>0.88300000000000001</v>
      </c>
      <c r="J3502" s="1">
        <v>1.95</v>
      </c>
      <c r="K3502" s="1" t="e">
        <f t="shared" si="380"/>
        <v>#DIV/0!</v>
      </c>
      <c r="L3502" s="1" t="e">
        <f t="shared" si="381"/>
        <v>#DIV/0!</v>
      </c>
      <c r="M3502" s="1" t="e">
        <f t="shared" si="382"/>
        <v>#DIV/0!</v>
      </c>
      <c r="N3502" s="1" t="e">
        <f t="shared" si="383"/>
        <v>#DIV/0!</v>
      </c>
      <c r="O3502" s="1" t="e">
        <f t="shared" si="384"/>
        <v>#DIV/0!</v>
      </c>
    </row>
    <row r="3503" spans="1:15">
      <c r="A3503">
        <f>'DIL Data'!B3670</f>
        <v>0</v>
      </c>
      <c r="D3503">
        <f>'DIL Data'!D3670</f>
        <v>0</v>
      </c>
      <c r="E3503">
        <f>'BCS Data'!D3670</f>
        <v>0</v>
      </c>
      <c r="F3503">
        <f>'BCS Data'!E3670</f>
        <v>0</v>
      </c>
      <c r="G3503" s="1">
        <f t="shared" si="378"/>
        <v>-0.33663366336633666</v>
      </c>
      <c r="H3503" s="1" t="e">
        <f t="shared" si="379"/>
        <v>#DIV/0!</v>
      </c>
      <c r="I3503" s="1">
        <v>0.88300000000000001</v>
      </c>
      <c r="J3503" s="1">
        <v>1.95</v>
      </c>
      <c r="K3503" s="1" t="e">
        <f t="shared" si="380"/>
        <v>#DIV/0!</v>
      </c>
      <c r="L3503" s="1" t="e">
        <f t="shared" si="381"/>
        <v>#DIV/0!</v>
      </c>
      <c r="M3503" s="1" t="e">
        <f t="shared" si="382"/>
        <v>#DIV/0!</v>
      </c>
      <c r="N3503" s="1" t="e">
        <f t="shared" si="383"/>
        <v>#DIV/0!</v>
      </c>
      <c r="O3503" s="1" t="e">
        <f t="shared" si="384"/>
        <v>#DIV/0!</v>
      </c>
    </row>
    <row r="3504" spans="1:15">
      <c r="A3504">
        <f>'DIL Data'!B3671</f>
        <v>0</v>
      </c>
      <c r="D3504">
        <f>'DIL Data'!D3671</f>
        <v>0</v>
      </c>
      <c r="E3504">
        <f>'BCS Data'!D3671</f>
        <v>0</v>
      </c>
      <c r="F3504">
        <f>'BCS Data'!E3671</f>
        <v>0</v>
      </c>
      <c r="G3504" s="1">
        <f t="shared" si="378"/>
        <v>-0.33663366336633666</v>
      </c>
      <c r="H3504" s="1" t="e">
        <f t="shared" si="379"/>
        <v>#DIV/0!</v>
      </c>
      <c r="I3504" s="1">
        <v>0.88300000000000001</v>
      </c>
      <c r="J3504" s="1">
        <v>1.95</v>
      </c>
      <c r="K3504" s="1" t="e">
        <f t="shared" si="380"/>
        <v>#DIV/0!</v>
      </c>
      <c r="L3504" s="1" t="e">
        <f t="shared" si="381"/>
        <v>#DIV/0!</v>
      </c>
      <c r="M3504" s="1" t="e">
        <f t="shared" si="382"/>
        <v>#DIV/0!</v>
      </c>
      <c r="N3504" s="1" t="e">
        <f t="shared" si="383"/>
        <v>#DIV/0!</v>
      </c>
      <c r="O3504" s="1" t="e">
        <f t="shared" si="384"/>
        <v>#DIV/0!</v>
      </c>
    </row>
    <row r="3505" spans="1:15">
      <c r="A3505">
        <f>'DIL Data'!B3672</f>
        <v>0</v>
      </c>
      <c r="D3505">
        <f>'DIL Data'!D3672</f>
        <v>0</v>
      </c>
      <c r="E3505">
        <f>'BCS Data'!D3672</f>
        <v>0</v>
      </c>
      <c r="F3505">
        <f>'BCS Data'!E3672</f>
        <v>0</v>
      </c>
      <c r="G3505" s="1">
        <f t="shared" si="378"/>
        <v>-0.33663366336633666</v>
      </c>
      <c r="H3505" s="1" t="e">
        <f t="shared" si="379"/>
        <v>#DIV/0!</v>
      </c>
      <c r="I3505" s="1">
        <v>0.88300000000000001</v>
      </c>
      <c r="J3505" s="1">
        <v>1.95</v>
      </c>
      <c r="K3505" s="1" t="e">
        <f t="shared" si="380"/>
        <v>#DIV/0!</v>
      </c>
      <c r="L3505" s="1" t="e">
        <f t="shared" si="381"/>
        <v>#DIV/0!</v>
      </c>
      <c r="M3505" s="1" t="e">
        <f t="shared" si="382"/>
        <v>#DIV/0!</v>
      </c>
      <c r="N3505" s="1" t="e">
        <f t="shared" si="383"/>
        <v>#DIV/0!</v>
      </c>
      <c r="O3505" s="1" t="e">
        <f t="shared" si="384"/>
        <v>#DIV/0!</v>
      </c>
    </row>
    <row r="3506" spans="1:15">
      <c r="A3506">
        <f>'DIL Data'!B3673</f>
        <v>0</v>
      </c>
      <c r="D3506">
        <f>'DIL Data'!D3673</f>
        <v>0</v>
      </c>
      <c r="E3506">
        <f>'BCS Data'!D3673</f>
        <v>0</v>
      </c>
      <c r="F3506">
        <f>'BCS Data'!E3673</f>
        <v>0</v>
      </c>
      <c r="G3506" s="1">
        <f t="shared" si="378"/>
        <v>-0.33663366336633666</v>
      </c>
      <c r="H3506" s="1" t="e">
        <f t="shared" si="379"/>
        <v>#DIV/0!</v>
      </c>
      <c r="I3506" s="1">
        <v>0.88300000000000001</v>
      </c>
      <c r="J3506" s="1">
        <v>1.95</v>
      </c>
      <c r="K3506" s="1" t="e">
        <f t="shared" si="380"/>
        <v>#DIV/0!</v>
      </c>
      <c r="L3506" s="1" t="e">
        <f t="shared" si="381"/>
        <v>#DIV/0!</v>
      </c>
      <c r="M3506" s="1" t="e">
        <f t="shared" si="382"/>
        <v>#DIV/0!</v>
      </c>
      <c r="N3506" s="1" t="e">
        <f t="shared" si="383"/>
        <v>#DIV/0!</v>
      </c>
      <c r="O3506" s="1" t="e">
        <f t="shared" si="384"/>
        <v>#DIV/0!</v>
      </c>
    </row>
    <row r="3507" spans="1:15">
      <c r="A3507">
        <f>'DIL Data'!B3674</f>
        <v>0</v>
      </c>
      <c r="D3507">
        <f>'DIL Data'!D3674</f>
        <v>0</v>
      </c>
      <c r="E3507">
        <f>'BCS Data'!D3674</f>
        <v>0</v>
      </c>
      <c r="F3507">
        <f>'BCS Data'!E3674</f>
        <v>0</v>
      </c>
      <c r="G3507" s="1">
        <f t="shared" si="378"/>
        <v>-0.33663366336633666</v>
      </c>
      <c r="H3507" s="1" t="e">
        <f t="shared" si="379"/>
        <v>#DIV/0!</v>
      </c>
      <c r="I3507" s="1">
        <v>0.88300000000000001</v>
      </c>
      <c r="J3507" s="1">
        <v>1.95</v>
      </c>
      <c r="K3507" s="1" t="e">
        <f t="shared" si="380"/>
        <v>#DIV/0!</v>
      </c>
      <c r="L3507" s="1" t="e">
        <f t="shared" si="381"/>
        <v>#DIV/0!</v>
      </c>
      <c r="M3507" s="1" t="e">
        <f t="shared" si="382"/>
        <v>#DIV/0!</v>
      </c>
      <c r="N3507" s="1" t="e">
        <f t="shared" si="383"/>
        <v>#DIV/0!</v>
      </c>
      <c r="O3507" s="1" t="e">
        <f t="shared" si="384"/>
        <v>#DIV/0!</v>
      </c>
    </row>
    <row r="3508" spans="1:15">
      <c r="A3508">
        <f>'DIL Data'!B3675</f>
        <v>0</v>
      </c>
      <c r="D3508">
        <f>'DIL Data'!D3675</f>
        <v>0</v>
      </c>
      <c r="E3508">
        <f>'BCS Data'!D3675</f>
        <v>0</v>
      </c>
      <c r="F3508">
        <f>'BCS Data'!E3675</f>
        <v>0</v>
      </c>
      <c r="G3508" s="1">
        <f t="shared" si="378"/>
        <v>-0.33663366336633666</v>
      </c>
      <c r="H3508" s="1" t="e">
        <f t="shared" si="379"/>
        <v>#DIV/0!</v>
      </c>
      <c r="I3508" s="1">
        <v>0.88300000000000001</v>
      </c>
      <c r="J3508" s="1">
        <v>1.95</v>
      </c>
      <c r="K3508" s="1" t="e">
        <f t="shared" si="380"/>
        <v>#DIV/0!</v>
      </c>
      <c r="L3508" s="1" t="e">
        <f t="shared" si="381"/>
        <v>#DIV/0!</v>
      </c>
      <c r="M3508" s="1" t="e">
        <f t="shared" si="382"/>
        <v>#DIV/0!</v>
      </c>
      <c r="N3508" s="1" t="e">
        <f t="shared" si="383"/>
        <v>#DIV/0!</v>
      </c>
      <c r="O3508" s="1" t="e">
        <f t="shared" si="384"/>
        <v>#DIV/0!</v>
      </c>
    </row>
    <row r="3509" spans="1:15">
      <c r="A3509">
        <f>'DIL Data'!B3676</f>
        <v>0</v>
      </c>
      <c r="D3509">
        <f>'DIL Data'!D3676</f>
        <v>0</v>
      </c>
      <c r="E3509">
        <f>'BCS Data'!D3676</f>
        <v>0</v>
      </c>
      <c r="F3509">
        <f>'BCS Data'!E3676</f>
        <v>0</v>
      </c>
      <c r="G3509" s="1">
        <f t="shared" si="378"/>
        <v>-0.33663366336633666</v>
      </c>
      <c r="H3509" s="1" t="e">
        <f t="shared" si="379"/>
        <v>#DIV/0!</v>
      </c>
      <c r="I3509" s="1">
        <v>0.88300000000000001</v>
      </c>
      <c r="J3509" s="1">
        <v>1.95</v>
      </c>
      <c r="K3509" s="1" t="e">
        <f t="shared" si="380"/>
        <v>#DIV/0!</v>
      </c>
      <c r="L3509" s="1" t="e">
        <f t="shared" si="381"/>
        <v>#DIV/0!</v>
      </c>
      <c r="M3509" s="1" t="e">
        <f t="shared" si="382"/>
        <v>#DIV/0!</v>
      </c>
      <c r="N3509" s="1" t="e">
        <f t="shared" si="383"/>
        <v>#DIV/0!</v>
      </c>
      <c r="O3509" s="1" t="e">
        <f t="shared" si="384"/>
        <v>#DIV/0!</v>
      </c>
    </row>
    <row r="3510" spans="1:15">
      <c r="A3510">
        <f>'DIL Data'!B3677</f>
        <v>0</v>
      </c>
      <c r="D3510">
        <f>'DIL Data'!D3677</f>
        <v>0</v>
      </c>
      <c r="E3510">
        <f>'BCS Data'!D3677</f>
        <v>0</v>
      </c>
      <c r="F3510">
        <f>'BCS Data'!E3677</f>
        <v>0</v>
      </c>
      <c r="G3510" s="1">
        <f t="shared" si="378"/>
        <v>-0.33663366336633666</v>
      </c>
      <c r="H3510" s="1" t="e">
        <f t="shared" si="379"/>
        <v>#DIV/0!</v>
      </c>
      <c r="I3510" s="1">
        <v>0.88300000000000001</v>
      </c>
      <c r="J3510" s="1">
        <v>1.95</v>
      </c>
      <c r="K3510" s="1" t="e">
        <f t="shared" si="380"/>
        <v>#DIV/0!</v>
      </c>
      <c r="L3510" s="1" t="e">
        <f t="shared" si="381"/>
        <v>#DIV/0!</v>
      </c>
      <c r="M3510" s="1" t="e">
        <f t="shared" si="382"/>
        <v>#DIV/0!</v>
      </c>
      <c r="N3510" s="1" t="e">
        <f t="shared" si="383"/>
        <v>#DIV/0!</v>
      </c>
      <c r="O3510" s="1" t="e">
        <f t="shared" si="384"/>
        <v>#DIV/0!</v>
      </c>
    </row>
    <row r="3511" spans="1:15">
      <c r="A3511">
        <f>'DIL Data'!B3678</f>
        <v>0</v>
      </c>
      <c r="D3511">
        <f>'DIL Data'!D3678</f>
        <v>0</v>
      </c>
      <c r="E3511">
        <f>'BCS Data'!D3678</f>
        <v>0</v>
      </c>
      <c r="F3511">
        <f>'BCS Data'!E3678</f>
        <v>0</v>
      </c>
      <c r="G3511" s="1">
        <f t="shared" si="378"/>
        <v>-0.33663366336633666</v>
      </c>
      <c r="H3511" s="1" t="e">
        <f t="shared" si="379"/>
        <v>#DIV/0!</v>
      </c>
      <c r="I3511" s="1">
        <v>0.88300000000000001</v>
      </c>
      <c r="J3511" s="1">
        <v>1.95</v>
      </c>
      <c r="K3511" s="1" t="e">
        <f t="shared" si="380"/>
        <v>#DIV/0!</v>
      </c>
      <c r="L3511" s="1" t="e">
        <f t="shared" si="381"/>
        <v>#DIV/0!</v>
      </c>
      <c r="M3511" s="1" t="e">
        <f t="shared" si="382"/>
        <v>#DIV/0!</v>
      </c>
      <c r="N3511" s="1" t="e">
        <f t="shared" si="383"/>
        <v>#DIV/0!</v>
      </c>
      <c r="O3511" s="1" t="e">
        <f t="shared" si="384"/>
        <v>#DIV/0!</v>
      </c>
    </row>
    <row r="3512" spans="1:15">
      <c r="A3512">
        <f>'DIL Data'!B3679</f>
        <v>0</v>
      </c>
      <c r="D3512">
        <f>'DIL Data'!D3679</f>
        <v>0</v>
      </c>
      <c r="E3512">
        <f>'BCS Data'!D3679</f>
        <v>0</v>
      </c>
      <c r="F3512">
        <f>'BCS Data'!E3679</f>
        <v>0</v>
      </c>
      <c r="G3512" s="1">
        <f t="shared" si="378"/>
        <v>-0.33663366336633666</v>
      </c>
      <c r="H3512" s="1" t="e">
        <f t="shared" si="379"/>
        <v>#DIV/0!</v>
      </c>
      <c r="I3512" s="1">
        <v>0.88300000000000001</v>
      </c>
      <c r="J3512" s="1">
        <v>1.95</v>
      </c>
      <c r="K3512" s="1" t="e">
        <f t="shared" si="380"/>
        <v>#DIV/0!</v>
      </c>
      <c r="L3512" s="1" t="e">
        <f t="shared" si="381"/>
        <v>#DIV/0!</v>
      </c>
      <c r="M3512" s="1" t="e">
        <f t="shared" si="382"/>
        <v>#DIV/0!</v>
      </c>
      <c r="N3512" s="1" t="e">
        <f t="shared" si="383"/>
        <v>#DIV/0!</v>
      </c>
      <c r="O3512" s="1" t="e">
        <f t="shared" si="384"/>
        <v>#DIV/0!</v>
      </c>
    </row>
    <row r="3513" spans="1:15">
      <c r="A3513">
        <f>'DIL Data'!B3680</f>
        <v>0</v>
      </c>
      <c r="D3513">
        <f>'DIL Data'!D3680</f>
        <v>0</v>
      </c>
      <c r="E3513">
        <f>'BCS Data'!D3680</f>
        <v>0</v>
      </c>
      <c r="F3513">
        <f>'BCS Data'!E3680</f>
        <v>0</v>
      </c>
      <c r="G3513" s="1">
        <f t="shared" si="378"/>
        <v>-0.33663366336633666</v>
      </c>
      <c r="H3513" s="1" t="e">
        <f t="shared" si="379"/>
        <v>#DIV/0!</v>
      </c>
      <c r="I3513" s="1">
        <v>0.88300000000000001</v>
      </c>
      <c r="J3513" s="1">
        <v>1.95</v>
      </c>
      <c r="K3513" s="1" t="e">
        <f t="shared" si="380"/>
        <v>#DIV/0!</v>
      </c>
      <c r="L3513" s="1" t="e">
        <f t="shared" si="381"/>
        <v>#DIV/0!</v>
      </c>
      <c r="M3513" s="1" t="e">
        <f t="shared" si="382"/>
        <v>#DIV/0!</v>
      </c>
      <c r="N3513" s="1" t="e">
        <f t="shared" si="383"/>
        <v>#DIV/0!</v>
      </c>
      <c r="O3513" s="1" t="e">
        <f t="shared" si="384"/>
        <v>#DIV/0!</v>
      </c>
    </row>
    <row r="3514" spans="1:15">
      <c r="A3514">
        <f>'DIL Data'!B3681</f>
        <v>0</v>
      </c>
      <c r="D3514">
        <f>'DIL Data'!D3681</f>
        <v>0</v>
      </c>
      <c r="E3514">
        <f>'BCS Data'!D3681</f>
        <v>0</v>
      </c>
      <c r="F3514">
        <f>'BCS Data'!E3681</f>
        <v>0</v>
      </c>
      <c r="G3514" s="1">
        <f t="shared" si="378"/>
        <v>-0.33663366336633666</v>
      </c>
      <c r="H3514" s="1" t="e">
        <f t="shared" si="379"/>
        <v>#DIV/0!</v>
      </c>
      <c r="I3514" s="1">
        <v>0.88300000000000001</v>
      </c>
      <c r="J3514" s="1">
        <v>1.95</v>
      </c>
      <c r="K3514" s="1" t="e">
        <f t="shared" si="380"/>
        <v>#DIV/0!</v>
      </c>
      <c r="L3514" s="1" t="e">
        <f t="shared" si="381"/>
        <v>#DIV/0!</v>
      </c>
      <c r="M3514" s="1" t="e">
        <f t="shared" si="382"/>
        <v>#DIV/0!</v>
      </c>
      <c r="N3514" s="1" t="e">
        <f t="shared" si="383"/>
        <v>#DIV/0!</v>
      </c>
      <c r="O3514" s="1" t="e">
        <f t="shared" si="384"/>
        <v>#DIV/0!</v>
      </c>
    </row>
    <row r="3515" spans="1:15">
      <c r="A3515">
        <f>'DIL Data'!B3682</f>
        <v>0</v>
      </c>
      <c r="D3515">
        <f>'DIL Data'!D3682</f>
        <v>0</v>
      </c>
      <c r="E3515">
        <f>'BCS Data'!D3682</f>
        <v>0</v>
      </c>
      <c r="F3515">
        <f>'BCS Data'!E3682</f>
        <v>0</v>
      </c>
      <c r="G3515" s="1">
        <f t="shared" si="378"/>
        <v>-0.33663366336633666</v>
      </c>
      <c r="H3515" s="1" t="e">
        <f t="shared" si="379"/>
        <v>#DIV/0!</v>
      </c>
      <c r="I3515" s="1">
        <v>0.88300000000000001</v>
      </c>
      <c r="J3515" s="1">
        <v>1.95</v>
      </c>
      <c r="K3515" s="1" t="e">
        <f t="shared" si="380"/>
        <v>#DIV/0!</v>
      </c>
      <c r="L3515" s="1" t="e">
        <f t="shared" si="381"/>
        <v>#DIV/0!</v>
      </c>
      <c r="M3515" s="1" t="e">
        <f t="shared" si="382"/>
        <v>#DIV/0!</v>
      </c>
      <c r="N3515" s="1" t="e">
        <f t="shared" si="383"/>
        <v>#DIV/0!</v>
      </c>
      <c r="O3515" s="1" t="e">
        <f t="shared" si="384"/>
        <v>#DIV/0!</v>
      </c>
    </row>
    <row r="3516" spans="1:15">
      <c r="A3516">
        <f>'DIL Data'!B3683</f>
        <v>0</v>
      </c>
      <c r="D3516">
        <f>'DIL Data'!D3683</f>
        <v>0</v>
      </c>
      <c r="E3516">
        <f>'BCS Data'!D3683</f>
        <v>0</v>
      </c>
      <c r="F3516">
        <f>'BCS Data'!E3683</f>
        <v>0</v>
      </c>
      <c r="G3516" s="1">
        <f t="shared" si="378"/>
        <v>-0.33663366336633666</v>
      </c>
      <c r="H3516" s="1" t="e">
        <f t="shared" si="379"/>
        <v>#DIV/0!</v>
      </c>
      <c r="I3516" s="1">
        <v>0.88300000000000001</v>
      </c>
      <c r="J3516" s="1">
        <v>1.95</v>
      </c>
      <c r="K3516" s="1" t="e">
        <f t="shared" si="380"/>
        <v>#DIV/0!</v>
      </c>
      <c r="L3516" s="1" t="e">
        <f t="shared" si="381"/>
        <v>#DIV/0!</v>
      </c>
      <c r="M3516" s="1" t="e">
        <f t="shared" si="382"/>
        <v>#DIV/0!</v>
      </c>
      <c r="N3516" s="1" t="e">
        <f t="shared" si="383"/>
        <v>#DIV/0!</v>
      </c>
      <c r="O3516" s="1" t="e">
        <f t="shared" si="384"/>
        <v>#DIV/0!</v>
      </c>
    </row>
    <row r="3517" spans="1:15">
      <c r="A3517">
        <f>'DIL Data'!B3684</f>
        <v>0</v>
      </c>
      <c r="D3517">
        <f>'DIL Data'!D3684</f>
        <v>0</v>
      </c>
      <c r="E3517">
        <f>'BCS Data'!D3684</f>
        <v>0</v>
      </c>
      <c r="F3517">
        <f>'BCS Data'!E3684</f>
        <v>0</v>
      </c>
      <c r="G3517" s="1">
        <f t="shared" si="378"/>
        <v>-0.33663366336633666</v>
      </c>
      <c r="H3517" s="1" t="e">
        <f t="shared" si="379"/>
        <v>#DIV/0!</v>
      </c>
      <c r="I3517" s="1">
        <v>0.88300000000000001</v>
      </c>
      <c r="J3517" s="1">
        <v>1.95</v>
      </c>
      <c r="K3517" s="1" t="e">
        <f t="shared" si="380"/>
        <v>#DIV/0!</v>
      </c>
      <c r="L3517" s="1" t="e">
        <f t="shared" si="381"/>
        <v>#DIV/0!</v>
      </c>
      <c r="M3517" s="1" t="e">
        <f t="shared" si="382"/>
        <v>#DIV/0!</v>
      </c>
      <c r="N3517" s="1" t="e">
        <f t="shared" si="383"/>
        <v>#DIV/0!</v>
      </c>
      <c r="O3517" s="1" t="e">
        <f t="shared" si="384"/>
        <v>#DIV/0!</v>
      </c>
    </row>
    <row r="3518" spans="1:15">
      <c r="A3518">
        <f>'DIL Data'!B3685</f>
        <v>0</v>
      </c>
      <c r="D3518">
        <f>'DIL Data'!D3685</f>
        <v>0</v>
      </c>
      <c r="E3518">
        <f>'BCS Data'!D3685</f>
        <v>0</v>
      </c>
      <c r="F3518">
        <f>'BCS Data'!E3685</f>
        <v>0</v>
      </c>
      <c r="G3518" s="1">
        <f t="shared" si="378"/>
        <v>-0.33663366336633666</v>
      </c>
      <c r="H3518" s="1" t="e">
        <f t="shared" si="379"/>
        <v>#DIV/0!</v>
      </c>
      <c r="I3518" s="1">
        <v>0.88300000000000001</v>
      </c>
      <c r="J3518" s="1">
        <v>1.95</v>
      </c>
      <c r="K3518" s="1" t="e">
        <f t="shared" si="380"/>
        <v>#DIV/0!</v>
      </c>
      <c r="L3518" s="1" t="e">
        <f t="shared" si="381"/>
        <v>#DIV/0!</v>
      </c>
      <c r="M3518" s="1" t="e">
        <f t="shared" si="382"/>
        <v>#DIV/0!</v>
      </c>
      <c r="N3518" s="1" t="e">
        <f t="shared" si="383"/>
        <v>#DIV/0!</v>
      </c>
      <c r="O3518" s="1" t="e">
        <f t="shared" si="384"/>
        <v>#DIV/0!</v>
      </c>
    </row>
    <row r="3519" spans="1:15">
      <c r="A3519">
        <f>'DIL Data'!B3686</f>
        <v>0</v>
      </c>
      <c r="D3519">
        <f>'DIL Data'!D3686</f>
        <v>0</v>
      </c>
      <c r="E3519">
        <f>'BCS Data'!D3686</f>
        <v>0</v>
      </c>
      <c r="F3519">
        <f>'BCS Data'!E3686</f>
        <v>0</v>
      </c>
      <c r="G3519" s="1">
        <f t="shared" si="378"/>
        <v>-0.33663366336633666</v>
      </c>
      <c r="H3519" s="1" t="e">
        <f t="shared" si="379"/>
        <v>#DIV/0!</v>
      </c>
      <c r="I3519" s="1">
        <v>0.88300000000000001</v>
      </c>
      <c r="J3519" s="1">
        <v>1.95</v>
      </c>
      <c r="K3519" s="1" t="e">
        <f t="shared" si="380"/>
        <v>#DIV/0!</v>
      </c>
      <c r="L3519" s="1" t="e">
        <f t="shared" si="381"/>
        <v>#DIV/0!</v>
      </c>
      <c r="M3519" s="1" t="e">
        <f t="shared" si="382"/>
        <v>#DIV/0!</v>
      </c>
      <c r="N3519" s="1" t="e">
        <f t="shared" si="383"/>
        <v>#DIV/0!</v>
      </c>
      <c r="O3519" s="1" t="e">
        <f t="shared" si="384"/>
        <v>#DIV/0!</v>
      </c>
    </row>
    <row r="3520" spans="1:15">
      <c r="A3520">
        <f>'DIL Data'!B3687</f>
        <v>0</v>
      </c>
      <c r="D3520">
        <f>'DIL Data'!D3687</f>
        <v>0</v>
      </c>
      <c r="E3520">
        <f>'BCS Data'!D3687</f>
        <v>0</v>
      </c>
      <c r="F3520">
        <f>'BCS Data'!E3687</f>
        <v>0</v>
      </c>
      <c r="G3520" s="1">
        <f t="shared" si="378"/>
        <v>-0.33663366336633666</v>
      </c>
      <c r="H3520" s="1" t="e">
        <f t="shared" si="379"/>
        <v>#DIV/0!</v>
      </c>
      <c r="I3520" s="1">
        <v>0.88300000000000001</v>
      </c>
      <c r="J3520" s="1">
        <v>1.95</v>
      </c>
      <c r="K3520" s="1" t="e">
        <f t="shared" si="380"/>
        <v>#DIV/0!</v>
      </c>
      <c r="L3520" s="1" t="e">
        <f t="shared" si="381"/>
        <v>#DIV/0!</v>
      </c>
      <c r="M3520" s="1" t="e">
        <f t="shared" si="382"/>
        <v>#DIV/0!</v>
      </c>
      <c r="N3520" s="1" t="e">
        <f t="shared" si="383"/>
        <v>#DIV/0!</v>
      </c>
      <c r="O3520" s="1" t="e">
        <f t="shared" si="384"/>
        <v>#DIV/0!</v>
      </c>
    </row>
    <row r="3521" spans="1:15">
      <c r="A3521">
        <f>'DIL Data'!B3688</f>
        <v>0</v>
      </c>
      <c r="D3521">
        <f>'DIL Data'!D3688</f>
        <v>0</v>
      </c>
      <c r="E3521">
        <f>'BCS Data'!D3688</f>
        <v>0</v>
      </c>
      <c r="F3521">
        <f>'BCS Data'!E3688</f>
        <v>0</v>
      </c>
      <c r="G3521" s="1">
        <f t="shared" si="378"/>
        <v>-0.33663366336633666</v>
      </c>
      <c r="H3521" s="1" t="e">
        <f t="shared" si="379"/>
        <v>#DIV/0!</v>
      </c>
      <c r="I3521" s="1">
        <v>0.88300000000000001</v>
      </c>
      <c r="J3521" s="1">
        <v>1.95</v>
      </c>
      <c r="K3521" s="1" t="e">
        <f t="shared" si="380"/>
        <v>#DIV/0!</v>
      </c>
      <c r="L3521" s="1" t="e">
        <f t="shared" si="381"/>
        <v>#DIV/0!</v>
      </c>
      <c r="M3521" s="1" t="e">
        <f t="shared" si="382"/>
        <v>#DIV/0!</v>
      </c>
      <c r="N3521" s="1" t="e">
        <f t="shared" si="383"/>
        <v>#DIV/0!</v>
      </c>
      <c r="O3521" s="1" t="e">
        <f t="shared" si="384"/>
        <v>#DIV/0!</v>
      </c>
    </row>
    <row r="3522" spans="1:15">
      <c r="A3522">
        <f>'DIL Data'!B3689</f>
        <v>0</v>
      </c>
      <c r="D3522">
        <f>'DIL Data'!D3689</f>
        <v>0</v>
      </c>
      <c r="E3522">
        <f>'BCS Data'!D3689</f>
        <v>0</v>
      </c>
      <c r="F3522">
        <f>'BCS Data'!E3689</f>
        <v>0</v>
      </c>
      <c r="G3522" s="1">
        <f t="shared" ref="G3522:G3585" si="385">(E3522-47.6)/(189-47.6)</f>
        <v>-0.33663366336633666</v>
      </c>
      <c r="H3522" s="1" t="e">
        <f t="shared" ref="H3522:H3585" si="386">0.625*((E3522-47.6)/E3522)</f>
        <v>#DIV/0!</v>
      </c>
      <c r="I3522" s="1">
        <v>0.88300000000000001</v>
      </c>
      <c r="J3522" s="1">
        <v>1.95</v>
      </c>
      <c r="K3522" s="1" t="e">
        <f t="shared" ref="K3522:K3585" si="387">0.883/((H3522)^1.95)</f>
        <v>#DIV/0!</v>
      </c>
      <c r="L3522" s="1" t="e">
        <f t="shared" ref="L3522:L3585" si="388">D3522/K3522</f>
        <v>#DIV/0!</v>
      </c>
      <c r="M3522" s="1" t="e">
        <f t="shared" ref="M3522:M3585" si="389">10000/L3522</f>
        <v>#DIV/0!</v>
      </c>
      <c r="N3522" s="1" t="e">
        <f t="shared" ref="N3522:N3585" si="390">(M3522-2142)/2.42</f>
        <v>#DIV/0!</v>
      </c>
      <c r="O3522" s="1" t="e">
        <f t="shared" ref="O3522:O3585" si="391">(N3522+243)/0.548</f>
        <v>#DIV/0!</v>
      </c>
    </row>
    <row r="3523" spans="1:15">
      <c r="A3523">
        <f>'DIL Data'!B3690</f>
        <v>0</v>
      </c>
      <c r="D3523">
        <f>'DIL Data'!D3690</f>
        <v>0</v>
      </c>
      <c r="E3523">
        <f>'BCS Data'!D3690</f>
        <v>0</v>
      </c>
      <c r="F3523">
        <f>'BCS Data'!E3690</f>
        <v>0</v>
      </c>
      <c r="G3523" s="1">
        <f t="shared" si="385"/>
        <v>-0.33663366336633666</v>
      </c>
      <c r="H3523" s="1" t="e">
        <f t="shared" si="386"/>
        <v>#DIV/0!</v>
      </c>
      <c r="I3523" s="1">
        <v>0.88300000000000001</v>
      </c>
      <c r="J3523" s="1">
        <v>1.95</v>
      </c>
      <c r="K3523" s="1" t="e">
        <f t="shared" si="387"/>
        <v>#DIV/0!</v>
      </c>
      <c r="L3523" s="1" t="e">
        <f t="shared" si="388"/>
        <v>#DIV/0!</v>
      </c>
      <c r="M3523" s="1" t="e">
        <f t="shared" si="389"/>
        <v>#DIV/0!</v>
      </c>
      <c r="N3523" s="1" t="e">
        <f t="shared" si="390"/>
        <v>#DIV/0!</v>
      </c>
      <c r="O3523" s="1" t="e">
        <f t="shared" si="391"/>
        <v>#DIV/0!</v>
      </c>
    </row>
    <row r="3524" spans="1:15">
      <c r="A3524">
        <f>'DIL Data'!B3691</f>
        <v>0</v>
      </c>
      <c r="D3524">
        <f>'DIL Data'!D3691</f>
        <v>0</v>
      </c>
      <c r="E3524">
        <f>'BCS Data'!D3691</f>
        <v>0</v>
      </c>
      <c r="F3524">
        <f>'BCS Data'!E3691</f>
        <v>0</v>
      </c>
      <c r="G3524" s="1">
        <f t="shared" si="385"/>
        <v>-0.33663366336633666</v>
      </c>
      <c r="H3524" s="1" t="e">
        <f t="shared" si="386"/>
        <v>#DIV/0!</v>
      </c>
      <c r="I3524" s="1">
        <v>0.88300000000000001</v>
      </c>
      <c r="J3524" s="1">
        <v>1.95</v>
      </c>
      <c r="K3524" s="1" t="e">
        <f t="shared" si="387"/>
        <v>#DIV/0!</v>
      </c>
      <c r="L3524" s="1" t="e">
        <f t="shared" si="388"/>
        <v>#DIV/0!</v>
      </c>
      <c r="M3524" s="1" t="e">
        <f t="shared" si="389"/>
        <v>#DIV/0!</v>
      </c>
      <c r="N3524" s="1" t="e">
        <f t="shared" si="390"/>
        <v>#DIV/0!</v>
      </c>
      <c r="O3524" s="1" t="e">
        <f t="shared" si="391"/>
        <v>#DIV/0!</v>
      </c>
    </row>
    <row r="3525" spans="1:15">
      <c r="A3525">
        <f>'DIL Data'!B3692</f>
        <v>0</v>
      </c>
      <c r="D3525">
        <f>'DIL Data'!D3692</f>
        <v>0</v>
      </c>
      <c r="E3525">
        <f>'BCS Data'!D3692</f>
        <v>0</v>
      </c>
      <c r="F3525">
        <f>'BCS Data'!E3692</f>
        <v>0</v>
      </c>
      <c r="G3525" s="1">
        <f t="shared" si="385"/>
        <v>-0.33663366336633666</v>
      </c>
      <c r="H3525" s="1" t="e">
        <f t="shared" si="386"/>
        <v>#DIV/0!</v>
      </c>
      <c r="I3525" s="1">
        <v>0.88300000000000001</v>
      </c>
      <c r="J3525" s="1">
        <v>1.95</v>
      </c>
      <c r="K3525" s="1" t="e">
        <f t="shared" si="387"/>
        <v>#DIV/0!</v>
      </c>
      <c r="L3525" s="1" t="e">
        <f t="shared" si="388"/>
        <v>#DIV/0!</v>
      </c>
      <c r="M3525" s="1" t="e">
        <f t="shared" si="389"/>
        <v>#DIV/0!</v>
      </c>
      <c r="N3525" s="1" t="e">
        <f t="shared" si="390"/>
        <v>#DIV/0!</v>
      </c>
      <c r="O3525" s="1" t="e">
        <f t="shared" si="391"/>
        <v>#DIV/0!</v>
      </c>
    </row>
    <row r="3526" spans="1:15">
      <c r="A3526">
        <f>'DIL Data'!B3693</f>
        <v>0</v>
      </c>
      <c r="D3526">
        <f>'DIL Data'!D3693</f>
        <v>0</v>
      </c>
      <c r="E3526">
        <f>'BCS Data'!D3693</f>
        <v>0</v>
      </c>
      <c r="F3526">
        <f>'BCS Data'!E3693</f>
        <v>0</v>
      </c>
      <c r="G3526" s="1">
        <f t="shared" si="385"/>
        <v>-0.33663366336633666</v>
      </c>
      <c r="H3526" s="1" t="e">
        <f t="shared" si="386"/>
        <v>#DIV/0!</v>
      </c>
      <c r="I3526" s="1">
        <v>0.88300000000000001</v>
      </c>
      <c r="J3526" s="1">
        <v>1.95</v>
      </c>
      <c r="K3526" s="1" t="e">
        <f t="shared" si="387"/>
        <v>#DIV/0!</v>
      </c>
      <c r="L3526" s="1" t="e">
        <f t="shared" si="388"/>
        <v>#DIV/0!</v>
      </c>
      <c r="M3526" s="1" t="e">
        <f t="shared" si="389"/>
        <v>#DIV/0!</v>
      </c>
      <c r="N3526" s="1" t="e">
        <f t="shared" si="390"/>
        <v>#DIV/0!</v>
      </c>
      <c r="O3526" s="1" t="e">
        <f t="shared" si="391"/>
        <v>#DIV/0!</v>
      </c>
    </row>
    <row r="3527" spans="1:15">
      <c r="A3527">
        <f>'DIL Data'!B3694</f>
        <v>0</v>
      </c>
      <c r="D3527">
        <f>'DIL Data'!D3694</f>
        <v>0</v>
      </c>
      <c r="E3527">
        <f>'BCS Data'!D3694</f>
        <v>0</v>
      </c>
      <c r="F3527">
        <f>'BCS Data'!E3694</f>
        <v>0</v>
      </c>
      <c r="G3527" s="1">
        <f t="shared" si="385"/>
        <v>-0.33663366336633666</v>
      </c>
      <c r="H3527" s="1" t="e">
        <f t="shared" si="386"/>
        <v>#DIV/0!</v>
      </c>
      <c r="I3527" s="1">
        <v>0.88300000000000001</v>
      </c>
      <c r="J3527" s="1">
        <v>1.95</v>
      </c>
      <c r="K3527" s="1" t="e">
        <f t="shared" si="387"/>
        <v>#DIV/0!</v>
      </c>
      <c r="L3527" s="1" t="e">
        <f t="shared" si="388"/>
        <v>#DIV/0!</v>
      </c>
      <c r="M3527" s="1" t="e">
        <f t="shared" si="389"/>
        <v>#DIV/0!</v>
      </c>
      <c r="N3527" s="1" t="e">
        <f t="shared" si="390"/>
        <v>#DIV/0!</v>
      </c>
      <c r="O3527" s="1" t="e">
        <f t="shared" si="391"/>
        <v>#DIV/0!</v>
      </c>
    </row>
    <row r="3528" spans="1:15">
      <c r="A3528">
        <f>'DIL Data'!B3695</f>
        <v>0</v>
      </c>
      <c r="D3528">
        <f>'DIL Data'!D3695</f>
        <v>0</v>
      </c>
      <c r="E3528">
        <f>'BCS Data'!D3695</f>
        <v>0</v>
      </c>
      <c r="F3528">
        <f>'BCS Data'!E3695</f>
        <v>0</v>
      </c>
      <c r="G3528" s="1">
        <f t="shared" si="385"/>
        <v>-0.33663366336633666</v>
      </c>
      <c r="H3528" s="1" t="e">
        <f t="shared" si="386"/>
        <v>#DIV/0!</v>
      </c>
      <c r="I3528" s="1">
        <v>0.88300000000000001</v>
      </c>
      <c r="J3528" s="1">
        <v>1.95</v>
      </c>
      <c r="K3528" s="1" t="e">
        <f t="shared" si="387"/>
        <v>#DIV/0!</v>
      </c>
      <c r="L3528" s="1" t="e">
        <f t="shared" si="388"/>
        <v>#DIV/0!</v>
      </c>
      <c r="M3528" s="1" t="e">
        <f t="shared" si="389"/>
        <v>#DIV/0!</v>
      </c>
      <c r="N3528" s="1" t="e">
        <f t="shared" si="390"/>
        <v>#DIV/0!</v>
      </c>
      <c r="O3528" s="1" t="e">
        <f t="shared" si="391"/>
        <v>#DIV/0!</v>
      </c>
    </row>
    <row r="3529" spans="1:15">
      <c r="A3529">
        <f>'DIL Data'!B3696</f>
        <v>0</v>
      </c>
      <c r="D3529">
        <f>'DIL Data'!D3696</f>
        <v>0</v>
      </c>
      <c r="E3529">
        <f>'BCS Data'!D3696</f>
        <v>0</v>
      </c>
      <c r="F3529">
        <f>'BCS Data'!E3696</f>
        <v>0</v>
      </c>
      <c r="G3529" s="1">
        <f t="shared" si="385"/>
        <v>-0.33663366336633666</v>
      </c>
      <c r="H3529" s="1" t="e">
        <f t="shared" si="386"/>
        <v>#DIV/0!</v>
      </c>
      <c r="I3529" s="1">
        <v>0.88300000000000001</v>
      </c>
      <c r="J3529" s="1">
        <v>1.95</v>
      </c>
      <c r="K3529" s="1" t="e">
        <f t="shared" si="387"/>
        <v>#DIV/0!</v>
      </c>
      <c r="L3529" s="1" t="e">
        <f t="shared" si="388"/>
        <v>#DIV/0!</v>
      </c>
      <c r="M3529" s="1" t="e">
        <f t="shared" si="389"/>
        <v>#DIV/0!</v>
      </c>
      <c r="N3529" s="1" t="e">
        <f t="shared" si="390"/>
        <v>#DIV/0!</v>
      </c>
      <c r="O3529" s="1" t="e">
        <f t="shared" si="391"/>
        <v>#DIV/0!</v>
      </c>
    </row>
    <row r="3530" spans="1:15">
      <c r="A3530">
        <f>'DIL Data'!B3697</f>
        <v>0</v>
      </c>
      <c r="D3530">
        <f>'DIL Data'!D3697</f>
        <v>0</v>
      </c>
      <c r="E3530">
        <f>'BCS Data'!D3697</f>
        <v>0</v>
      </c>
      <c r="F3530">
        <f>'BCS Data'!E3697</f>
        <v>0</v>
      </c>
      <c r="G3530" s="1">
        <f t="shared" si="385"/>
        <v>-0.33663366336633666</v>
      </c>
      <c r="H3530" s="1" t="e">
        <f t="shared" si="386"/>
        <v>#DIV/0!</v>
      </c>
      <c r="I3530" s="1">
        <v>0.88300000000000001</v>
      </c>
      <c r="J3530" s="1">
        <v>1.95</v>
      </c>
      <c r="K3530" s="1" t="e">
        <f t="shared" si="387"/>
        <v>#DIV/0!</v>
      </c>
      <c r="L3530" s="1" t="e">
        <f t="shared" si="388"/>
        <v>#DIV/0!</v>
      </c>
      <c r="M3530" s="1" t="e">
        <f t="shared" si="389"/>
        <v>#DIV/0!</v>
      </c>
      <c r="N3530" s="1" t="e">
        <f t="shared" si="390"/>
        <v>#DIV/0!</v>
      </c>
      <c r="O3530" s="1" t="e">
        <f t="shared" si="391"/>
        <v>#DIV/0!</v>
      </c>
    </row>
    <row r="3531" spans="1:15">
      <c r="A3531">
        <f>'DIL Data'!B3698</f>
        <v>0</v>
      </c>
      <c r="D3531">
        <f>'DIL Data'!D3698</f>
        <v>0</v>
      </c>
      <c r="E3531">
        <f>'BCS Data'!D3698</f>
        <v>0</v>
      </c>
      <c r="F3531">
        <f>'BCS Data'!E3698</f>
        <v>0</v>
      </c>
      <c r="G3531" s="1">
        <f t="shared" si="385"/>
        <v>-0.33663366336633666</v>
      </c>
      <c r="H3531" s="1" t="e">
        <f t="shared" si="386"/>
        <v>#DIV/0!</v>
      </c>
      <c r="I3531" s="1">
        <v>0.88300000000000001</v>
      </c>
      <c r="J3531" s="1">
        <v>1.95</v>
      </c>
      <c r="K3531" s="1" t="e">
        <f t="shared" si="387"/>
        <v>#DIV/0!</v>
      </c>
      <c r="L3531" s="1" t="e">
        <f t="shared" si="388"/>
        <v>#DIV/0!</v>
      </c>
      <c r="M3531" s="1" t="e">
        <f t="shared" si="389"/>
        <v>#DIV/0!</v>
      </c>
      <c r="N3531" s="1" t="e">
        <f t="shared" si="390"/>
        <v>#DIV/0!</v>
      </c>
      <c r="O3531" s="1" t="e">
        <f t="shared" si="391"/>
        <v>#DIV/0!</v>
      </c>
    </row>
    <row r="3532" spans="1:15">
      <c r="A3532">
        <f>'DIL Data'!B3699</f>
        <v>0</v>
      </c>
      <c r="D3532">
        <f>'DIL Data'!D3699</f>
        <v>0</v>
      </c>
      <c r="E3532">
        <f>'BCS Data'!D3699</f>
        <v>0</v>
      </c>
      <c r="F3532">
        <f>'BCS Data'!E3699</f>
        <v>0</v>
      </c>
      <c r="G3532" s="1">
        <f t="shared" si="385"/>
        <v>-0.33663366336633666</v>
      </c>
      <c r="H3532" s="1" t="e">
        <f t="shared" si="386"/>
        <v>#DIV/0!</v>
      </c>
      <c r="I3532" s="1">
        <v>0.88300000000000001</v>
      </c>
      <c r="J3532" s="1">
        <v>1.95</v>
      </c>
      <c r="K3532" s="1" t="e">
        <f t="shared" si="387"/>
        <v>#DIV/0!</v>
      </c>
      <c r="L3532" s="1" t="e">
        <f t="shared" si="388"/>
        <v>#DIV/0!</v>
      </c>
      <c r="M3532" s="1" t="e">
        <f t="shared" si="389"/>
        <v>#DIV/0!</v>
      </c>
      <c r="N3532" s="1" t="e">
        <f t="shared" si="390"/>
        <v>#DIV/0!</v>
      </c>
      <c r="O3532" s="1" t="e">
        <f t="shared" si="391"/>
        <v>#DIV/0!</v>
      </c>
    </row>
    <row r="3533" spans="1:15">
      <c r="A3533">
        <f>'DIL Data'!B3700</f>
        <v>0</v>
      </c>
      <c r="D3533">
        <f>'DIL Data'!D3700</f>
        <v>0</v>
      </c>
      <c r="E3533">
        <f>'BCS Data'!D3700</f>
        <v>0</v>
      </c>
      <c r="F3533">
        <f>'BCS Data'!E3700</f>
        <v>0</v>
      </c>
      <c r="G3533" s="1">
        <f t="shared" si="385"/>
        <v>-0.33663366336633666</v>
      </c>
      <c r="H3533" s="1" t="e">
        <f t="shared" si="386"/>
        <v>#DIV/0!</v>
      </c>
      <c r="I3533" s="1">
        <v>0.88300000000000001</v>
      </c>
      <c r="J3533" s="1">
        <v>1.95</v>
      </c>
      <c r="K3533" s="1" t="e">
        <f t="shared" si="387"/>
        <v>#DIV/0!</v>
      </c>
      <c r="L3533" s="1" t="e">
        <f t="shared" si="388"/>
        <v>#DIV/0!</v>
      </c>
      <c r="M3533" s="1" t="e">
        <f t="shared" si="389"/>
        <v>#DIV/0!</v>
      </c>
      <c r="N3533" s="1" t="e">
        <f t="shared" si="390"/>
        <v>#DIV/0!</v>
      </c>
      <c r="O3533" s="1" t="e">
        <f t="shared" si="391"/>
        <v>#DIV/0!</v>
      </c>
    </row>
    <row r="3534" spans="1:15">
      <c r="A3534">
        <f>'DIL Data'!B3701</f>
        <v>0</v>
      </c>
      <c r="D3534">
        <f>'DIL Data'!D3701</f>
        <v>0</v>
      </c>
      <c r="E3534">
        <f>'BCS Data'!D3701</f>
        <v>0</v>
      </c>
      <c r="F3534">
        <f>'BCS Data'!E3701</f>
        <v>0</v>
      </c>
      <c r="G3534" s="1">
        <f t="shared" si="385"/>
        <v>-0.33663366336633666</v>
      </c>
      <c r="H3534" s="1" t="e">
        <f t="shared" si="386"/>
        <v>#DIV/0!</v>
      </c>
      <c r="I3534" s="1">
        <v>0.88300000000000001</v>
      </c>
      <c r="J3534" s="1">
        <v>1.95</v>
      </c>
      <c r="K3534" s="1" t="e">
        <f t="shared" si="387"/>
        <v>#DIV/0!</v>
      </c>
      <c r="L3534" s="1" t="e">
        <f t="shared" si="388"/>
        <v>#DIV/0!</v>
      </c>
      <c r="M3534" s="1" t="e">
        <f t="shared" si="389"/>
        <v>#DIV/0!</v>
      </c>
      <c r="N3534" s="1" t="e">
        <f t="shared" si="390"/>
        <v>#DIV/0!</v>
      </c>
      <c r="O3534" s="1" t="e">
        <f t="shared" si="391"/>
        <v>#DIV/0!</v>
      </c>
    </row>
    <row r="3535" spans="1:15">
      <c r="A3535">
        <f>'DIL Data'!B3702</f>
        <v>0</v>
      </c>
      <c r="D3535">
        <f>'DIL Data'!D3702</f>
        <v>0</v>
      </c>
      <c r="E3535">
        <f>'BCS Data'!D3702</f>
        <v>0</v>
      </c>
      <c r="F3535">
        <f>'BCS Data'!E3702</f>
        <v>0</v>
      </c>
      <c r="G3535" s="1">
        <f t="shared" si="385"/>
        <v>-0.33663366336633666</v>
      </c>
      <c r="H3535" s="1" t="e">
        <f t="shared" si="386"/>
        <v>#DIV/0!</v>
      </c>
      <c r="I3535" s="1">
        <v>0.88300000000000001</v>
      </c>
      <c r="J3535" s="1">
        <v>1.95</v>
      </c>
      <c r="K3535" s="1" t="e">
        <f t="shared" si="387"/>
        <v>#DIV/0!</v>
      </c>
      <c r="L3535" s="1" t="e">
        <f t="shared" si="388"/>
        <v>#DIV/0!</v>
      </c>
      <c r="M3535" s="1" t="e">
        <f t="shared" si="389"/>
        <v>#DIV/0!</v>
      </c>
      <c r="N3535" s="1" t="e">
        <f t="shared" si="390"/>
        <v>#DIV/0!</v>
      </c>
      <c r="O3535" s="1" t="e">
        <f t="shared" si="391"/>
        <v>#DIV/0!</v>
      </c>
    </row>
    <row r="3536" spans="1:15">
      <c r="A3536">
        <f>'DIL Data'!B3703</f>
        <v>0</v>
      </c>
      <c r="D3536">
        <f>'DIL Data'!D3703</f>
        <v>0</v>
      </c>
      <c r="E3536">
        <f>'BCS Data'!D3703</f>
        <v>0</v>
      </c>
      <c r="F3536">
        <f>'BCS Data'!E3703</f>
        <v>0</v>
      </c>
      <c r="G3536" s="1">
        <f t="shared" si="385"/>
        <v>-0.33663366336633666</v>
      </c>
      <c r="H3536" s="1" t="e">
        <f t="shared" si="386"/>
        <v>#DIV/0!</v>
      </c>
      <c r="I3536" s="1">
        <v>0.88300000000000001</v>
      </c>
      <c r="J3536" s="1">
        <v>1.95</v>
      </c>
      <c r="K3536" s="1" t="e">
        <f t="shared" si="387"/>
        <v>#DIV/0!</v>
      </c>
      <c r="L3536" s="1" t="e">
        <f t="shared" si="388"/>
        <v>#DIV/0!</v>
      </c>
      <c r="M3536" s="1" t="e">
        <f t="shared" si="389"/>
        <v>#DIV/0!</v>
      </c>
      <c r="N3536" s="1" t="e">
        <f t="shared" si="390"/>
        <v>#DIV/0!</v>
      </c>
      <c r="O3536" s="1" t="e">
        <f t="shared" si="391"/>
        <v>#DIV/0!</v>
      </c>
    </row>
    <row r="3537" spans="1:15">
      <c r="A3537">
        <f>'DIL Data'!B3704</f>
        <v>0</v>
      </c>
      <c r="D3537">
        <f>'DIL Data'!D3704</f>
        <v>0</v>
      </c>
      <c r="E3537">
        <f>'BCS Data'!D3704</f>
        <v>0</v>
      </c>
      <c r="F3537">
        <f>'BCS Data'!E3704</f>
        <v>0</v>
      </c>
      <c r="G3537" s="1">
        <f t="shared" si="385"/>
        <v>-0.33663366336633666</v>
      </c>
      <c r="H3537" s="1" t="e">
        <f t="shared" si="386"/>
        <v>#DIV/0!</v>
      </c>
      <c r="I3537" s="1">
        <v>0.88300000000000001</v>
      </c>
      <c r="J3537" s="1">
        <v>1.95</v>
      </c>
      <c r="K3537" s="1" t="e">
        <f t="shared" si="387"/>
        <v>#DIV/0!</v>
      </c>
      <c r="L3537" s="1" t="e">
        <f t="shared" si="388"/>
        <v>#DIV/0!</v>
      </c>
      <c r="M3537" s="1" t="e">
        <f t="shared" si="389"/>
        <v>#DIV/0!</v>
      </c>
      <c r="N3537" s="1" t="e">
        <f t="shared" si="390"/>
        <v>#DIV/0!</v>
      </c>
      <c r="O3537" s="1" t="e">
        <f t="shared" si="391"/>
        <v>#DIV/0!</v>
      </c>
    </row>
    <row r="3538" spans="1:15">
      <c r="A3538">
        <f>'DIL Data'!B3705</f>
        <v>0</v>
      </c>
      <c r="D3538">
        <f>'DIL Data'!D3705</f>
        <v>0</v>
      </c>
      <c r="E3538">
        <f>'BCS Data'!D3705</f>
        <v>0</v>
      </c>
      <c r="F3538">
        <f>'BCS Data'!E3705</f>
        <v>0</v>
      </c>
      <c r="G3538" s="1">
        <f t="shared" si="385"/>
        <v>-0.33663366336633666</v>
      </c>
      <c r="H3538" s="1" t="e">
        <f t="shared" si="386"/>
        <v>#DIV/0!</v>
      </c>
      <c r="I3538" s="1">
        <v>0.88300000000000001</v>
      </c>
      <c r="J3538" s="1">
        <v>1.95</v>
      </c>
      <c r="K3538" s="1" t="e">
        <f t="shared" si="387"/>
        <v>#DIV/0!</v>
      </c>
      <c r="L3538" s="1" t="e">
        <f t="shared" si="388"/>
        <v>#DIV/0!</v>
      </c>
      <c r="M3538" s="1" t="e">
        <f t="shared" si="389"/>
        <v>#DIV/0!</v>
      </c>
      <c r="N3538" s="1" t="e">
        <f t="shared" si="390"/>
        <v>#DIV/0!</v>
      </c>
      <c r="O3538" s="1" t="e">
        <f t="shared" si="391"/>
        <v>#DIV/0!</v>
      </c>
    </row>
    <row r="3539" spans="1:15">
      <c r="A3539">
        <f>'DIL Data'!B3706</f>
        <v>0</v>
      </c>
      <c r="D3539">
        <f>'DIL Data'!D3706</f>
        <v>0</v>
      </c>
      <c r="E3539">
        <f>'BCS Data'!D3706</f>
        <v>0</v>
      </c>
      <c r="F3539">
        <f>'BCS Data'!E3706</f>
        <v>0</v>
      </c>
      <c r="G3539" s="1">
        <f t="shared" si="385"/>
        <v>-0.33663366336633666</v>
      </c>
      <c r="H3539" s="1" t="e">
        <f t="shared" si="386"/>
        <v>#DIV/0!</v>
      </c>
      <c r="I3539" s="1">
        <v>0.88300000000000001</v>
      </c>
      <c r="J3539" s="1">
        <v>1.95</v>
      </c>
      <c r="K3539" s="1" t="e">
        <f t="shared" si="387"/>
        <v>#DIV/0!</v>
      </c>
      <c r="L3539" s="1" t="e">
        <f t="shared" si="388"/>
        <v>#DIV/0!</v>
      </c>
      <c r="M3539" s="1" t="e">
        <f t="shared" si="389"/>
        <v>#DIV/0!</v>
      </c>
      <c r="N3539" s="1" t="e">
        <f t="shared" si="390"/>
        <v>#DIV/0!</v>
      </c>
      <c r="O3539" s="1" t="e">
        <f t="shared" si="391"/>
        <v>#DIV/0!</v>
      </c>
    </row>
    <row r="3540" spans="1:15">
      <c r="A3540">
        <f>'DIL Data'!B3707</f>
        <v>0</v>
      </c>
      <c r="D3540">
        <f>'DIL Data'!D3707</f>
        <v>0</v>
      </c>
      <c r="E3540">
        <f>'BCS Data'!D3707</f>
        <v>0</v>
      </c>
      <c r="F3540">
        <f>'BCS Data'!E3707</f>
        <v>0</v>
      </c>
      <c r="G3540" s="1">
        <f t="shared" si="385"/>
        <v>-0.33663366336633666</v>
      </c>
      <c r="H3540" s="1" t="e">
        <f t="shared" si="386"/>
        <v>#DIV/0!</v>
      </c>
      <c r="I3540" s="1">
        <v>0.88300000000000001</v>
      </c>
      <c r="J3540" s="1">
        <v>1.95</v>
      </c>
      <c r="K3540" s="1" t="e">
        <f t="shared" si="387"/>
        <v>#DIV/0!</v>
      </c>
      <c r="L3540" s="1" t="e">
        <f t="shared" si="388"/>
        <v>#DIV/0!</v>
      </c>
      <c r="M3540" s="1" t="e">
        <f t="shared" si="389"/>
        <v>#DIV/0!</v>
      </c>
      <c r="N3540" s="1" t="e">
        <f t="shared" si="390"/>
        <v>#DIV/0!</v>
      </c>
      <c r="O3540" s="1" t="e">
        <f t="shared" si="391"/>
        <v>#DIV/0!</v>
      </c>
    </row>
    <row r="3541" spans="1:15">
      <c r="A3541">
        <f>'DIL Data'!B3708</f>
        <v>0</v>
      </c>
      <c r="D3541">
        <f>'DIL Data'!D3708</f>
        <v>0</v>
      </c>
      <c r="E3541">
        <f>'BCS Data'!D3708</f>
        <v>0</v>
      </c>
      <c r="F3541">
        <f>'BCS Data'!E3708</f>
        <v>0</v>
      </c>
      <c r="G3541" s="1">
        <f t="shared" si="385"/>
        <v>-0.33663366336633666</v>
      </c>
      <c r="H3541" s="1" t="e">
        <f t="shared" si="386"/>
        <v>#DIV/0!</v>
      </c>
      <c r="I3541" s="1">
        <v>0.88300000000000001</v>
      </c>
      <c r="J3541" s="1">
        <v>1.95</v>
      </c>
      <c r="K3541" s="1" t="e">
        <f t="shared" si="387"/>
        <v>#DIV/0!</v>
      </c>
      <c r="L3541" s="1" t="e">
        <f t="shared" si="388"/>
        <v>#DIV/0!</v>
      </c>
      <c r="M3541" s="1" t="e">
        <f t="shared" si="389"/>
        <v>#DIV/0!</v>
      </c>
      <c r="N3541" s="1" t="e">
        <f t="shared" si="390"/>
        <v>#DIV/0!</v>
      </c>
      <c r="O3541" s="1" t="e">
        <f t="shared" si="391"/>
        <v>#DIV/0!</v>
      </c>
    </row>
    <row r="3542" spans="1:15">
      <c r="A3542">
        <f>'DIL Data'!B3709</f>
        <v>0</v>
      </c>
      <c r="D3542">
        <f>'DIL Data'!D3709</f>
        <v>0</v>
      </c>
      <c r="E3542">
        <f>'BCS Data'!D3709</f>
        <v>0</v>
      </c>
      <c r="F3542">
        <f>'BCS Data'!E3709</f>
        <v>0</v>
      </c>
      <c r="G3542" s="1">
        <f t="shared" si="385"/>
        <v>-0.33663366336633666</v>
      </c>
      <c r="H3542" s="1" t="e">
        <f t="shared" si="386"/>
        <v>#DIV/0!</v>
      </c>
      <c r="I3542" s="1">
        <v>0.88300000000000001</v>
      </c>
      <c r="J3542" s="1">
        <v>1.95</v>
      </c>
      <c r="K3542" s="1" t="e">
        <f t="shared" si="387"/>
        <v>#DIV/0!</v>
      </c>
      <c r="L3542" s="1" t="e">
        <f t="shared" si="388"/>
        <v>#DIV/0!</v>
      </c>
      <c r="M3542" s="1" t="e">
        <f t="shared" si="389"/>
        <v>#DIV/0!</v>
      </c>
      <c r="N3542" s="1" t="e">
        <f t="shared" si="390"/>
        <v>#DIV/0!</v>
      </c>
      <c r="O3542" s="1" t="e">
        <f t="shared" si="391"/>
        <v>#DIV/0!</v>
      </c>
    </row>
    <row r="3543" spans="1:15">
      <c r="A3543">
        <f>'DIL Data'!B3710</f>
        <v>0</v>
      </c>
      <c r="D3543">
        <f>'DIL Data'!D3710</f>
        <v>0</v>
      </c>
      <c r="E3543">
        <f>'BCS Data'!D3710</f>
        <v>0</v>
      </c>
      <c r="F3543">
        <f>'BCS Data'!E3710</f>
        <v>0</v>
      </c>
      <c r="G3543" s="1">
        <f t="shared" si="385"/>
        <v>-0.33663366336633666</v>
      </c>
      <c r="H3543" s="1" t="e">
        <f t="shared" si="386"/>
        <v>#DIV/0!</v>
      </c>
      <c r="I3543" s="1">
        <v>0.88300000000000001</v>
      </c>
      <c r="J3543" s="1">
        <v>1.95</v>
      </c>
      <c r="K3543" s="1" t="e">
        <f t="shared" si="387"/>
        <v>#DIV/0!</v>
      </c>
      <c r="L3543" s="1" t="e">
        <f t="shared" si="388"/>
        <v>#DIV/0!</v>
      </c>
      <c r="M3543" s="1" t="e">
        <f t="shared" si="389"/>
        <v>#DIV/0!</v>
      </c>
      <c r="N3543" s="1" t="e">
        <f t="shared" si="390"/>
        <v>#DIV/0!</v>
      </c>
      <c r="O3543" s="1" t="e">
        <f t="shared" si="391"/>
        <v>#DIV/0!</v>
      </c>
    </row>
    <row r="3544" spans="1:15">
      <c r="A3544">
        <f>'DIL Data'!B3711</f>
        <v>0</v>
      </c>
      <c r="D3544">
        <f>'DIL Data'!D3711</f>
        <v>0</v>
      </c>
      <c r="E3544">
        <f>'BCS Data'!D3711</f>
        <v>0</v>
      </c>
      <c r="F3544">
        <f>'BCS Data'!E3711</f>
        <v>0</v>
      </c>
      <c r="G3544" s="1">
        <f t="shared" si="385"/>
        <v>-0.33663366336633666</v>
      </c>
      <c r="H3544" s="1" t="e">
        <f t="shared" si="386"/>
        <v>#DIV/0!</v>
      </c>
      <c r="I3544" s="1">
        <v>0.88300000000000001</v>
      </c>
      <c r="J3544" s="1">
        <v>1.95</v>
      </c>
      <c r="K3544" s="1" t="e">
        <f t="shared" si="387"/>
        <v>#DIV/0!</v>
      </c>
      <c r="L3544" s="1" t="e">
        <f t="shared" si="388"/>
        <v>#DIV/0!</v>
      </c>
      <c r="M3544" s="1" t="e">
        <f t="shared" si="389"/>
        <v>#DIV/0!</v>
      </c>
      <c r="N3544" s="1" t="e">
        <f t="shared" si="390"/>
        <v>#DIV/0!</v>
      </c>
      <c r="O3544" s="1" t="e">
        <f t="shared" si="391"/>
        <v>#DIV/0!</v>
      </c>
    </row>
    <row r="3545" spans="1:15">
      <c r="A3545">
        <f>'DIL Data'!B3712</f>
        <v>0</v>
      </c>
      <c r="D3545">
        <f>'DIL Data'!D3712</f>
        <v>0</v>
      </c>
      <c r="E3545">
        <f>'BCS Data'!D3712</f>
        <v>0</v>
      </c>
      <c r="F3545">
        <f>'BCS Data'!E3712</f>
        <v>0</v>
      </c>
      <c r="G3545" s="1">
        <f t="shared" si="385"/>
        <v>-0.33663366336633666</v>
      </c>
      <c r="H3545" s="1" t="e">
        <f t="shared" si="386"/>
        <v>#DIV/0!</v>
      </c>
      <c r="I3545" s="1">
        <v>0.88300000000000001</v>
      </c>
      <c r="J3545" s="1">
        <v>1.95</v>
      </c>
      <c r="K3545" s="1" t="e">
        <f t="shared" si="387"/>
        <v>#DIV/0!</v>
      </c>
      <c r="L3545" s="1" t="e">
        <f t="shared" si="388"/>
        <v>#DIV/0!</v>
      </c>
      <c r="M3545" s="1" t="e">
        <f t="shared" si="389"/>
        <v>#DIV/0!</v>
      </c>
      <c r="N3545" s="1" t="e">
        <f t="shared" si="390"/>
        <v>#DIV/0!</v>
      </c>
      <c r="O3545" s="1" t="e">
        <f t="shared" si="391"/>
        <v>#DIV/0!</v>
      </c>
    </row>
    <row r="3546" spans="1:15">
      <c r="A3546">
        <f>'DIL Data'!B3713</f>
        <v>0</v>
      </c>
      <c r="D3546">
        <f>'DIL Data'!D3713</f>
        <v>0</v>
      </c>
      <c r="E3546">
        <f>'BCS Data'!D3713</f>
        <v>0</v>
      </c>
      <c r="F3546">
        <f>'BCS Data'!E3713</f>
        <v>0</v>
      </c>
      <c r="G3546" s="1">
        <f t="shared" si="385"/>
        <v>-0.33663366336633666</v>
      </c>
      <c r="H3546" s="1" t="e">
        <f t="shared" si="386"/>
        <v>#DIV/0!</v>
      </c>
      <c r="I3546" s="1">
        <v>0.88300000000000001</v>
      </c>
      <c r="J3546" s="1">
        <v>1.95</v>
      </c>
      <c r="K3546" s="1" t="e">
        <f t="shared" si="387"/>
        <v>#DIV/0!</v>
      </c>
      <c r="L3546" s="1" t="e">
        <f t="shared" si="388"/>
        <v>#DIV/0!</v>
      </c>
      <c r="M3546" s="1" t="e">
        <f t="shared" si="389"/>
        <v>#DIV/0!</v>
      </c>
      <c r="N3546" s="1" t="e">
        <f t="shared" si="390"/>
        <v>#DIV/0!</v>
      </c>
      <c r="O3546" s="1" t="e">
        <f t="shared" si="391"/>
        <v>#DIV/0!</v>
      </c>
    </row>
    <row r="3547" spans="1:15">
      <c r="A3547">
        <f>'DIL Data'!B3714</f>
        <v>0</v>
      </c>
      <c r="D3547">
        <f>'DIL Data'!D3714</f>
        <v>0</v>
      </c>
      <c r="E3547">
        <f>'BCS Data'!D3714</f>
        <v>0</v>
      </c>
      <c r="F3547">
        <f>'BCS Data'!E3714</f>
        <v>0</v>
      </c>
      <c r="G3547" s="1">
        <f t="shared" si="385"/>
        <v>-0.33663366336633666</v>
      </c>
      <c r="H3547" s="1" t="e">
        <f t="shared" si="386"/>
        <v>#DIV/0!</v>
      </c>
      <c r="I3547" s="1">
        <v>0.88300000000000001</v>
      </c>
      <c r="J3547" s="1">
        <v>1.95</v>
      </c>
      <c r="K3547" s="1" t="e">
        <f t="shared" si="387"/>
        <v>#DIV/0!</v>
      </c>
      <c r="L3547" s="1" t="e">
        <f t="shared" si="388"/>
        <v>#DIV/0!</v>
      </c>
      <c r="M3547" s="1" t="e">
        <f t="shared" si="389"/>
        <v>#DIV/0!</v>
      </c>
      <c r="N3547" s="1" t="e">
        <f t="shared" si="390"/>
        <v>#DIV/0!</v>
      </c>
      <c r="O3547" s="1" t="e">
        <f t="shared" si="391"/>
        <v>#DIV/0!</v>
      </c>
    </row>
    <row r="3548" spans="1:15">
      <c r="A3548">
        <f>'DIL Data'!B3715</f>
        <v>0</v>
      </c>
      <c r="D3548">
        <f>'DIL Data'!D3715</f>
        <v>0</v>
      </c>
      <c r="E3548">
        <f>'BCS Data'!D3715</f>
        <v>0</v>
      </c>
      <c r="F3548">
        <f>'BCS Data'!E3715</f>
        <v>0</v>
      </c>
      <c r="G3548" s="1">
        <f t="shared" si="385"/>
        <v>-0.33663366336633666</v>
      </c>
      <c r="H3548" s="1" t="e">
        <f t="shared" si="386"/>
        <v>#DIV/0!</v>
      </c>
      <c r="I3548" s="1">
        <v>0.88300000000000001</v>
      </c>
      <c r="J3548" s="1">
        <v>1.95</v>
      </c>
      <c r="K3548" s="1" t="e">
        <f t="shared" si="387"/>
        <v>#DIV/0!</v>
      </c>
      <c r="L3548" s="1" t="e">
        <f t="shared" si="388"/>
        <v>#DIV/0!</v>
      </c>
      <c r="M3548" s="1" t="e">
        <f t="shared" si="389"/>
        <v>#DIV/0!</v>
      </c>
      <c r="N3548" s="1" t="e">
        <f t="shared" si="390"/>
        <v>#DIV/0!</v>
      </c>
      <c r="O3548" s="1" t="e">
        <f t="shared" si="391"/>
        <v>#DIV/0!</v>
      </c>
    </row>
    <row r="3549" spans="1:15">
      <c r="A3549">
        <f>'DIL Data'!B3716</f>
        <v>0</v>
      </c>
      <c r="D3549">
        <f>'DIL Data'!D3716</f>
        <v>0</v>
      </c>
      <c r="E3549">
        <f>'BCS Data'!D3716</f>
        <v>0</v>
      </c>
      <c r="F3549">
        <f>'BCS Data'!E3716</f>
        <v>0</v>
      </c>
      <c r="G3549" s="1">
        <f t="shared" si="385"/>
        <v>-0.33663366336633666</v>
      </c>
      <c r="H3549" s="1" t="e">
        <f t="shared" si="386"/>
        <v>#DIV/0!</v>
      </c>
      <c r="I3549" s="1">
        <v>0.88300000000000001</v>
      </c>
      <c r="J3549" s="1">
        <v>1.95</v>
      </c>
      <c r="K3549" s="1" t="e">
        <f t="shared" si="387"/>
        <v>#DIV/0!</v>
      </c>
      <c r="L3549" s="1" t="e">
        <f t="shared" si="388"/>
        <v>#DIV/0!</v>
      </c>
      <c r="M3549" s="1" t="e">
        <f t="shared" si="389"/>
        <v>#DIV/0!</v>
      </c>
      <c r="N3549" s="1" t="e">
        <f t="shared" si="390"/>
        <v>#DIV/0!</v>
      </c>
      <c r="O3549" s="1" t="e">
        <f t="shared" si="391"/>
        <v>#DIV/0!</v>
      </c>
    </row>
    <row r="3550" spans="1:15">
      <c r="A3550">
        <f>'DIL Data'!B3717</f>
        <v>0</v>
      </c>
      <c r="D3550">
        <f>'DIL Data'!D3717</f>
        <v>0</v>
      </c>
      <c r="E3550">
        <f>'BCS Data'!D3717</f>
        <v>0</v>
      </c>
      <c r="F3550">
        <f>'BCS Data'!E3717</f>
        <v>0</v>
      </c>
      <c r="G3550" s="1">
        <f t="shared" si="385"/>
        <v>-0.33663366336633666</v>
      </c>
      <c r="H3550" s="1" t="e">
        <f t="shared" si="386"/>
        <v>#DIV/0!</v>
      </c>
      <c r="I3550" s="1">
        <v>0.88300000000000001</v>
      </c>
      <c r="J3550" s="1">
        <v>1.95</v>
      </c>
      <c r="K3550" s="1" t="e">
        <f t="shared" si="387"/>
        <v>#DIV/0!</v>
      </c>
      <c r="L3550" s="1" t="e">
        <f t="shared" si="388"/>
        <v>#DIV/0!</v>
      </c>
      <c r="M3550" s="1" t="e">
        <f t="shared" si="389"/>
        <v>#DIV/0!</v>
      </c>
      <c r="N3550" s="1" t="e">
        <f t="shared" si="390"/>
        <v>#DIV/0!</v>
      </c>
      <c r="O3550" s="1" t="e">
        <f t="shared" si="391"/>
        <v>#DIV/0!</v>
      </c>
    </row>
    <row r="3551" spans="1:15">
      <c r="A3551">
        <f>'DIL Data'!B3718</f>
        <v>0</v>
      </c>
      <c r="D3551">
        <f>'DIL Data'!D3718</f>
        <v>0</v>
      </c>
      <c r="E3551">
        <f>'BCS Data'!D3718</f>
        <v>0</v>
      </c>
      <c r="F3551">
        <f>'BCS Data'!E3718</f>
        <v>0</v>
      </c>
      <c r="G3551" s="1">
        <f t="shared" si="385"/>
        <v>-0.33663366336633666</v>
      </c>
      <c r="H3551" s="1" t="e">
        <f t="shared" si="386"/>
        <v>#DIV/0!</v>
      </c>
      <c r="I3551" s="1">
        <v>0.88300000000000001</v>
      </c>
      <c r="J3551" s="1">
        <v>1.95</v>
      </c>
      <c r="K3551" s="1" t="e">
        <f t="shared" si="387"/>
        <v>#DIV/0!</v>
      </c>
      <c r="L3551" s="1" t="e">
        <f t="shared" si="388"/>
        <v>#DIV/0!</v>
      </c>
      <c r="M3551" s="1" t="e">
        <f t="shared" si="389"/>
        <v>#DIV/0!</v>
      </c>
      <c r="N3551" s="1" t="e">
        <f t="shared" si="390"/>
        <v>#DIV/0!</v>
      </c>
      <c r="O3551" s="1" t="e">
        <f t="shared" si="391"/>
        <v>#DIV/0!</v>
      </c>
    </row>
    <row r="3552" spans="1:15">
      <c r="A3552">
        <f>'DIL Data'!B3719</f>
        <v>0</v>
      </c>
      <c r="D3552">
        <f>'DIL Data'!D3719</f>
        <v>0</v>
      </c>
      <c r="E3552">
        <f>'BCS Data'!D3719</f>
        <v>0</v>
      </c>
      <c r="F3552">
        <f>'BCS Data'!E3719</f>
        <v>0</v>
      </c>
      <c r="G3552" s="1">
        <f t="shared" si="385"/>
        <v>-0.33663366336633666</v>
      </c>
      <c r="H3552" s="1" t="e">
        <f t="shared" si="386"/>
        <v>#DIV/0!</v>
      </c>
      <c r="I3552" s="1">
        <v>0.88300000000000001</v>
      </c>
      <c r="J3552" s="1">
        <v>1.95</v>
      </c>
      <c r="K3552" s="1" t="e">
        <f t="shared" si="387"/>
        <v>#DIV/0!</v>
      </c>
      <c r="L3552" s="1" t="e">
        <f t="shared" si="388"/>
        <v>#DIV/0!</v>
      </c>
      <c r="M3552" s="1" t="e">
        <f t="shared" si="389"/>
        <v>#DIV/0!</v>
      </c>
      <c r="N3552" s="1" t="e">
        <f t="shared" si="390"/>
        <v>#DIV/0!</v>
      </c>
      <c r="O3552" s="1" t="e">
        <f t="shared" si="391"/>
        <v>#DIV/0!</v>
      </c>
    </row>
    <row r="3553" spans="1:15">
      <c r="A3553">
        <f>'DIL Data'!B3720</f>
        <v>0</v>
      </c>
      <c r="D3553">
        <f>'DIL Data'!D3720</f>
        <v>0</v>
      </c>
      <c r="E3553">
        <f>'BCS Data'!D3720</f>
        <v>0</v>
      </c>
      <c r="F3553">
        <f>'BCS Data'!E3720</f>
        <v>0</v>
      </c>
      <c r="G3553" s="1">
        <f t="shared" si="385"/>
        <v>-0.33663366336633666</v>
      </c>
      <c r="H3553" s="1" t="e">
        <f t="shared" si="386"/>
        <v>#DIV/0!</v>
      </c>
      <c r="I3553" s="1">
        <v>0.88300000000000001</v>
      </c>
      <c r="J3553" s="1">
        <v>1.95</v>
      </c>
      <c r="K3553" s="1" t="e">
        <f t="shared" si="387"/>
        <v>#DIV/0!</v>
      </c>
      <c r="L3553" s="1" t="e">
        <f t="shared" si="388"/>
        <v>#DIV/0!</v>
      </c>
      <c r="M3553" s="1" t="e">
        <f t="shared" si="389"/>
        <v>#DIV/0!</v>
      </c>
      <c r="N3553" s="1" t="e">
        <f t="shared" si="390"/>
        <v>#DIV/0!</v>
      </c>
      <c r="O3553" s="1" t="e">
        <f t="shared" si="391"/>
        <v>#DIV/0!</v>
      </c>
    </row>
    <row r="3554" spans="1:15">
      <c r="A3554">
        <f>'DIL Data'!B3721</f>
        <v>0</v>
      </c>
      <c r="D3554">
        <f>'DIL Data'!D3721</f>
        <v>0</v>
      </c>
      <c r="E3554">
        <f>'BCS Data'!D3721</f>
        <v>0</v>
      </c>
      <c r="F3554">
        <f>'BCS Data'!E3721</f>
        <v>0</v>
      </c>
      <c r="G3554" s="1">
        <f t="shared" si="385"/>
        <v>-0.33663366336633666</v>
      </c>
      <c r="H3554" s="1" t="e">
        <f t="shared" si="386"/>
        <v>#DIV/0!</v>
      </c>
      <c r="I3554" s="1">
        <v>0.88300000000000001</v>
      </c>
      <c r="J3554" s="1">
        <v>1.95</v>
      </c>
      <c r="K3554" s="1" t="e">
        <f t="shared" si="387"/>
        <v>#DIV/0!</v>
      </c>
      <c r="L3554" s="1" t="e">
        <f t="shared" si="388"/>
        <v>#DIV/0!</v>
      </c>
      <c r="M3554" s="1" t="e">
        <f t="shared" si="389"/>
        <v>#DIV/0!</v>
      </c>
      <c r="N3554" s="1" t="e">
        <f t="shared" si="390"/>
        <v>#DIV/0!</v>
      </c>
      <c r="O3554" s="1" t="e">
        <f t="shared" si="391"/>
        <v>#DIV/0!</v>
      </c>
    </row>
    <row r="3555" spans="1:15">
      <c r="A3555">
        <f>'DIL Data'!B3722</f>
        <v>0</v>
      </c>
      <c r="D3555">
        <f>'DIL Data'!D3722</f>
        <v>0</v>
      </c>
      <c r="E3555">
        <f>'BCS Data'!D3722</f>
        <v>0</v>
      </c>
      <c r="F3555">
        <f>'BCS Data'!E3722</f>
        <v>0</v>
      </c>
      <c r="G3555" s="1">
        <f t="shared" si="385"/>
        <v>-0.33663366336633666</v>
      </c>
      <c r="H3555" s="1" t="e">
        <f t="shared" si="386"/>
        <v>#DIV/0!</v>
      </c>
      <c r="I3555" s="1">
        <v>0.88300000000000001</v>
      </c>
      <c r="J3555" s="1">
        <v>1.95</v>
      </c>
      <c r="K3555" s="1" t="e">
        <f t="shared" si="387"/>
        <v>#DIV/0!</v>
      </c>
      <c r="L3555" s="1" t="e">
        <f t="shared" si="388"/>
        <v>#DIV/0!</v>
      </c>
      <c r="M3555" s="1" t="e">
        <f t="shared" si="389"/>
        <v>#DIV/0!</v>
      </c>
      <c r="N3555" s="1" t="e">
        <f t="shared" si="390"/>
        <v>#DIV/0!</v>
      </c>
      <c r="O3555" s="1" t="e">
        <f t="shared" si="391"/>
        <v>#DIV/0!</v>
      </c>
    </row>
    <row r="3556" spans="1:15">
      <c r="A3556">
        <f>'DIL Data'!B3723</f>
        <v>0</v>
      </c>
      <c r="D3556">
        <f>'DIL Data'!D3723</f>
        <v>0</v>
      </c>
      <c r="E3556">
        <f>'BCS Data'!D3723</f>
        <v>0</v>
      </c>
      <c r="F3556">
        <f>'BCS Data'!E3723</f>
        <v>0</v>
      </c>
      <c r="G3556" s="1">
        <f t="shared" si="385"/>
        <v>-0.33663366336633666</v>
      </c>
      <c r="H3556" s="1" t="e">
        <f t="shared" si="386"/>
        <v>#DIV/0!</v>
      </c>
      <c r="I3556" s="1">
        <v>0.88300000000000001</v>
      </c>
      <c r="J3556" s="1">
        <v>1.95</v>
      </c>
      <c r="K3556" s="1" t="e">
        <f t="shared" si="387"/>
        <v>#DIV/0!</v>
      </c>
      <c r="L3556" s="1" t="e">
        <f t="shared" si="388"/>
        <v>#DIV/0!</v>
      </c>
      <c r="M3556" s="1" t="e">
        <f t="shared" si="389"/>
        <v>#DIV/0!</v>
      </c>
      <c r="N3556" s="1" t="e">
        <f t="shared" si="390"/>
        <v>#DIV/0!</v>
      </c>
      <c r="O3556" s="1" t="e">
        <f t="shared" si="391"/>
        <v>#DIV/0!</v>
      </c>
    </row>
    <row r="3557" spans="1:15">
      <c r="A3557">
        <f>'DIL Data'!B3724</f>
        <v>0</v>
      </c>
      <c r="D3557">
        <f>'DIL Data'!D3724</f>
        <v>0</v>
      </c>
      <c r="E3557">
        <f>'BCS Data'!D3724</f>
        <v>0</v>
      </c>
      <c r="F3557">
        <f>'BCS Data'!E3724</f>
        <v>0</v>
      </c>
      <c r="G3557" s="1">
        <f t="shared" si="385"/>
        <v>-0.33663366336633666</v>
      </c>
      <c r="H3557" s="1" t="e">
        <f t="shared" si="386"/>
        <v>#DIV/0!</v>
      </c>
      <c r="I3557" s="1">
        <v>0.88300000000000001</v>
      </c>
      <c r="J3557" s="1">
        <v>1.95</v>
      </c>
      <c r="K3557" s="1" t="e">
        <f t="shared" si="387"/>
        <v>#DIV/0!</v>
      </c>
      <c r="L3557" s="1" t="e">
        <f t="shared" si="388"/>
        <v>#DIV/0!</v>
      </c>
      <c r="M3557" s="1" t="e">
        <f t="shared" si="389"/>
        <v>#DIV/0!</v>
      </c>
      <c r="N3557" s="1" t="e">
        <f t="shared" si="390"/>
        <v>#DIV/0!</v>
      </c>
      <c r="O3557" s="1" t="e">
        <f t="shared" si="391"/>
        <v>#DIV/0!</v>
      </c>
    </row>
    <row r="3558" spans="1:15">
      <c r="A3558">
        <f>'DIL Data'!B3725</f>
        <v>0</v>
      </c>
      <c r="D3558">
        <f>'DIL Data'!D3725</f>
        <v>0</v>
      </c>
      <c r="E3558">
        <f>'BCS Data'!D3725</f>
        <v>0</v>
      </c>
      <c r="F3558">
        <f>'BCS Data'!E3725</f>
        <v>0</v>
      </c>
      <c r="G3558" s="1">
        <f t="shared" si="385"/>
        <v>-0.33663366336633666</v>
      </c>
      <c r="H3558" s="1" t="e">
        <f t="shared" si="386"/>
        <v>#DIV/0!</v>
      </c>
      <c r="I3558" s="1">
        <v>0.88300000000000001</v>
      </c>
      <c r="J3558" s="1">
        <v>1.95</v>
      </c>
      <c r="K3558" s="1" t="e">
        <f t="shared" si="387"/>
        <v>#DIV/0!</v>
      </c>
      <c r="L3558" s="1" t="e">
        <f t="shared" si="388"/>
        <v>#DIV/0!</v>
      </c>
      <c r="M3558" s="1" t="e">
        <f t="shared" si="389"/>
        <v>#DIV/0!</v>
      </c>
      <c r="N3558" s="1" t="e">
        <f t="shared" si="390"/>
        <v>#DIV/0!</v>
      </c>
      <c r="O3558" s="1" t="e">
        <f t="shared" si="391"/>
        <v>#DIV/0!</v>
      </c>
    </row>
    <row r="3559" spans="1:15">
      <c r="A3559">
        <f>'DIL Data'!B3726</f>
        <v>0</v>
      </c>
      <c r="D3559">
        <f>'DIL Data'!D3726</f>
        <v>0</v>
      </c>
      <c r="E3559">
        <f>'BCS Data'!D3726</f>
        <v>0</v>
      </c>
      <c r="F3559">
        <f>'BCS Data'!E3726</f>
        <v>0</v>
      </c>
      <c r="G3559" s="1">
        <f t="shared" si="385"/>
        <v>-0.33663366336633666</v>
      </c>
      <c r="H3559" s="1" t="e">
        <f t="shared" si="386"/>
        <v>#DIV/0!</v>
      </c>
      <c r="I3559" s="1">
        <v>0.88300000000000001</v>
      </c>
      <c r="J3559" s="1">
        <v>1.95</v>
      </c>
      <c r="K3559" s="1" t="e">
        <f t="shared" si="387"/>
        <v>#DIV/0!</v>
      </c>
      <c r="L3559" s="1" t="e">
        <f t="shared" si="388"/>
        <v>#DIV/0!</v>
      </c>
      <c r="M3559" s="1" t="e">
        <f t="shared" si="389"/>
        <v>#DIV/0!</v>
      </c>
      <c r="N3559" s="1" t="e">
        <f t="shared" si="390"/>
        <v>#DIV/0!</v>
      </c>
      <c r="O3559" s="1" t="e">
        <f t="shared" si="391"/>
        <v>#DIV/0!</v>
      </c>
    </row>
    <row r="3560" spans="1:15">
      <c r="A3560">
        <f>'DIL Data'!B3727</f>
        <v>0</v>
      </c>
      <c r="D3560">
        <f>'DIL Data'!D3727</f>
        <v>0</v>
      </c>
      <c r="E3560">
        <f>'BCS Data'!D3727</f>
        <v>0</v>
      </c>
      <c r="F3560">
        <f>'BCS Data'!E3727</f>
        <v>0</v>
      </c>
      <c r="G3560" s="1">
        <f t="shared" si="385"/>
        <v>-0.33663366336633666</v>
      </c>
      <c r="H3560" s="1" t="e">
        <f t="shared" si="386"/>
        <v>#DIV/0!</v>
      </c>
      <c r="I3560" s="1">
        <v>0.88300000000000001</v>
      </c>
      <c r="J3560" s="1">
        <v>1.95</v>
      </c>
      <c r="K3560" s="1" t="e">
        <f t="shared" si="387"/>
        <v>#DIV/0!</v>
      </c>
      <c r="L3560" s="1" t="e">
        <f t="shared" si="388"/>
        <v>#DIV/0!</v>
      </c>
      <c r="M3560" s="1" t="e">
        <f t="shared" si="389"/>
        <v>#DIV/0!</v>
      </c>
      <c r="N3560" s="1" t="e">
        <f t="shared" si="390"/>
        <v>#DIV/0!</v>
      </c>
      <c r="O3560" s="1" t="e">
        <f t="shared" si="391"/>
        <v>#DIV/0!</v>
      </c>
    </row>
    <row r="3561" spans="1:15">
      <c r="A3561">
        <f>'DIL Data'!B3728</f>
        <v>0</v>
      </c>
      <c r="D3561">
        <f>'DIL Data'!D3728</f>
        <v>0</v>
      </c>
      <c r="E3561">
        <f>'BCS Data'!D3728</f>
        <v>0</v>
      </c>
      <c r="F3561">
        <f>'BCS Data'!E3728</f>
        <v>0</v>
      </c>
      <c r="G3561" s="1">
        <f t="shared" si="385"/>
        <v>-0.33663366336633666</v>
      </c>
      <c r="H3561" s="1" t="e">
        <f t="shared" si="386"/>
        <v>#DIV/0!</v>
      </c>
      <c r="I3561" s="1">
        <v>0.88300000000000001</v>
      </c>
      <c r="J3561" s="1">
        <v>1.95</v>
      </c>
      <c r="K3561" s="1" t="e">
        <f t="shared" si="387"/>
        <v>#DIV/0!</v>
      </c>
      <c r="L3561" s="1" t="e">
        <f t="shared" si="388"/>
        <v>#DIV/0!</v>
      </c>
      <c r="M3561" s="1" t="e">
        <f t="shared" si="389"/>
        <v>#DIV/0!</v>
      </c>
      <c r="N3561" s="1" t="e">
        <f t="shared" si="390"/>
        <v>#DIV/0!</v>
      </c>
      <c r="O3561" s="1" t="e">
        <f t="shared" si="391"/>
        <v>#DIV/0!</v>
      </c>
    </row>
    <row r="3562" spans="1:15">
      <c r="A3562">
        <f>'DIL Data'!B3729</f>
        <v>0</v>
      </c>
      <c r="D3562">
        <f>'DIL Data'!D3729</f>
        <v>0</v>
      </c>
      <c r="E3562">
        <f>'BCS Data'!D3729</f>
        <v>0</v>
      </c>
      <c r="F3562">
        <f>'BCS Data'!E3729</f>
        <v>0</v>
      </c>
      <c r="G3562" s="1">
        <f t="shared" si="385"/>
        <v>-0.33663366336633666</v>
      </c>
      <c r="H3562" s="1" t="e">
        <f t="shared" si="386"/>
        <v>#DIV/0!</v>
      </c>
      <c r="I3562" s="1">
        <v>0.88300000000000001</v>
      </c>
      <c r="J3562" s="1">
        <v>1.95</v>
      </c>
      <c r="K3562" s="1" t="e">
        <f t="shared" si="387"/>
        <v>#DIV/0!</v>
      </c>
      <c r="L3562" s="1" t="e">
        <f t="shared" si="388"/>
        <v>#DIV/0!</v>
      </c>
      <c r="M3562" s="1" t="e">
        <f t="shared" si="389"/>
        <v>#DIV/0!</v>
      </c>
      <c r="N3562" s="1" t="e">
        <f t="shared" si="390"/>
        <v>#DIV/0!</v>
      </c>
      <c r="O3562" s="1" t="e">
        <f t="shared" si="391"/>
        <v>#DIV/0!</v>
      </c>
    </row>
    <row r="3563" spans="1:15">
      <c r="A3563">
        <f>'DIL Data'!B3730</f>
        <v>0</v>
      </c>
      <c r="D3563">
        <f>'DIL Data'!D3730</f>
        <v>0</v>
      </c>
      <c r="E3563">
        <f>'BCS Data'!D3730</f>
        <v>0</v>
      </c>
      <c r="F3563">
        <f>'BCS Data'!E3730</f>
        <v>0</v>
      </c>
      <c r="G3563" s="1">
        <f t="shared" si="385"/>
        <v>-0.33663366336633666</v>
      </c>
      <c r="H3563" s="1" t="e">
        <f t="shared" si="386"/>
        <v>#DIV/0!</v>
      </c>
      <c r="I3563" s="1">
        <v>0.88300000000000001</v>
      </c>
      <c r="J3563" s="1">
        <v>1.95</v>
      </c>
      <c r="K3563" s="1" t="e">
        <f t="shared" si="387"/>
        <v>#DIV/0!</v>
      </c>
      <c r="L3563" s="1" t="e">
        <f t="shared" si="388"/>
        <v>#DIV/0!</v>
      </c>
      <c r="M3563" s="1" t="e">
        <f t="shared" si="389"/>
        <v>#DIV/0!</v>
      </c>
      <c r="N3563" s="1" t="e">
        <f t="shared" si="390"/>
        <v>#DIV/0!</v>
      </c>
      <c r="O3563" s="1" t="e">
        <f t="shared" si="391"/>
        <v>#DIV/0!</v>
      </c>
    </row>
    <row r="3564" spans="1:15">
      <c r="A3564">
        <f>'DIL Data'!B3731</f>
        <v>0</v>
      </c>
      <c r="D3564">
        <f>'DIL Data'!D3731</f>
        <v>0</v>
      </c>
      <c r="E3564">
        <f>'BCS Data'!D3731</f>
        <v>0</v>
      </c>
      <c r="F3564">
        <f>'BCS Data'!E3731</f>
        <v>0</v>
      </c>
      <c r="G3564" s="1">
        <f t="shared" si="385"/>
        <v>-0.33663366336633666</v>
      </c>
      <c r="H3564" s="1" t="e">
        <f t="shared" si="386"/>
        <v>#DIV/0!</v>
      </c>
      <c r="I3564" s="1">
        <v>0.88300000000000001</v>
      </c>
      <c r="J3564" s="1">
        <v>1.95</v>
      </c>
      <c r="K3564" s="1" t="e">
        <f t="shared" si="387"/>
        <v>#DIV/0!</v>
      </c>
      <c r="L3564" s="1" t="e">
        <f t="shared" si="388"/>
        <v>#DIV/0!</v>
      </c>
      <c r="M3564" s="1" t="e">
        <f t="shared" si="389"/>
        <v>#DIV/0!</v>
      </c>
      <c r="N3564" s="1" t="e">
        <f t="shared" si="390"/>
        <v>#DIV/0!</v>
      </c>
      <c r="O3564" s="1" t="e">
        <f t="shared" si="391"/>
        <v>#DIV/0!</v>
      </c>
    </row>
    <row r="3565" spans="1:15">
      <c r="A3565">
        <f>'DIL Data'!B3732</f>
        <v>0</v>
      </c>
      <c r="D3565">
        <f>'DIL Data'!D3732</f>
        <v>0</v>
      </c>
      <c r="E3565">
        <f>'BCS Data'!D3732</f>
        <v>0</v>
      </c>
      <c r="F3565">
        <f>'BCS Data'!E3732</f>
        <v>0</v>
      </c>
      <c r="G3565" s="1">
        <f t="shared" si="385"/>
        <v>-0.33663366336633666</v>
      </c>
      <c r="H3565" s="1" t="e">
        <f t="shared" si="386"/>
        <v>#DIV/0!</v>
      </c>
      <c r="I3565" s="1">
        <v>0.88300000000000001</v>
      </c>
      <c r="J3565" s="1">
        <v>1.95</v>
      </c>
      <c r="K3565" s="1" t="e">
        <f t="shared" si="387"/>
        <v>#DIV/0!</v>
      </c>
      <c r="L3565" s="1" t="e">
        <f t="shared" si="388"/>
        <v>#DIV/0!</v>
      </c>
      <c r="M3565" s="1" t="e">
        <f t="shared" si="389"/>
        <v>#DIV/0!</v>
      </c>
      <c r="N3565" s="1" t="e">
        <f t="shared" si="390"/>
        <v>#DIV/0!</v>
      </c>
      <c r="O3565" s="1" t="e">
        <f t="shared" si="391"/>
        <v>#DIV/0!</v>
      </c>
    </row>
    <row r="3566" spans="1:15">
      <c r="A3566">
        <f>'DIL Data'!B3733</f>
        <v>0</v>
      </c>
      <c r="D3566">
        <f>'DIL Data'!D3733</f>
        <v>0</v>
      </c>
      <c r="E3566">
        <f>'BCS Data'!D3733</f>
        <v>0</v>
      </c>
      <c r="F3566">
        <f>'BCS Data'!E3733</f>
        <v>0</v>
      </c>
      <c r="G3566" s="1">
        <f t="shared" si="385"/>
        <v>-0.33663366336633666</v>
      </c>
      <c r="H3566" s="1" t="e">
        <f t="shared" si="386"/>
        <v>#DIV/0!</v>
      </c>
      <c r="I3566" s="1">
        <v>0.88300000000000001</v>
      </c>
      <c r="J3566" s="1">
        <v>1.95</v>
      </c>
      <c r="K3566" s="1" t="e">
        <f t="shared" si="387"/>
        <v>#DIV/0!</v>
      </c>
      <c r="L3566" s="1" t="e">
        <f t="shared" si="388"/>
        <v>#DIV/0!</v>
      </c>
      <c r="M3566" s="1" t="e">
        <f t="shared" si="389"/>
        <v>#DIV/0!</v>
      </c>
      <c r="N3566" s="1" t="e">
        <f t="shared" si="390"/>
        <v>#DIV/0!</v>
      </c>
      <c r="O3566" s="1" t="e">
        <f t="shared" si="391"/>
        <v>#DIV/0!</v>
      </c>
    </row>
    <row r="3567" spans="1:15">
      <c r="A3567">
        <f>'DIL Data'!B3734</f>
        <v>0</v>
      </c>
      <c r="D3567">
        <f>'DIL Data'!D3734</f>
        <v>0</v>
      </c>
      <c r="E3567">
        <f>'BCS Data'!D3734</f>
        <v>0</v>
      </c>
      <c r="F3567">
        <f>'BCS Data'!E3734</f>
        <v>0</v>
      </c>
      <c r="G3567" s="1">
        <f t="shared" si="385"/>
        <v>-0.33663366336633666</v>
      </c>
      <c r="H3567" s="1" t="e">
        <f t="shared" si="386"/>
        <v>#DIV/0!</v>
      </c>
      <c r="I3567" s="1">
        <v>0.88300000000000001</v>
      </c>
      <c r="J3567" s="1">
        <v>1.95</v>
      </c>
      <c r="K3567" s="1" t="e">
        <f t="shared" si="387"/>
        <v>#DIV/0!</v>
      </c>
      <c r="L3567" s="1" t="e">
        <f t="shared" si="388"/>
        <v>#DIV/0!</v>
      </c>
      <c r="M3567" s="1" t="e">
        <f t="shared" si="389"/>
        <v>#DIV/0!</v>
      </c>
      <c r="N3567" s="1" t="e">
        <f t="shared" si="390"/>
        <v>#DIV/0!</v>
      </c>
      <c r="O3567" s="1" t="e">
        <f t="shared" si="391"/>
        <v>#DIV/0!</v>
      </c>
    </row>
    <row r="3568" spans="1:15">
      <c r="A3568">
        <f>'DIL Data'!B3735</f>
        <v>0</v>
      </c>
      <c r="D3568">
        <f>'DIL Data'!D3735</f>
        <v>0</v>
      </c>
      <c r="E3568">
        <f>'BCS Data'!D3735</f>
        <v>0</v>
      </c>
      <c r="F3568">
        <f>'BCS Data'!E3735</f>
        <v>0</v>
      </c>
      <c r="G3568" s="1">
        <f t="shared" si="385"/>
        <v>-0.33663366336633666</v>
      </c>
      <c r="H3568" s="1" t="e">
        <f t="shared" si="386"/>
        <v>#DIV/0!</v>
      </c>
      <c r="I3568" s="1">
        <v>0.88300000000000001</v>
      </c>
      <c r="J3568" s="1">
        <v>1.95</v>
      </c>
      <c r="K3568" s="1" t="e">
        <f t="shared" si="387"/>
        <v>#DIV/0!</v>
      </c>
      <c r="L3568" s="1" t="e">
        <f t="shared" si="388"/>
        <v>#DIV/0!</v>
      </c>
      <c r="M3568" s="1" t="e">
        <f t="shared" si="389"/>
        <v>#DIV/0!</v>
      </c>
      <c r="N3568" s="1" t="e">
        <f t="shared" si="390"/>
        <v>#DIV/0!</v>
      </c>
      <c r="O3568" s="1" t="e">
        <f t="shared" si="391"/>
        <v>#DIV/0!</v>
      </c>
    </row>
    <row r="3569" spans="1:15">
      <c r="A3569">
        <f>'DIL Data'!B3736</f>
        <v>0</v>
      </c>
      <c r="D3569">
        <f>'DIL Data'!D3736</f>
        <v>0</v>
      </c>
      <c r="E3569">
        <f>'BCS Data'!D3736</f>
        <v>0</v>
      </c>
      <c r="F3569">
        <f>'BCS Data'!E3736</f>
        <v>0</v>
      </c>
      <c r="G3569" s="1">
        <f t="shared" si="385"/>
        <v>-0.33663366336633666</v>
      </c>
      <c r="H3569" s="1" t="e">
        <f t="shared" si="386"/>
        <v>#DIV/0!</v>
      </c>
      <c r="I3569" s="1">
        <v>0.88300000000000001</v>
      </c>
      <c r="J3569" s="1">
        <v>1.95</v>
      </c>
      <c r="K3569" s="1" t="e">
        <f t="shared" si="387"/>
        <v>#DIV/0!</v>
      </c>
      <c r="L3569" s="1" t="e">
        <f t="shared" si="388"/>
        <v>#DIV/0!</v>
      </c>
      <c r="M3569" s="1" t="e">
        <f t="shared" si="389"/>
        <v>#DIV/0!</v>
      </c>
      <c r="N3569" s="1" t="e">
        <f t="shared" si="390"/>
        <v>#DIV/0!</v>
      </c>
      <c r="O3569" s="1" t="e">
        <f t="shared" si="391"/>
        <v>#DIV/0!</v>
      </c>
    </row>
    <row r="3570" spans="1:15">
      <c r="A3570">
        <f>'DIL Data'!B3737</f>
        <v>0</v>
      </c>
      <c r="D3570">
        <f>'DIL Data'!D3737</f>
        <v>0</v>
      </c>
      <c r="E3570">
        <f>'BCS Data'!D3737</f>
        <v>0</v>
      </c>
      <c r="F3570">
        <f>'BCS Data'!E3737</f>
        <v>0</v>
      </c>
      <c r="G3570" s="1">
        <f t="shared" si="385"/>
        <v>-0.33663366336633666</v>
      </c>
      <c r="H3570" s="1" t="e">
        <f t="shared" si="386"/>
        <v>#DIV/0!</v>
      </c>
      <c r="I3570" s="1">
        <v>0.88300000000000001</v>
      </c>
      <c r="J3570" s="1">
        <v>1.95</v>
      </c>
      <c r="K3570" s="1" t="e">
        <f t="shared" si="387"/>
        <v>#DIV/0!</v>
      </c>
      <c r="L3570" s="1" t="e">
        <f t="shared" si="388"/>
        <v>#DIV/0!</v>
      </c>
      <c r="M3570" s="1" t="e">
        <f t="shared" si="389"/>
        <v>#DIV/0!</v>
      </c>
      <c r="N3570" s="1" t="e">
        <f t="shared" si="390"/>
        <v>#DIV/0!</v>
      </c>
      <c r="O3570" s="1" t="e">
        <f t="shared" si="391"/>
        <v>#DIV/0!</v>
      </c>
    </row>
    <row r="3571" spans="1:15">
      <c r="A3571">
        <f>'DIL Data'!B3738</f>
        <v>0</v>
      </c>
      <c r="D3571">
        <f>'DIL Data'!D3738</f>
        <v>0</v>
      </c>
      <c r="E3571">
        <f>'BCS Data'!D3738</f>
        <v>0</v>
      </c>
      <c r="F3571">
        <f>'BCS Data'!E3738</f>
        <v>0</v>
      </c>
      <c r="G3571" s="1">
        <f t="shared" si="385"/>
        <v>-0.33663366336633666</v>
      </c>
      <c r="H3571" s="1" t="e">
        <f t="shared" si="386"/>
        <v>#DIV/0!</v>
      </c>
      <c r="I3571" s="1">
        <v>0.88300000000000001</v>
      </c>
      <c r="J3571" s="1">
        <v>1.95</v>
      </c>
      <c r="K3571" s="1" t="e">
        <f t="shared" si="387"/>
        <v>#DIV/0!</v>
      </c>
      <c r="L3571" s="1" t="e">
        <f t="shared" si="388"/>
        <v>#DIV/0!</v>
      </c>
      <c r="M3571" s="1" t="e">
        <f t="shared" si="389"/>
        <v>#DIV/0!</v>
      </c>
      <c r="N3571" s="1" t="e">
        <f t="shared" si="390"/>
        <v>#DIV/0!</v>
      </c>
      <c r="O3571" s="1" t="e">
        <f t="shared" si="391"/>
        <v>#DIV/0!</v>
      </c>
    </row>
    <row r="3572" spans="1:15">
      <c r="A3572">
        <f>'DIL Data'!B3739</f>
        <v>0</v>
      </c>
      <c r="D3572">
        <f>'DIL Data'!D3739</f>
        <v>0</v>
      </c>
      <c r="E3572">
        <f>'BCS Data'!D3739</f>
        <v>0</v>
      </c>
      <c r="F3572">
        <f>'BCS Data'!E3739</f>
        <v>0</v>
      </c>
      <c r="G3572" s="1">
        <f t="shared" si="385"/>
        <v>-0.33663366336633666</v>
      </c>
      <c r="H3572" s="1" t="e">
        <f t="shared" si="386"/>
        <v>#DIV/0!</v>
      </c>
      <c r="I3572" s="1">
        <v>0.88300000000000001</v>
      </c>
      <c r="J3572" s="1">
        <v>1.95</v>
      </c>
      <c r="K3572" s="1" t="e">
        <f t="shared" si="387"/>
        <v>#DIV/0!</v>
      </c>
      <c r="L3572" s="1" t="e">
        <f t="shared" si="388"/>
        <v>#DIV/0!</v>
      </c>
      <c r="M3572" s="1" t="e">
        <f t="shared" si="389"/>
        <v>#DIV/0!</v>
      </c>
      <c r="N3572" s="1" t="e">
        <f t="shared" si="390"/>
        <v>#DIV/0!</v>
      </c>
      <c r="O3572" s="1" t="e">
        <f t="shared" si="391"/>
        <v>#DIV/0!</v>
      </c>
    </row>
    <row r="3573" spans="1:15">
      <c r="A3573">
        <f>'DIL Data'!B3740</f>
        <v>0</v>
      </c>
      <c r="D3573">
        <f>'DIL Data'!D3740</f>
        <v>0</v>
      </c>
      <c r="E3573">
        <f>'BCS Data'!D3740</f>
        <v>0</v>
      </c>
      <c r="F3573">
        <f>'BCS Data'!E3740</f>
        <v>0</v>
      </c>
      <c r="G3573" s="1">
        <f t="shared" si="385"/>
        <v>-0.33663366336633666</v>
      </c>
      <c r="H3573" s="1" t="e">
        <f t="shared" si="386"/>
        <v>#DIV/0!</v>
      </c>
      <c r="I3573" s="1">
        <v>0.88300000000000001</v>
      </c>
      <c r="J3573" s="1">
        <v>1.95</v>
      </c>
      <c r="K3573" s="1" t="e">
        <f t="shared" si="387"/>
        <v>#DIV/0!</v>
      </c>
      <c r="L3573" s="1" t="e">
        <f t="shared" si="388"/>
        <v>#DIV/0!</v>
      </c>
      <c r="M3573" s="1" t="e">
        <f t="shared" si="389"/>
        <v>#DIV/0!</v>
      </c>
      <c r="N3573" s="1" t="e">
        <f t="shared" si="390"/>
        <v>#DIV/0!</v>
      </c>
      <c r="O3573" s="1" t="e">
        <f t="shared" si="391"/>
        <v>#DIV/0!</v>
      </c>
    </row>
    <row r="3574" spans="1:15">
      <c r="A3574">
        <f>'DIL Data'!B3741</f>
        <v>0</v>
      </c>
      <c r="D3574">
        <f>'DIL Data'!D3741</f>
        <v>0</v>
      </c>
      <c r="E3574">
        <f>'BCS Data'!D3741</f>
        <v>0</v>
      </c>
      <c r="F3574">
        <f>'BCS Data'!E3741</f>
        <v>0</v>
      </c>
      <c r="G3574" s="1">
        <f t="shared" si="385"/>
        <v>-0.33663366336633666</v>
      </c>
      <c r="H3574" s="1" t="e">
        <f t="shared" si="386"/>
        <v>#DIV/0!</v>
      </c>
      <c r="I3574" s="1">
        <v>0.88300000000000001</v>
      </c>
      <c r="J3574" s="1">
        <v>1.95</v>
      </c>
      <c r="K3574" s="1" t="e">
        <f t="shared" si="387"/>
        <v>#DIV/0!</v>
      </c>
      <c r="L3574" s="1" t="e">
        <f t="shared" si="388"/>
        <v>#DIV/0!</v>
      </c>
      <c r="M3574" s="1" t="e">
        <f t="shared" si="389"/>
        <v>#DIV/0!</v>
      </c>
      <c r="N3574" s="1" t="e">
        <f t="shared" si="390"/>
        <v>#DIV/0!</v>
      </c>
      <c r="O3574" s="1" t="e">
        <f t="shared" si="391"/>
        <v>#DIV/0!</v>
      </c>
    </row>
    <row r="3575" spans="1:15">
      <c r="A3575">
        <f>'DIL Data'!B3742</f>
        <v>0</v>
      </c>
      <c r="D3575">
        <f>'DIL Data'!D3742</f>
        <v>0</v>
      </c>
      <c r="E3575">
        <f>'BCS Data'!D3742</f>
        <v>0</v>
      </c>
      <c r="F3575">
        <f>'BCS Data'!E3742</f>
        <v>0</v>
      </c>
      <c r="G3575" s="1">
        <f t="shared" si="385"/>
        <v>-0.33663366336633666</v>
      </c>
      <c r="H3575" s="1" t="e">
        <f t="shared" si="386"/>
        <v>#DIV/0!</v>
      </c>
      <c r="I3575" s="1">
        <v>0.88300000000000001</v>
      </c>
      <c r="J3575" s="1">
        <v>1.95</v>
      </c>
      <c r="K3575" s="1" t="e">
        <f t="shared" si="387"/>
        <v>#DIV/0!</v>
      </c>
      <c r="L3575" s="1" t="e">
        <f t="shared" si="388"/>
        <v>#DIV/0!</v>
      </c>
      <c r="M3575" s="1" t="e">
        <f t="shared" si="389"/>
        <v>#DIV/0!</v>
      </c>
      <c r="N3575" s="1" t="e">
        <f t="shared" si="390"/>
        <v>#DIV/0!</v>
      </c>
      <c r="O3575" s="1" t="e">
        <f t="shared" si="391"/>
        <v>#DIV/0!</v>
      </c>
    </row>
    <row r="3576" spans="1:15">
      <c r="A3576">
        <f>'DIL Data'!B3743</f>
        <v>0</v>
      </c>
      <c r="D3576">
        <f>'DIL Data'!D3743</f>
        <v>0</v>
      </c>
      <c r="E3576">
        <f>'BCS Data'!D3743</f>
        <v>0</v>
      </c>
      <c r="F3576">
        <f>'BCS Data'!E3743</f>
        <v>0</v>
      </c>
      <c r="G3576" s="1">
        <f t="shared" si="385"/>
        <v>-0.33663366336633666</v>
      </c>
      <c r="H3576" s="1" t="e">
        <f t="shared" si="386"/>
        <v>#DIV/0!</v>
      </c>
      <c r="I3576" s="1">
        <v>0.88300000000000001</v>
      </c>
      <c r="J3576" s="1">
        <v>1.95</v>
      </c>
      <c r="K3576" s="1" t="e">
        <f t="shared" si="387"/>
        <v>#DIV/0!</v>
      </c>
      <c r="L3576" s="1" t="e">
        <f t="shared" si="388"/>
        <v>#DIV/0!</v>
      </c>
      <c r="M3576" s="1" t="e">
        <f t="shared" si="389"/>
        <v>#DIV/0!</v>
      </c>
      <c r="N3576" s="1" t="e">
        <f t="shared" si="390"/>
        <v>#DIV/0!</v>
      </c>
      <c r="O3576" s="1" t="e">
        <f t="shared" si="391"/>
        <v>#DIV/0!</v>
      </c>
    </row>
    <row r="3577" spans="1:15">
      <c r="A3577">
        <f>'DIL Data'!B3744</f>
        <v>0</v>
      </c>
      <c r="D3577">
        <f>'DIL Data'!D3744</f>
        <v>0</v>
      </c>
      <c r="E3577">
        <f>'BCS Data'!D3744</f>
        <v>0</v>
      </c>
      <c r="F3577">
        <f>'BCS Data'!E3744</f>
        <v>0</v>
      </c>
      <c r="G3577" s="1">
        <f t="shared" si="385"/>
        <v>-0.33663366336633666</v>
      </c>
      <c r="H3577" s="1" t="e">
        <f t="shared" si="386"/>
        <v>#DIV/0!</v>
      </c>
      <c r="I3577" s="1">
        <v>0.88300000000000001</v>
      </c>
      <c r="J3577" s="1">
        <v>1.95</v>
      </c>
      <c r="K3577" s="1" t="e">
        <f t="shared" si="387"/>
        <v>#DIV/0!</v>
      </c>
      <c r="L3577" s="1" t="e">
        <f t="shared" si="388"/>
        <v>#DIV/0!</v>
      </c>
      <c r="M3577" s="1" t="e">
        <f t="shared" si="389"/>
        <v>#DIV/0!</v>
      </c>
      <c r="N3577" s="1" t="e">
        <f t="shared" si="390"/>
        <v>#DIV/0!</v>
      </c>
      <c r="O3577" s="1" t="e">
        <f t="shared" si="391"/>
        <v>#DIV/0!</v>
      </c>
    </row>
    <row r="3578" spans="1:15">
      <c r="A3578">
        <f>'DIL Data'!B3745</f>
        <v>0</v>
      </c>
      <c r="D3578">
        <f>'DIL Data'!D3745</f>
        <v>0</v>
      </c>
      <c r="E3578">
        <f>'BCS Data'!D3745</f>
        <v>0</v>
      </c>
      <c r="F3578">
        <f>'BCS Data'!E3745</f>
        <v>0</v>
      </c>
      <c r="G3578" s="1">
        <f t="shared" si="385"/>
        <v>-0.33663366336633666</v>
      </c>
      <c r="H3578" s="1" t="e">
        <f t="shared" si="386"/>
        <v>#DIV/0!</v>
      </c>
      <c r="I3578" s="1">
        <v>0.88300000000000001</v>
      </c>
      <c r="J3578" s="1">
        <v>1.95</v>
      </c>
      <c r="K3578" s="1" t="e">
        <f t="shared" si="387"/>
        <v>#DIV/0!</v>
      </c>
      <c r="L3578" s="1" t="e">
        <f t="shared" si="388"/>
        <v>#DIV/0!</v>
      </c>
      <c r="M3578" s="1" t="e">
        <f t="shared" si="389"/>
        <v>#DIV/0!</v>
      </c>
      <c r="N3578" s="1" t="e">
        <f t="shared" si="390"/>
        <v>#DIV/0!</v>
      </c>
      <c r="O3578" s="1" t="e">
        <f t="shared" si="391"/>
        <v>#DIV/0!</v>
      </c>
    </row>
    <row r="3579" spans="1:15">
      <c r="A3579">
        <f>'DIL Data'!B3746</f>
        <v>0</v>
      </c>
      <c r="D3579">
        <f>'DIL Data'!D3746</f>
        <v>0</v>
      </c>
      <c r="E3579">
        <f>'BCS Data'!D3746</f>
        <v>0</v>
      </c>
      <c r="F3579">
        <f>'BCS Data'!E3746</f>
        <v>0</v>
      </c>
      <c r="G3579" s="1">
        <f t="shared" si="385"/>
        <v>-0.33663366336633666</v>
      </c>
      <c r="H3579" s="1" t="e">
        <f t="shared" si="386"/>
        <v>#DIV/0!</v>
      </c>
      <c r="I3579" s="1">
        <v>0.88300000000000001</v>
      </c>
      <c r="J3579" s="1">
        <v>1.95</v>
      </c>
      <c r="K3579" s="1" t="e">
        <f t="shared" si="387"/>
        <v>#DIV/0!</v>
      </c>
      <c r="L3579" s="1" t="e">
        <f t="shared" si="388"/>
        <v>#DIV/0!</v>
      </c>
      <c r="M3579" s="1" t="e">
        <f t="shared" si="389"/>
        <v>#DIV/0!</v>
      </c>
      <c r="N3579" s="1" t="e">
        <f t="shared" si="390"/>
        <v>#DIV/0!</v>
      </c>
      <c r="O3579" s="1" t="e">
        <f t="shared" si="391"/>
        <v>#DIV/0!</v>
      </c>
    </row>
    <row r="3580" spans="1:15">
      <c r="A3580">
        <f>'DIL Data'!B3747</f>
        <v>0</v>
      </c>
      <c r="D3580">
        <f>'DIL Data'!D3747</f>
        <v>0</v>
      </c>
      <c r="E3580">
        <f>'BCS Data'!D3747</f>
        <v>0</v>
      </c>
      <c r="F3580">
        <f>'BCS Data'!E3747</f>
        <v>0</v>
      </c>
      <c r="G3580" s="1">
        <f t="shared" si="385"/>
        <v>-0.33663366336633666</v>
      </c>
      <c r="H3580" s="1" t="e">
        <f t="shared" si="386"/>
        <v>#DIV/0!</v>
      </c>
      <c r="I3580" s="1">
        <v>0.88300000000000001</v>
      </c>
      <c r="J3580" s="1">
        <v>1.95</v>
      </c>
      <c r="K3580" s="1" t="e">
        <f t="shared" si="387"/>
        <v>#DIV/0!</v>
      </c>
      <c r="L3580" s="1" t="e">
        <f t="shared" si="388"/>
        <v>#DIV/0!</v>
      </c>
      <c r="M3580" s="1" t="e">
        <f t="shared" si="389"/>
        <v>#DIV/0!</v>
      </c>
      <c r="N3580" s="1" t="e">
        <f t="shared" si="390"/>
        <v>#DIV/0!</v>
      </c>
      <c r="O3580" s="1" t="e">
        <f t="shared" si="391"/>
        <v>#DIV/0!</v>
      </c>
    </row>
    <row r="3581" spans="1:15">
      <c r="A3581">
        <f>'DIL Data'!B3748</f>
        <v>0</v>
      </c>
      <c r="D3581">
        <f>'DIL Data'!D3748</f>
        <v>0</v>
      </c>
      <c r="E3581">
        <f>'BCS Data'!D3748</f>
        <v>0</v>
      </c>
      <c r="F3581">
        <f>'BCS Data'!E3748</f>
        <v>0</v>
      </c>
      <c r="G3581" s="1">
        <f t="shared" si="385"/>
        <v>-0.33663366336633666</v>
      </c>
      <c r="H3581" s="1" t="e">
        <f t="shared" si="386"/>
        <v>#DIV/0!</v>
      </c>
      <c r="I3581" s="1">
        <v>0.88300000000000001</v>
      </c>
      <c r="J3581" s="1">
        <v>1.95</v>
      </c>
      <c r="K3581" s="1" t="e">
        <f t="shared" si="387"/>
        <v>#DIV/0!</v>
      </c>
      <c r="L3581" s="1" t="e">
        <f t="shared" si="388"/>
        <v>#DIV/0!</v>
      </c>
      <c r="M3581" s="1" t="e">
        <f t="shared" si="389"/>
        <v>#DIV/0!</v>
      </c>
      <c r="N3581" s="1" t="e">
        <f t="shared" si="390"/>
        <v>#DIV/0!</v>
      </c>
      <c r="O3581" s="1" t="e">
        <f t="shared" si="391"/>
        <v>#DIV/0!</v>
      </c>
    </row>
    <row r="3582" spans="1:15">
      <c r="A3582">
        <f>'DIL Data'!B3749</f>
        <v>0</v>
      </c>
      <c r="D3582">
        <f>'DIL Data'!D3749</f>
        <v>0</v>
      </c>
      <c r="E3582">
        <f>'BCS Data'!D3749</f>
        <v>0</v>
      </c>
      <c r="F3582">
        <f>'BCS Data'!E3749</f>
        <v>0</v>
      </c>
      <c r="G3582" s="1">
        <f t="shared" si="385"/>
        <v>-0.33663366336633666</v>
      </c>
      <c r="H3582" s="1" t="e">
        <f t="shared" si="386"/>
        <v>#DIV/0!</v>
      </c>
      <c r="I3582" s="1">
        <v>0.88300000000000001</v>
      </c>
      <c r="J3582" s="1">
        <v>1.95</v>
      </c>
      <c r="K3582" s="1" t="e">
        <f t="shared" si="387"/>
        <v>#DIV/0!</v>
      </c>
      <c r="L3582" s="1" t="e">
        <f t="shared" si="388"/>
        <v>#DIV/0!</v>
      </c>
      <c r="M3582" s="1" t="e">
        <f t="shared" si="389"/>
        <v>#DIV/0!</v>
      </c>
      <c r="N3582" s="1" t="e">
        <f t="shared" si="390"/>
        <v>#DIV/0!</v>
      </c>
      <c r="O3582" s="1" t="e">
        <f t="shared" si="391"/>
        <v>#DIV/0!</v>
      </c>
    </row>
    <row r="3583" spans="1:15">
      <c r="A3583">
        <f>'DIL Data'!B3750</f>
        <v>0</v>
      </c>
      <c r="D3583">
        <f>'DIL Data'!D3750</f>
        <v>0</v>
      </c>
      <c r="E3583">
        <f>'BCS Data'!D3750</f>
        <v>0</v>
      </c>
      <c r="F3583">
        <f>'BCS Data'!E3750</f>
        <v>0</v>
      </c>
      <c r="G3583" s="1">
        <f t="shared" si="385"/>
        <v>-0.33663366336633666</v>
      </c>
      <c r="H3583" s="1" t="e">
        <f t="shared" si="386"/>
        <v>#DIV/0!</v>
      </c>
      <c r="I3583" s="1">
        <v>0.88300000000000001</v>
      </c>
      <c r="J3583" s="1">
        <v>1.95</v>
      </c>
      <c r="K3583" s="1" t="e">
        <f t="shared" si="387"/>
        <v>#DIV/0!</v>
      </c>
      <c r="L3583" s="1" t="e">
        <f t="shared" si="388"/>
        <v>#DIV/0!</v>
      </c>
      <c r="M3583" s="1" t="e">
        <f t="shared" si="389"/>
        <v>#DIV/0!</v>
      </c>
      <c r="N3583" s="1" t="e">
        <f t="shared" si="390"/>
        <v>#DIV/0!</v>
      </c>
      <c r="O3583" s="1" t="e">
        <f t="shared" si="391"/>
        <v>#DIV/0!</v>
      </c>
    </row>
    <row r="3584" spans="1:15">
      <c r="A3584">
        <f>'DIL Data'!B3751</f>
        <v>0</v>
      </c>
      <c r="D3584">
        <f>'DIL Data'!D3751</f>
        <v>0</v>
      </c>
      <c r="E3584">
        <f>'BCS Data'!D3751</f>
        <v>0</v>
      </c>
      <c r="F3584">
        <f>'BCS Data'!E3751</f>
        <v>0</v>
      </c>
      <c r="G3584" s="1">
        <f t="shared" si="385"/>
        <v>-0.33663366336633666</v>
      </c>
      <c r="H3584" s="1" t="e">
        <f t="shared" si="386"/>
        <v>#DIV/0!</v>
      </c>
      <c r="I3584" s="1">
        <v>0.88300000000000001</v>
      </c>
      <c r="J3584" s="1">
        <v>1.95</v>
      </c>
      <c r="K3584" s="1" t="e">
        <f t="shared" si="387"/>
        <v>#DIV/0!</v>
      </c>
      <c r="L3584" s="1" t="e">
        <f t="shared" si="388"/>
        <v>#DIV/0!</v>
      </c>
      <c r="M3584" s="1" t="e">
        <f t="shared" si="389"/>
        <v>#DIV/0!</v>
      </c>
      <c r="N3584" s="1" t="e">
        <f t="shared" si="390"/>
        <v>#DIV/0!</v>
      </c>
      <c r="O3584" s="1" t="e">
        <f t="shared" si="391"/>
        <v>#DIV/0!</v>
      </c>
    </row>
    <row r="3585" spans="1:15">
      <c r="A3585">
        <f>'DIL Data'!B3752</f>
        <v>0</v>
      </c>
      <c r="D3585">
        <f>'DIL Data'!D3752</f>
        <v>0</v>
      </c>
      <c r="E3585">
        <f>'BCS Data'!D3752</f>
        <v>0</v>
      </c>
      <c r="F3585">
        <f>'BCS Data'!E3752</f>
        <v>0</v>
      </c>
      <c r="G3585" s="1">
        <f t="shared" si="385"/>
        <v>-0.33663366336633666</v>
      </c>
      <c r="H3585" s="1" t="e">
        <f t="shared" si="386"/>
        <v>#DIV/0!</v>
      </c>
      <c r="I3585" s="1">
        <v>0.88300000000000001</v>
      </c>
      <c r="J3585" s="1">
        <v>1.95</v>
      </c>
      <c r="K3585" s="1" t="e">
        <f t="shared" si="387"/>
        <v>#DIV/0!</v>
      </c>
      <c r="L3585" s="1" t="e">
        <f t="shared" si="388"/>
        <v>#DIV/0!</v>
      </c>
      <c r="M3585" s="1" t="e">
        <f t="shared" si="389"/>
        <v>#DIV/0!</v>
      </c>
      <c r="N3585" s="1" t="e">
        <f t="shared" si="390"/>
        <v>#DIV/0!</v>
      </c>
      <c r="O3585" s="1" t="e">
        <f t="shared" si="391"/>
        <v>#DIV/0!</v>
      </c>
    </row>
    <row r="3586" spans="1:15">
      <c r="A3586">
        <f>'DIL Data'!B3753</f>
        <v>0</v>
      </c>
      <c r="D3586">
        <f>'DIL Data'!D3753</f>
        <v>0</v>
      </c>
      <c r="E3586">
        <f>'BCS Data'!D3753</f>
        <v>0</v>
      </c>
      <c r="F3586">
        <f>'BCS Data'!E3753</f>
        <v>0</v>
      </c>
      <c r="G3586" s="1">
        <f t="shared" ref="G3586:G3649" si="392">(E3586-47.6)/(189-47.6)</f>
        <v>-0.33663366336633666</v>
      </c>
      <c r="H3586" s="1" t="e">
        <f t="shared" ref="H3586:H3649" si="393">0.625*((E3586-47.6)/E3586)</f>
        <v>#DIV/0!</v>
      </c>
      <c r="I3586" s="1">
        <v>0.88300000000000001</v>
      </c>
      <c r="J3586" s="1">
        <v>1.95</v>
      </c>
      <c r="K3586" s="1" t="e">
        <f t="shared" ref="K3586:K3649" si="394">0.883/((H3586)^1.95)</f>
        <v>#DIV/0!</v>
      </c>
      <c r="L3586" s="1" t="e">
        <f t="shared" ref="L3586:L3649" si="395">D3586/K3586</f>
        <v>#DIV/0!</v>
      </c>
      <c r="M3586" s="1" t="e">
        <f t="shared" ref="M3586:M3649" si="396">10000/L3586</f>
        <v>#DIV/0!</v>
      </c>
      <c r="N3586" s="1" t="e">
        <f t="shared" ref="N3586:N3649" si="397">(M3586-2142)/2.42</f>
        <v>#DIV/0!</v>
      </c>
      <c r="O3586" s="1" t="e">
        <f t="shared" ref="O3586:O3649" si="398">(N3586+243)/0.548</f>
        <v>#DIV/0!</v>
      </c>
    </row>
    <row r="3587" spans="1:15">
      <c r="A3587">
        <f>'DIL Data'!B3754</f>
        <v>0</v>
      </c>
      <c r="D3587">
        <f>'DIL Data'!D3754</f>
        <v>0</v>
      </c>
      <c r="E3587">
        <f>'BCS Data'!D3754</f>
        <v>0</v>
      </c>
      <c r="F3587">
        <f>'BCS Data'!E3754</f>
        <v>0</v>
      </c>
      <c r="G3587" s="1">
        <f t="shared" si="392"/>
        <v>-0.33663366336633666</v>
      </c>
      <c r="H3587" s="1" t="e">
        <f t="shared" si="393"/>
        <v>#DIV/0!</v>
      </c>
      <c r="I3587" s="1">
        <v>0.88300000000000001</v>
      </c>
      <c r="J3587" s="1">
        <v>1.95</v>
      </c>
      <c r="K3587" s="1" t="e">
        <f t="shared" si="394"/>
        <v>#DIV/0!</v>
      </c>
      <c r="L3587" s="1" t="e">
        <f t="shared" si="395"/>
        <v>#DIV/0!</v>
      </c>
      <c r="M3587" s="1" t="e">
        <f t="shared" si="396"/>
        <v>#DIV/0!</v>
      </c>
      <c r="N3587" s="1" t="e">
        <f t="shared" si="397"/>
        <v>#DIV/0!</v>
      </c>
      <c r="O3587" s="1" t="e">
        <f t="shared" si="398"/>
        <v>#DIV/0!</v>
      </c>
    </row>
    <row r="3588" spans="1:15">
      <c r="A3588">
        <f>'DIL Data'!B3755</f>
        <v>0</v>
      </c>
      <c r="D3588">
        <f>'DIL Data'!D3755</f>
        <v>0</v>
      </c>
      <c r="E3588">
        <f>'BCS Data'!D3755</f>
        <v>0</v>
      </c>
      <c r="F3588">
        <f>'BCS Data'!E3755</f>
        <v>0</v>
      </c>
      <c r="G3588" s="1">
        <f t="shared" si="392"/>
        <v>-0.33663366336633666</v>
      </c>
      <c r="H3588" s="1" t="e">
        <f t="shared" si="393"/>
        <v>#DIV/0!</v>
      </c>
      <c r="I3588" s="1">
        <v>0.88300000000000001</v>
      </c>
      <c r="J3588" s="1">
        <v>1.95</v>
      </c>
      <c r="K3588" s="1" t="e">
        <f t="shared" si="394"/>
        <v>#DIV/0!</v>
      </c>
      <c r="L3588" s="1" t="e">
        <f t="shared" si="395"/>
        <v>#DIV/0!</v>
      </c>
      <c r="M3588" s="1" t="e">
        <f t="shared" si="396"/>
        <v>#DIV/0!</v>
      </c>
      <c r="N3588" s="1" t="e">
        <f t="shared" si="397"/>
        <v>#DIV/0!</v>
      </c>
      <c r="O3588" s="1" t="e">
        <f t="shared" si="398"/>
        <v>#DIV/0!</v>
      </c>
    </row>
    <row r="3589" spans="1:15">
      <c r="A3589">
        <f>'DIL Data'!B3756</f>
        <v>0</v>
      </c>
      <c r="D3589">
        <f>'DIL Data'!D3756</f>
        <v>0</v>
      </c>
      <c r="E3589">
        <f>'BCS Data'!D3756</f>
        <v>0</v>
      </c>
      <c r="F3589">
        <f>'BCS Data'!E3756</f>
        <v>0</v>
      </c>
      <c r="G3589" s="1">
        <f t="shared" si="392"/>
        <v>-0.33663366336633666</v>
      </c>
      <c r="H3589" s="1" t="e">
        <f t="shared" si="393"/>
        <v>#DIV/0!</v>
      </c>
      <c r="I3589" s="1">
        <v>0.88300000000000001</v>
      </c>
      <c r="J3589" s="1">
        <v>1.95</v>
      </c>
      <c r="K3589" s="1" t="e">
        <f t="shared" si="394"/>
        <v>#DIV/0!</v>
      </c>
      <c r="L3589" s="1" t="e">
        <f t="shared" si="395"/>
        <v>#DIV/0!</v>
      </c>
      <c r="M3589" s="1" t="e">
        <f t="shared" si="396"/>
        <v>#DIV/0!</v>
      </c>
      <c r="N3589" s="1" t="e">
        <f t="shared" si="397"/>
        <v>#DIV/0!</v>
      </c>
      <c r="O3589" s="1" t="e">
        <f t="shared" si="398"/>
        <v>#DIV/0!</v>
      </c>
    </row>
    <row r="3590" spans="1:15">
      <c r="A3590">
        <f>'DIL Data'!B3757</f>
        <v>0</v>
      </c>
      <c r="D3590">
        <f>'DIL Data'!D3757</f>
        <v>0</v>
      </c>
      <c r="E3590">
        <f>'BCS Data'!D3757</f>
        <v>0</v>
      </c>
      <c r="F3590">
        <f>'BCS Data'!E3757</f>
        <v>0</v>
      </c>
      <c r="G3590" s="1">
        <f t="shared" si="392"/>
        <v>-0.33663366336633666</v>
      </c>
      <c r="H3590" s="1" t="e">
        <f t="shared" si="393"/>
        <v>#DIV/0!</v>
      </c>
      <c r="I3590" s="1">
        <v>0.88300000000000001</v>
      </c>
      <c r="J3590" s="1">
        <v>1.95</v>
      </c>
      <c r="K3590" s="1" t="e">
        <f t="shared" si="394"/>
        <v>#DIV/0!</v>
      </c>
      <c r="L3590" s="1" t="e">
        <f t="shared" si="395"/>
        <v>#DIV/0!</v>
      </c>
      <c r="M3590" s="1" t="e">
        <f t="shared" si="396"/>
        <v>#DIV/0!</v>
      </c>
      <c r="N3590" s="1" t="e">
        <f t="shared" si="397"/>
        <v>#DIV/0!</v>
      </c>
      <c r="O3590" s="1" t="e">
        <f t="shared" si="398"/>
        <v>#DIV/0!</v>
      </c>
    </row>
    <row r="3591" spans="1:15">
      <c r="A3591">
        <f>'DIL Data'!B3758</f>
        <v>0</v>
      </c>
      <c r="D3591">
        <f>'DIL Data'!D3758</f>
        <v>0</v>
      </c>
      <c r="E3591">
        <f>'BCS Data'!D3758</f>
        <v>0</v>
      </c>
      <c r="F3591">
        <f>'BCS Data'!E3758</f>
        <v>0</v>
      </c>
      <c r="G3591" s="1">
        <f t="shared" si="392"/>
        <v>-0.33663366336633666</v>
      </c>
      <c r="H3591" s="1" t="e">
        <f t="shared" si="393"/>
        <v>#DIV/0!</v>
      </c>
      <c r="I3591" s="1">
        <v>0.88300000000000001</v>
      </c>
      <c r="J3591" s="1">
        <v>1.95</v>
      </c>
      <c r="K3591" s="1" t="e">
        <f t="shared" si="394"/>
        <v>#DIV/0!</v>
      </c>
      <c r="L3591" s="1" t="e">
        <f t="shared" si="395"/>
        <v>#DIV/0!</v>
      </c>
      <c r="M3591" s="1" t="e">
        <f t="shared" si="396"/>
        <v>#DIV/0!</v>
      </c>
      <c r="N3591" s="1" t="e">
        <f t="shared" si="397"/>
        <v>#DIV/0!</v>
      </c>
      <c r="O3591" s="1" t="e">
        <f t="shared" si="398"/>
        <v>#DIV/0!</v>
      </c>
    </row>
    <row r="3592" spans="1:15">
      <c r="A3592">
        <f>'DIL Data'!B3759</f>
        <v>0</v>
      </c>
      <c r="D3592">
        <f>'DIL Data'!D3759</f>
        <v>0</v>
      </c>
      <c r="E3592">
        <f>'BCS Data'!D3759</f>
        <v>0</v>
      </c>
      <c r="F3592">
        <f>'BCS Data'!E3759</f>
        <v>0</v>
      </c>
      <c r="G3592" s="1">
        <f t="shared" si="392"/>
        <v>-0.33663366336633666</v>
      </c>
      <c r="H3592" s="1" t="e">
        <f t="shared" si="393"/>
        <v>#DIV/0!</v>
      </c>
      <c r="I3592" s="1">
        <v>0.88300000000000001</v>
      </c>
      <c r="J3592" s="1">
        <v>1.95</v>
      </c>
      <c r="K3592" s="1" t="e">
        <f t="shared" si="394"/>
        <v>#DIV/0!</v>
      </c>
      <c r="L3592" s="1" t="e">
        <f t="shared" si="395"/>
        <v>#DIV/0!</v>
      </c>
      <c r="M3592" s="1" t="e">
        <f t="shared" si="396"/>
        <v>#DIV/0!</v>
      </c>
      <c r="N3592" s="1" t="e">
        <f t="shared" si="397"/>
        <v>#DIV/0!</v>
      </c>
      <c r="O3592" s="1" t="e">
        <f t="shared" si="398"/>
        <v>#DIV/0!</v>
      </c>
    </row>
    <row r="3593" spans="1:15">
      <c r="A3593">
        <f>'DIL Data'!B3760</f>
        <v>0</v>
      </c>
      <c r="D3593">
        <f>'DIL Data'!D3760</f>
        <v>0</v>
      </c>
      <c r="E3593">
        <f>'BCS Data'!D3760</f>
        <v>0</v>
      </c>
      <c r="F3593">
        <f>'BCS Data'!E3760</f>
        <v>0</v>
      </c>
      <c r="G3593" s="1">
        <f t="shared" si="392"/>
        <v>-0.33663366336633666</v>
      </c>
      <c r="H3593" s="1" t="e">
        <f t="shared" si="393"/>
        <v>#DIV/0!</v>
      </c>
      <c r="I3593" s="1">
        <v>0.88300000000000001</v>
      </c>
      <c r="J3593" s="1">
        <v>1.95</v>
      </c>
      <c r="K3593" s="1" t="e">
        <f t="shared" si="394"/>
        <v>#DIV/0!</v>
      </c>
      <c r="L3593" s="1" t="e">
        <f t="shared" si="395"/>
        <v>#DIV/0!</v>
      </c>
      <c r="M3593" s="1" t="e">
        <f t="shared" si="396"/>
        <v>#DIV/0!</v>
      </c>
      <c r="N3593" s="1" t="e">
        <f t="shared" si="397"/>
        <v>#DIV/0!</v>
      </c>
      <c r="O3593" s="1" t="e">
        <f t="shared" si="398"/>
        <v>#DIV/0!</v>
      </c>
    </row>
    <row r="3594" spans="1:15">
      <c r="A3594">
        <f>'DIL Data'!B3761</f>
        <v>0</v>
      </c>
      <c r="D3594">
        <f>'DIL Data'!D3761</f>
        <v>0</v>
      </c>
      <c r="E3594">
        <f>'BCS Data'!D3761</f>
        <v>0</v>
      </c>
      <c r="F3594">
        <f>'BCS Data'!E3761</f>
        <v>0</v>
      </c>
      <c r="G3594" s="1">
        <f t="shared" si="392"/>
        <v>-0.33663366336633666</v>
      </c>
      <c r="H3594" s="1" t="e">
        <f t="shared" si="393"/>
        <v>#DIV/0!</v>
      </c>
      <c r="I3594" s="1">
        <v>0.88300000000000001</v>
      </c>
      <c r="J3594" s="1">
        <v>1.95</v>
      </c>
      <c r="K3594" s="1" t="e">
        <f t="shared" si="394"/>
        <v>#DIV/0!</v>
      </c>
      <c r="L3594" s="1" t="e">
        <f t="shared" si="395"/>
        <v>#DIV/0!</v>
      </c>
      <c r="M3594" s="1" t="e">
        <f t="shared" si="396"/>
        <v>#DIV/0!</v>
      </c>
      <c r="N3594" s="1" t="e">
        <f t="shared" si="397"/>
        <v>#DIV/0!</v>
      </c>
      <c r="O3594" s="1" t="e">
        <f t="shared" si="398"/>
        <v>#DIV/0!</v>
      </c>
    </row>
    <row r="3595" spans="1:15">
      <c r="A3595">
        <f>'DIL Data'!B3762</f>
        <v>0</v>
      </c>
      <c r="D3595">
        <f>'DIL Data'!D3762</f>
        <v>0</v>
      </c>
      <c r="E3595">
        <f>'BCS Data'!D3762</f>
        <v>0</v>
      </c>
      <c r="F3595">
        <f>'BCS Data'!E3762</f>
        <v>0</v>
      </c>
      <c r="G3595" s="1">
        <f t="shared" si="392"/>
        <v>-0.33663366336633666</v>
      </c>
      <c r="H3595" s="1" t="e">
        <f t="shared" si="393"/>
        <v>#DIV/0!</v>
      </c>
      <c r="I3595" s="1">
        <v>0.88300000000000001</v>
      </c>
      <c r="J3595" s="1">
        <v>1.95</v>
      </c>
      <c r="K3595" s="1" t="e">
        <f t="shared" si="394"/>
        <v>#DIV/0!</v>
      </c>
      <c r="L3595" s="1" t="e">
        <f t="shared" si="395"/>
        <v>#DIV/0!</v>
      </c>
      <c r="M3595" s="1" t="e">
        <f t="shared" si="396"/>
        <v>#DIV/0!</v>
      </c>
      <c r="N3595" s="1" t="e">
        <f t="shared" si="397"/>
        <v>#DIV/0!</v>
      </c>
      <c r="O3595" s="1" t="e">
        <f t="shared" si="398"/>
        <v>#DIV/0!</v>
      </c>
    </row>
    <row r="3596" spans="1:15">
      <c r="A3596">
        <f>'DIL Data'!B3763</f>
        <v>0</v>
      </c>
      <c r="D3596">
        <f>'DIL Data'!D3763</f>
        <v>0</v>
      </c>
      <c r="E3596">
        <f>'BCS Data'!D3763</f>
        <v>0</v>
      </c>
      <c r="F3596">
        <f>'BCS Data'!E3763</f>
        <v>0</v>
      </c>
      <c r="G3596" s="1">
        <f t="shared" si="392"/>
        <v>-0.33663366336633666</v>
      </c>
      <c r="H3596" s="1" t="e">
        <f t="shared" si="393"/>
        <v>#DIV/0!</v>
      </c>
      <c r="I3596" s="1">
        <v>0.88300000000000001</v>
      </c>
      <c r="J3596" s="1">
        <v>1.95</v>
      </c>
      <c r="K3596" s="1" t="e">
        <f t="shared" si="394"/>
        <v>#DIV/0!</v>
      </c>
      <c r="L3596" s="1" t="e">
        <f t="shared" si="395"/>
        <v>#DIV/0!</v>
      </c>
      <c r="M3596" s="1" t="e">
        <f t="shared" si="396"/>
        <v>#DIV/0!</v>
      </c>
      <c r="N3596" s="1" t="e">
        <f t="shared" si="397"/>
        <v>#DIV/0!</v>
      </c>
      <c r="O3596" s="1" t="e">
        <f t="shared" si="398"/>
        <v>#DIV/0!</v>
      </c>
    </row>
    <row r="3597" spans="1:15">
      <c r="A3597">
        <f>'DIL Data'!B3764</f>
        <v>0</v>
      </c>
      <c r="D3597">
        <f>'DIL Data'!D3764</f>
        <v>0</v>
      </c>
      <c r="E3597">
        <f>'BCS Data'!D3764</f>
        <v>0</v>
      </c>
      <c r="F3597">
        <f>'BCS Data'!E3764</f>
        <v>0</v>
      </c>
      <c r="G3597" s="1">
        <f t="shared" si="392"/>
        <v>-0.33663366336633666</v>
      </c>
      <c r="H3597" s="1" t="e">
        <f t="shared" si="393"/>
        <v>#DIV/0!</v>
      </c>
      <c r="I3597" s="1">
        <v>0.88300000000000001</v>
      </c>
      <c r="J3597" s="1">
        <v>1.95</v>
      </c>
      <c r="K3597" s="1" t="e">
        <f t="shared" si="394"/>
        <v>#DIV/0!</v>
      </c>
      <c r="L3597" s="1" t="e">
        <f t="shared" si="395"/>
        <v>#DIV/0!</v>
      </c>
      <c r="M3597" s="1" t="e">
        <f t="shared" si="396"/>
        <v>#DIV/0!</v>
      </c>
      <c r="N3597" s="1" t="e">
        <f t="shared" si="397"/>
        <v>#DIV/0!</v>
      </c>
      <c r="O3597" s="1" t="e">
        <f t="shared" si="398"/>
        <v>#DIV/0!</v>
      </c>
    </row>
    <row r="3598" spans="1:15">
      <c r="A3598">
        <f>'DIL Data'!B3765</f>
        <v>0</v>
      </c>
      <c r="D3598">
        <f>'DIL Data'!D3765</f>
        <v>0</v>
      </c>
      <c r="E3598">
        <f>'BCS Data'!D3765</f>
        <v>0</v>
      </c>
      <c r="F3598">
        <f>'BCS Data'!E3765</f>
        <v>0</v>
      </c>
      <c r="G3598" s="1">
        <f t="shared" si="392"/>
        <v>-0.33663366336633666</v>
      </c>
      <c r="H3598" s="1" t="e">
        <f t="shared" si="393"/>
        <v>#DIV/0!</v>
      </c>
      <c r="I3598" s="1">
        <v>0.88300000000000001</v>
      </c>
      <c r="J3598" s="1">
        <v>1.95</v>
      </c>
      <c r="K3598" s="1" t="e">
        <f t="shared" si="394"/>
        <v>#DIV/0!</v>
      </c>
      <c r="L3598" s="1" t="e">
        <f t="shared" si="395"/>
        <v>#DIV/0!</v>
      </c>
      <c r="M3598" s="1" t="e">
        <f t="shared" si="396"/>
        <v>#DIV/0!</v>
      </c>
      <c r="N3598" s="1" t="e">
        <f t="shared" si="397"/>
        <v>#DIV/0!</v>
      </c>
      <c r="O3598" s="1" t="e">
        <f t="shared" si="398"/>
        <v>#DIV/0!</v>
      </c>
    </row>
    <row r="3599" spans="1:15">
      <c r="A3599">
        <f>'DIL Data'!B3766</f>
        <v>0</v>
      </c>
      <c r="D3599">
        <f>'DIL Data'!D3766</f>
        <v>0</v>
      </c>
      <c r="E3599">
        <f>'BCS Data'!D3766</f>
        <v>0</v>
      </c>
      <c r="F3599">
        <f>'BCS Data'!E3766</f>
        <v>0</v>
      </c>
      <c r="G3599" s="1">
        <f t="shared" si="392"/>
        <v>-0.33663366336633666</v>
      </c>
      <c r="H3599" s="1" t="e">
        <f t="shared" si="393"/>
        <v>#DIV/0!</v>
      </c>
      <c r="I3599" s="1">
        <v>0.88300000000000001</v>
      </c>
      <c r="J3599" s="1">
        <v>1.95</v>
      </c>
      <c r="K3599" s="1" t="e">
        <f t="shared" si="394"/>
        <v>#DIV/0!</v>
      </c>
      <c r="L3599" s="1" t="e">
        <f t="shared" si="395"/>
        <v>#DIV/0!</v>
      </c>
      <c r="M3599" s="1" t="e">
        <f t="shared" si="396"/>
        <v>#DIV/0!</v>
      </c>
      <c r="N3599" s="1" t="e">
        <f t="shared" si="397"/>
        <v>#DIV/0!</v>
      </c>
      <c r="O3599" s="1" t="e">
        <f t="shared" si="398"/>
        <v>#DIV/0!</v>
      </c>
    </row>
    <row r="3600" spans="1:15">
      <c r="A3600">
        <f>'DIL Data'!B3767</f>
        <v>0</v>
      </c>
      <c r="D3600">
        <f>'DIL Data'!D3767</f>
        <v>0</v>
      </c>
      <c r="E3600">
        <f>'BCS Data'!D3767</f>
        <v>0</v>
      </c>
      <c r="F3600">
        <f>'BCS Data'!E3767</f>
        <v>0</v>
      </c>
      <c r="G3600" s="1">
        <f t="shared" si="392"/>
        <v>-0.33663366336633666</v>
      </c>
      <c r="H3600" s="1" t="e">
        <f t="shared" si="393"/>
        <v>#DIV/0!</v>
      </c>
      <c r="I3600" s="1">
        <v>0.88300000000000001</v>
      </c>
      <c r="J3600" s="1">
        <v>1.95</v>
      </c>
      <c r="K3600" s="1" t="e">
        <f t="shared" si="394"/>
        <v>#DIV/0!</v>
      </c>
      <c r="L3600" s="1" t="e">
        <f t="shared" si="395"/>
        <v>#DIV/0!</v>
      </c>
      <c r="M3600" s="1" t="e">
        <f t="shared" si="396"/>
        <v>#DIV/0!</v>
      </c>
      <c r="N3600" s="1" t="e">
        <f t="shared" si="397"/>
        <v>#DIV/0!</v>
      </c>
      <c r="O3600" s="1" t="e">
        <f t="shared" si="398"/>
        <v>#DIV/0!</v>
      </c>
    </row>
    <row r="3601" spans="1:15">
      <c r="A3601">
        <f>'DIL Data'!B3768</f>
        <v>0</v>
      </c>
      <c r="D3601">
        <f>'DIL Data'!D3768</f>
        <v>0</v>
      </c>
      <c r="E3601">
        <f>'BCS Data'!D3768</f>
        <v>0</v>
      </c>
      <c r="F3601">
        <f>'BCS Data'!E3768</f>
        <v>0</v>
      </c>
      <c r="G3601" s="1">
        <f t="shared" si="392"/>
        <v>-0.33663366336633666</v>
      </c>
      <c r="H3601" s="1" t="e">
        <f t="shared" si="393"/>
        <v>#DIV/0!</v>
      </c>
      <c r="I3601" s="1">
        <v>0.88300000000000001</v>
      </c>
      <c r="J3601" s="1">
        <v>1.95</v>
      </c>
      <c r="K3601" s="1" t="e">
        <f t="shared" si="394"/>
        <v>#DIV/0!</v>
      </c>
      <c r="L3601" s="1" t="e">
        <f t="shared" si="395"/>
        <v>#DIV/0!</v>
      </c>
      <c r="M3601" s="1" t="e">
        <f t="shared" si="396"/>
        <v>#DIV/0!</v>
      </c>
      <c r="N3601" s="1" t="e">
        <f t="shared" si="397"/>
        <v>#DIV/0!</v>
      </c>
      <c r="O3601" s="1" t="e">
        <f t="shared" si="398"/>
        <v>#DIV/0!</v>
      </c>
    </row>
    <row r="3602" spans="1:15">
      <c r="A3602">
        <f>'DIL Data'!B3769</f>
        <v>0</v>
      </c>
      <c r="D3602">
        <f>'DIL Data'!D3769</f>
        <v>0</v>
      </c>
      <c r="E3602">
        <f>'BCS Data'!D3769</f>
        <v>0</v>
      </c>
      <c r="F3602">
        <f>'BCS Data'!E3769</f>
        <v>0</v>
      </c>
      <c r="G3602" s="1">
        <f t="shared" si="392"/>
        <v>-0.33663366336633666</v>
      </c>
      <c r="H3602" s="1" t="e">
        <f t="shared" si="393"/>
        <v>#DIV/0!</v>
      </c>
      <c r="I3602" s="1">
        <v>0.88300000000000001</v>
      </c>
      <c r="J3602" s="1">
        <v>1.95</v>
      </c>
      <c r="K3602" s="1" t="e">
        <f t="shared" si="394"/>
        <v>#DIV/0!</v>
      </c>
      <c r="L3602" s="1" t="e">
        <f t="shared" si="395"/>
        <v>#DIV/0!</v>
      </c>
      <c r="M3602" s="1" t="e">
        <f t="shared" si="396"/>
        <v>#DIV/0!</v>
      </c>
      <c r="N3602" s="1" t="e">
        <f t="shared" si="397"/>
        <v>#DIV/0!</v>
      </c>
      <c r="O3602" s="1" t="e">
        <f t="shared" si="398"/>
        <v>#DIV/0!</v>
      </c>
    </row>
    <row r="3603" spans="1:15">
      <c r="A3603">
        <f>'DIL Data'!B3770</f>
        <v>0</v>
      </c>
      <c r="D3603">
        <f>'DIL Data'!D3770</f>
        <v>0</v>
      </c>
      <c r="E3603">
        <f>'BCS Data'!D3770</f>
        <v>0</v>
      </c>
      <c r="F3603">
        <f>'BCS Data'!E3770</f>
        <v>0</v>
      </c>
      <c r="G3603" s="1">
        <f t="shared" si="392"/>
        <v>-0.33663366336633666</v>
      </c>
      <c r="H3603" s="1" t="e">
        <f t="shared" si="393"/>
        <v>#DIV/0!</v>
      </c>
      <c r="I3603" s="1">
        <v>0.88300000000000001</v>
      </c>
      <c r="J3603" s="1">
        <v>1.95</v>
      </c>
      <c r="K3603" s="1" t="e">
        <f t="shared" si="394"/>
        <v>#DIV/0!</v>
      </c>
      <c r="L3603" s="1" t="e">
        <f t="shared" si="395"/>
        <v>#DIV/0!</v>
      </c>
      <c r="M3603" s="1" t="e">
        <f t="shared" si="396"/>
        <v>#DIV/0!</v>
      </c>
      <c r="N3603" s="1" t="e">
        <f t="shared" si="397"/>
        <v>#DIV/0!</v>
      </c>
      <c r="O3603" s="1" t="e">
        <f t="shared" si="398"/>
        <v>#DIV/0!</v>
      </c>
    </row>
    <row r="3604" spans="1:15">
      <c r="A3604">
        <f>'DIL Data'!B3771</f>
        <v>0</v>
      </c>
      <c r="D3604">
        <f>'DIL Data'!D3771</f>
        <v>0</v>
      </c>
      <c r="E3604">
        <f>'BCS Data'!D3771</f>
        <v>0</v>
      </c>
      <c r="F3604">
        <f>'BCS Data'!E3771</f>
        <v>0</v>
      </c>
      <c r="G3604" s="1">
        <f t="shared" si="392"/>
        <v>-0.33663366336633666</v>
      </c>
      <c r="H3604" s="1" t="e">
        <f t="shared" si="393"/>
        <v>#DIV/0!</v>
      </c>
      <c r="I3604" s="1">
        <v>0.88300000000000001</v>
      </c>
      <c r="J3604" s="1">
        <v>1.95</v>
      </c>
      <c r="K3604" s="1" t="e">
        <f t="shared" si="394"/>
        <v>#DIV/0!</v>
      </c>
      <c r="L3604" s="1" t="e">
        <f t="shared" si="395"/>
        <v>#DIV/0!</v>
      </c>
      <c r="M3604" s="1" t="e">
        <f t="shared" si="396"/>
        <v>#DIV/0!</v>
      </c>
      <c r="N3604" s="1" t="e">
        <f t="shared" si="397"/>
        <v>#DIV/0!</v>
      </c>
      <c r="O3604" s="1" t="e">
        <f t="shared" si="398"/>
        <v>#DIV/0!</v>
      </c>
    </row>
    <row r="3605" spans="1:15">
      <c r="A3605">
        <f>'DIL Data'!B3772</f>
        <v>0</v>
      </c>
      <c r="D3605">
        <f>'DIL Data'!D3772</f>
        <v>0</v>
      </c>
      <c r="E3605">
        <f>'BCS Data'!D3772</f>
        <v>0</v>
      </c>
      <c r="F3605">
        <f>'BCS Data'!E3772</f>
        <v>0</v>
      </c>
      <c r="G3605" s="1">
        <f t="shared" si="392"/>
        <v>-0.33663366336633666</v>
      </c>
      <c r="H3605" s="1" t="e">
        <f t="shared" si="393"/>
        <v>#DIV/0!</v>
      </c>
      <c r="I3605" s="1">
        <v>0.88300000000000001</v>
      </c>
      <c r="J3605" s="1">
        <v>1.95</v>
      </c>
      <c r="K3605" s="1" t="e">
        <f t="shared" si="394"/>
        <v>#DIV/0!</v>
      </c>
      <c r="L3605" s="1" t="e">
        <f t="shared" si="395"/>
        <v>#DIV/0!</v>
      </c>
      <c r="M3605" s="1" t="e">
        <f t="shared" si="396"/>
        <v>#DIV/0!</v>
      </c>
      <c r="N3605" s="1" t="e">
        <f t="shared" si="397"/>
        <v>#DIV/0!</v>
      </c>
      <c r="O3605" s="1" t="e">
        <f t="shared" si="398"/>
        <v>#DIV/0!</v>
      </c>
    </row>
    <row r="3606" spans="1:15">
      <c r="A3606">
        <f>'DIL Data'!B3773</f>
        <v>0</v>
      </c>
      <c r="D3606">
        <f>'DIL Data'!D3773</f>
        <v>0</v>
      </c>
      <c r="E3606">
        <f>'BCS Data'!D3773</f>
        <v>0</v>
      </c>
      <c r="F3606">
        <f>'BCS Data'!E3773</f>
        <v>0</v>
      </c>
      <c r="G3606" s="1">
        <f t="shared" si="392"/>
        <v>-0.33663366336633666</v>
      </c>
      <c r="H3606" s="1" t="e">
        <f t="shared" si="393"/>
        <v>#DIV/0!</v>
      </c>
      <c r="I3606" s="1">
        <v>0.88300000000000001</v>
      </c>
      <c r="J3606" s="1">
        <v>1.95</v>
      </c>
      <c r="K3606" s="1" t="e">
        <f t="shared" si="394"/>
        <v>#DIV/0!</v>
      </c>
      <c r="L3606" s="1" t="e">
        <f t="shared" si="395"/>
        <v>#DIV/0!</v>
      </c>
      <c r="M3606" s="1" t="e">
        <f t="shared" si="396"/>
        <v>#DIV/0!</v>
      </c>
      <c r="N3606" s="1" t="e">
        <f t="shared" si="397"/>
        <v>#DIV/0!</v>
      </c>
      <c r="O3606" s="1" t="e">
        <f t="shared" si="398"/>
        <v>#DIV/0!</v>
      </c>
    </row>
    <row r="3607" spans="1:15">
      <c r="A3607">
        <f>'DIL Data'!B3774</f>
        <v>0</v>
      </c>
      <c r="D3607">
        <f>'DIL Data'!D3774</f>
        <v>0</v>
      </c>
      <c r="E3607">
        <f>'BCS Data'!D3774</f>
        <v>0</v>
      </c>
      <c r="F3607">
        <f>'BCS Data'!E3774</f>
        <v>0</v>
      </c>
      <c r="G3607" s="1">
        <f t="shared" si="392"/>
        <v>-0.33663366336633666</v>
      </c>
      <c r="H3607" s="1" t="e">
        <f t="shared" si="393"/>
        <v>#DIV/0!</v>
      </c>
      <c r="I3607" s="1">
        <v>0.88300000000000001</v>
      </c>
      <c r="J3607" s="1">
        <v>1.95</v>
      </c>
      <c r="K3607" s="1" t="e">
        <f t="shared" si="394"/>
        <v>#DIV/0!</v>
      </c>
      <c r="L3607" s="1" t="e">
        <f t="shared" si="395"/>
        <v>#DIV/0!</v>
      </c>
      <c r="M3607" s="1" t="e">
        <f t="shared" si="396"/>
        <v>#DIV/0!</v>
      </c>
      <c r="N3607" s="1" t="e">
        <f t="shared" si="397"/>
        <v>#DIV/0!</v>
      </c>
      <c r="O3607" s="1" t="e">
        <f t="shared" si="398"/>
        <v>#DIV/0!</v>
      </c>
    </row>
    <row r="3608" spans="1:15">
      <c r="A3608">
        <f>'DIL Data'!B3775</f>
        <v>0</v>
      </c>
      <c r="D3608">
        <f>'DIL Data'!D3775</f>
        <v>0</v>
      </c>
      <c r="E3608">
        <f>'BCS Data'!D3775</f>
        <v>0</v>
      </c>
      <c r="F3608">
        <f>'BCS Data'!E3775</f>
        <v>0</v>
      </c>
      <c r="G3608" s="1">
        <f t="shared" si="392"/>
        <v>-0.33663366336633666</v>
      </c>
      <c r="H3608" s="1" t="e">
        <f t="shared" si="393"/>
        <v>#DIV/0!</v>
      </c>
      <c r="I3608" s="1">
        <v>0.88300000000000001</v>
      </c>
      <c r="J3608" s="1">
        <v>1.95</v>
      </c>
      <c r="K3608" s="1" t="e">
        <f t="shared" si="394"/>
        <v>#DIV/0!</v>
      </c>
      <c r="L3608" s="1" t="e">
        <f t="shared" si="395"/>
        <v>#DIV/0!</v>
      </c>
      <c r="M3608" s="1" t="e">
        <f t="shared" si="396"/>
        <v>#DIV/0!</v>
      </c>
      <c r="N3608" s="1" t="e">
        <f t="shared" si="397"/>
        <v>#DIV/0!</v>
      </c>
      <c r="O3608" s="1" t="e">
        <f t="shared" si="398"/>
        <v>#DIV/0!</v>
      </c>
    </row>
    <row r="3609" spans="1:15">
      <c r="A3609">
        <f>'DIL Data'!B3776</f>
        <v>0</v>
      </c>
      <c r="D3609">
        <f>'DIL Data'!D3776</f>
        <v>0</v>
      </c>
      <c r="E3609">
        <f>'BCS Data'!D3776</f>
        <v>0</v>
      </c>
      <c r="F3609">
        <f>'BCS Data'!E3776</f>
        <v>0</v>
      </c>
      <c r="G3609" s="1">
        <f t="shared" si="392"/>
        <v>-0.33663366336633666</v>
      </c>
      <c r="H3609" s="1" t="e">
        <f t="shared" si="393"/>
        <v>#DIV/0!</v>
      </c>
      <c r="I3609" s="1">
        <v>0.88300000000000001</v>
      </c>
      <c r="J3609" s="1">
        <v>1.95</v>
      </c>
      <c r="K3609" s="1" t="e">
        <f t="shared" si="394"/>
        <v>#DIV/0!</v>
      </c>
      <c r="L3609" s="1" t="e">
        <f t="shared" si="395"/>
        <v>#DIV/0!</v>
      </c>
      <c r="M3609" s="1" t="e">
        <f t="shared" si="396"/>
        <v>#DIV/0!</v>
      </c>
      <c r="N3609" s="1" t="e">
        <f t="shared" si="397"/>
        <v>#DIV/0!</v>
      </c>
      <c r="O3609" s="1" t="e">
        <f t="shared" si="398"/>
        <v>#DIV/0!</v>
      </c>
    </row>
    <row r="3610" spans="1:15">
      <c r="A3610">
        <f>'DIL Data'!B3777</f>
        <v>0</v>
      </c>
      <c r="D3610">
        <f>'DIL Data'!D3777</f>
        <v>0</v>
      </c>
      <c r="E3610">
        <f>'BCS Data'!D3777</f>
        <v>0</v>
      </c>
      <c r="F3610">
        <f>'BCS Data'!E3777</f>
        <v>0</v>
      </c>
      <c r="G3610" s="1">
        <f t="shared" si="392"/>
        <v>-0.33663366336633666</v>
      </c>
      <c r="H3610" s="1" t="e">
        <f t="shared" si="393"/>
        <v>#DIV/0!</v>
      </c>
      <c r="I3610" s="1">
        <v>0.88300000000000001</v>
      </c>
      <c r="J3610" s="1">
        <v>1.95</v>
      </c>
      <c r="K3610" s="1" t="e">
        <f t="shared" si="394"/>
        <v>#DIV/0!</v>
      </c>
      <c r="L3610" s="1" t="e">
        <f t="shared" si="395"/>
        <v>#DIV/0!</v>
      </c>
      <c r="M3610" s="1" t="e">
        <f t="shared" si="396"/>
        <v>#DIV/0!</v>
      </c>
      <c r="N3610" s="1" t="e">
        <f t="shared" si="397"/>
        <v>#DIV/0!</v>
      </c>
      <c r="O3610" s="1" t="e">
        <f t="shared" si="398"/>
        <v>#DIV/0!</v>
      </c>
    </row>
    <row r="3611" spans="1:15">
      <c r="A3611">
        <f>'DIL Data'!B3780</f>
        <v>0</v>
      </c>
      <c r="D3611">
        <f>'DIL Data'!D3780</f>
        <v>0</v>
      </c>
      <c r="E3611">
        <f>'BCS Data'!D3780</f>
        <v>0</v>
      </c>
      <c r="F3611">
        <f>'BCS Data'!E3780</f>
        <v>0</v>
      </c>
      <c r="G3611" s="1">
        <f t="shared" si="392"/>
        <v>-0.33663366336633666</v>
      </c>
      <c r="H3611" s="1" t="e">
        <f t="shared" si="393"/>
        <v>#DIV/0!</v>
      </c>
      <c r="I3611" s="1">
        <v>0.88300000000000001</v>
      </c>
      <c r="J3611" s="1">
        <v>1.95</v>
      </c>
      <c r="K3611" s="1" t="e">
        <f t="shared" si="394"/>
        <v>#DIV/0!</v>
      </c>
      <c r="L3611" s="1" t="e">
        <f t="shared" si="395"/>
        <v>#DIV/0!</v>
      </c>
      <c r="M3611" s="1" t="e">
        <f t="shared" si="396"/>
        <v>#DIV/0!</v>
      </c>
      <c r="N3611" s="1" t="e">
        <f t="shared" si="397"/>
        <v>#DIV/0!</v>
      </c>
      <c r="O3611" s="1" t="e">
        <f t="shared" si="398"/>
        <v>#DIV/0!</v>
      </c>
    </row>
    <row r="3612" spans="1:15">
      <c r="A3612">
        <f>'DIL Data'!B3781</f>
        <v>0</v>
      </c>
      <c r="D3612">
        <f>'DIL Data'!D3781</f>
        <v>0</v>
      </c>
      <c r="E3612">
        <f>'BCS Data'!D3781</f>
        <v>0</v>
      </c>
      <c r="F3612">
        <f>'BCS Data'!E3781</f>
        <v>0</v>
      </c>
      <c r="G3612" s="1">
        <f t="shared" si="392"/>
        <v>-0.33663366336633666</v>
      </c>
      <c r="H3612" s="1" t="e">
        <f t="shared" si="393"/>
        <v>#DIV/0!</v>
      </c>
      <c r="I3612" s="1">
        <v>0.88300000000000001</v>
      </c>
      <c r="J3612" s="1">
        <v>1.95</v>
      </c>
      <c r="K3612" s="1" t="e">
        <f t="shared" si="394"/>
        <v>#DIV/0!</v>
      </c>
      <c r="L3612" s="1" t="e">
        <f t="shared" si="395"/>
        <v>#DIV/0!</v>
      </c>
      <c r="M3612" s="1" t="e">
        <f t="shared" si="396"/>
        <v>#DIV/0!</v>
      </c>
      <c r="N3612" s="1" t="e">
        <f t="shared" si="397"/>
        <v>#DIV/0!</v>
      </c>
      <c r="O3612" s="1" t="e">
        <f t="shared" si="398"/>
        <v>#DIV/0!</v>
      </c>
    </row>
    <row r="3613" spans="1:15">
      <c r="A3613">
        <f>'DIL Data'!B3782</f>
        <v>0</v>
      </c>
      <c r="D3613">
        <f>'DIL Data'!D3782</f>
        <v>0</v>
      </c>
      <c r="E3613">
        <f>'BCS Data'!D3782</f>
        <v>0</v>
      </c>
      <c r="F3613">
        <f>'BCS Data'!E3782</f>
        <v>0</v>
      </c>
      <c r="G3613" s="1">
        <f t="shared" si="392"/>
        <v>-0.33663366336633666</v>
      </c>
      <c r="H3613" s="1" t="e">
        <f t="shared" si="393"/>
        <v>#DIV/0!</v>
      </c>
      <c r="I3613" s="1">
        <v>0.88300000000000001</v>
      </c>
      <c r="J3613" s="1">
        <v>1.95</v>
      </c>
      <c r="K3613" s="1" t="e">
        <f t="shared" si="394"/>
        <v>#DIV/0!</v>
      </c>
      <c r="L3613" s="1" t="e">
        <f t="shared" si="395"/>
        <v>#DIV/0!</v>
      </c>
      <c r="M3613" s="1" t="e">
        <f t="shared" si="396"/>
        <v>#DIV/0!</v>
      </c>
      <c r="N3613" s="1" t="e">
        <f t="shared" si="397"/>
        <v>#DIV/0!</v>
      </c>
      <c r="O3613" s="1" t="e">
        <f t="shared" si="398"/>
        <v>#DIV/0!</v>
      </c>
    </row>
    <row r="3614" spans="1:15">
      <c r="A3614">
        <f>'DIL Data'!B3783</f>
        <v>0</v>
      </c>
      <c r="D3614">
        <f>'DIL Data'!D3783</f>
        <v>0</v>
      </c>
      <c r="E3614">
        <f>'BCS Data'!D3783</f>
        <v>0</v>
      </c>
      <c r="F3614">
        <f>'BCS Data'!E3783</f>
        <v>0</v>
      </c>
      <c r="G3614" s="1">
        <f t="shared" si="392"/>
        <v>-0.33663366336633666</v>
      </c>
      <c r="H3614" s="1" t="e">
        <f t="shared" si="393"/>
        <v>#DIV/0!</v>
      </c>
      <c r="I3614" s="1">
        <v>0.88300000000000001</v>
      </c>
      <c r="J3614" s="1">
        <v>1.95</v>
      </c>
      <c r="K3614" s="1" t="e">
        <f t="shared" si="394"/>
        <v>#DIV/0!</v>
      </c>
      <c r="L3614" s="1" t="e">
        <f t="shared" si="395"/>
        <v>#DIV/0!</v>
      </c>
      <c r="M3614" s="1" t="e">
        <f t="shared" si="396"/>
        <v>#DIV/0!</v>
      </c>
      <c r="N3614" s="1" t="e">
        <f t="shared" si="397"/>
        <v>#DIV/0!</v>
      </c>
      <c r="O3614" s="1" t="e">
        <f t="shared" si="398"/>
        <v>#DIV/0!</v>
      </c>
    </row>
    <row r="3615" spans="1:15">
      <c r="A3615">
        <f>'DIL Data'!B3784</f>
        <v>0</v>
      </c>
      <c r="D3615">
        <f>'DIL Data'!D3784</f>
        <v>0</v>
      </c>
      <c r="E3615">
        <f>'BCS Data'!D3784</f>
        <v>0</v>
      </c>
      <c r="F3615">
        <f>'BCS Data'!E3784</f>
        <v>0</v>
      </c>
      <c r="G3615" s="1">
        <f t="shared" si="392"/>
        <v>-0.33663366336633666</v>
      </c>
      <c r="H3615" s="1" t="e">
        <f t="shared" si="393"/>
        <v>#DIV/0!</v>
      </c>
      <c r="I3615" s="1">
        <v>0.88300000000000001</v>
      </c>
      <c r="J3615" s="1">
        <v>1.95</v>
      </c>
      <c r="K3615" s="1" t="e">
        <f t="shared" si="394"/>
        <v>#DIV/0!</v>
      </c>
      <c r="L3615" s="1" t="e">
        <f t="shared" si="395"/>
        <v>#DIV/0!</v>
      </c>
      <c r="M3615" s="1" t="e">
        <f t="shared" si="396"/>
        <v>#DIV/0!</v>
      </c>
      <c r="N3615" s="1" t="e">
        <f t="shared" si="397"/>
        <v>#DIV/0!</v>
      </c>
      <c r="O3615" s="1" t="e">
        <f t="shared" si="398"/>
        <v>#DIV/0!</v>
      </c>
    </row>
    <row r="3616" spans="1:15">
      <c r="A3616">
        <f>'DIL Data'!B3785</f>
        <v>0</v>
      </c>
      <c r="D3616">
        <f>'DIL Data'!D3785</f>
        <v>0</v>
      </c>
      <c r="E3616">
        <f>'BCS Data'!D3785</f>
        <v>0</v>
      </c>
      <c r="F3616">
        <f>'BCS Data'!E3785</f>
        <v>0</v>
      </c>
      <c r="G3616" s="1">
        <f t="shared" si="392"/>
        <v>-0.33663366336633666</v>
      </c>
      <c r="H3616" s="1" t="e">
        <f t="shared" si="393"/>
        <v>#DIV/0!</v>
      </c>
      <c r="I3616" s="1">
        <v>0.88300000000000001</v>
      </c>
      <c r="J3616" s="1">
        <v>1.95</v>
      </c>
      <c r="K3616" s="1" t="e">
        <f t="shared" si="394"/>
        <v>#DIV/0!</v>
      </c>
      <c r="L3616" s="1" t="e">
        <f t="shared" si="395"/>
        <v>#DIV/0!</v>
      </c>
      <c r="M3616" s="1" t="e">
        <f t="shared" si="396"/>
        <v>#DIV/0!</v>
      </c>
      <c r="N3616" s="1" t="e">
        <f t="shared" si="397"/>
        <v>#DIV/0!</v>
      </c>
      <c r="O3616" s="1" t="e">
        <f t="shared" si="398"/>
        <v>#DIV/0!</v>
      </c>
    </row>
    <row r="3617" spans="1:15">
      <c r="A3617">
        <f>'DIL Data'!B3786</f>
        <v>0</v>
      </c>
      <c r="D3617">
        <f>'DIL Data'!D3786</f>
        <v>0</v>
      </c>
      <c r="E3617">
        <f>'BCS Data'!D3786</f>
        <v>0</v>
      </c>
      <c r="F3617">
        <f>'BCS Data'!E3786</f>
        <v>0</v>
      </c>
      <c r="G3617" s="1">
        <f t="shared" si="392"/>
        <v>-0.33663366336633666</v>
      </c>
      <c r="H3617" s="1" t="e">
        <f t="shared" si="393"/>
        <v>#DIV/0!</v>
      </c>
      <c r="I3617" s="1">
        <v>0.88300000000000001</v>
      </c>
      <c r="J3617" s="1">
        <v>1.95</v>
      </c>
      <c r="K3617" s="1" t="e">
        <f t="shared" si="394"/>
        <v>#DIV/0!</v>
      </c>
      <c r="L3617" s="1" t="e">
        <f t="shared" si="395"/>
        <v>#DIV/0!</v>
      </c>
      <c r="M3617" s="1" t="e">
        <f t="shared" si="396"/>
        <v>#DIV/0!</v>
      </c>
      <c r="N3617" s="1" t="e">
        <f t="shared" si="397"/>
        <v>#DIV/0!</v>
      </c>
      <c r="O3617" s="1" t="e">
        <f t="shared" si="398"/>
        <v>#DIV/0!</v>
      </c>
    </row>
    <row r="3618" spans="1:15">
      <c r="A3618">
        <f>'DIL Data'!B3787</f>
        <v>0</v>
      </c>
      <c r="D3618">
        <f>'DIL Data'!D3787</f>
        <v>0</v>
      </c>
      <c r="E3618">
        <f>'BCS Data'!D3787</f>
        <v>0</v>
      </c>
      <c r="F3618">
        <f>'BCS Data'!E3787</f>
        <v>0</v>
      </c>
      <c r="G3618" s="1">
        <f t="shared" si="392"/>
        <v>-0.33663366336633666</v>
      </c>
      <c r="H3618" s="1" t="e">
        <f t="shared" si="393"/>
        <v>#DIV/0!</v>
      </c>
      <c r="I3618" s="1">
        <v>0.88300000000000001</v>
      </c>
      <c r="J3618" s="1">
        <v>1.95</v>
      </c>
      <c r="K3618" s="1" t="e">
        <f t="shared" si="394"/>
        <v>#DIV/0!</v>
      </c>
      <c r="L3618" s="1" t="e">
        <f t="shared" si="395"/>
        <v>#DIV/0!</v>
      </c>
      <c r="M3618" s="1" t="e">
        <f t="shared" si="396"/>
        <v>#DIV/0!</v>
      </c>
      <c r="N3618" s="1" t="e">
        <f t="shared" si="397"/>
        <v>#DIV/0!</v>
      </c>
      <c r="O3618" s="1" t="e">
        <f t="shared" si="398"/>
        <v>#DIV/0!</v>
      </c>
    </row>
    <row r="3619" spans="1:15">
      <c r="A3619">
        <f>'DIL Data'!B3788</f>
        <v>0</v>
      </c>
      <c r="D3619">
        <f>'DIL Data'!D3788</f>
        <v>0</v>
      </c>
      <c r="E3619">
        <f>'BCS Data'!D3788</f>
        <v>0</v>
      </c>
      <c r="F3619">
        <f>'BCS Data'!E3788</f>
        <v>0</v>
      </c>
      <c r="G3619" s="1">
        <f t="shared" si="392"/>
        <v>-0.33663366336633666</v>
      </c>
      <c r="H3619" s="1" t="e">
        <f t="shared" si="393"/>
        <v>#DIV/0!</v>
      </c>
      <c r="I3619" s="1">
        <v>0.88300000000000001</v>
      </c>
      <c r="J3619" s="1">
        <v>1.95</v>
      </c>
      <c r="K3619" s="1" t="e">
        <f t="shared" si="394"/>
        <v>#DIV/0!</v>
      </c>
      <c r="L3619" s="1" t="e">
        <f t="shared" si="395"/>
        <v>#DIV/0!</v>
      </c>
      <c r="M3619" s="1" t="e">
        <f t="shared" si="396"/>
        <v>#DIV/0!</v>
      </c>
      <c r="N3619" s="1" t="e">
        <f t="shared" si="397"/>
        <v>#DIV/0!</v>
      </c>
      <c r="O3619" s="1" t="e">
        <f t="shared" si="398"/>
        <v>#DIV/0!</v>
      </c>
    </row>
    <row r="3620" spans="1:15">
      <c r="A3620">
        <f>'DIL Data'!B3789</f>
        <v>0</v>
      </c>
      <c r="D3620">
        <f>'DIL Data'!D3789</f>
        <v>0</v>
      </c>
      <c r="E3620">
        <f>'BCS Data'!D3789</f>
        <v>0</v>
      </c>
      <c r="F3620">
        <f>'BCS Data'!E3789</f>
        <v>0</v>
      </c>
      <c r="G3620" s="1">
        <f t="shared" si="392"/>
        <v>-0.33663366336633666</v>
      </c>
      <c r="H3620" s="1" t="e">
        <f t="shared" si="393"/>
        <v>#DIV/0!</v>
      </c>
      <c r="I3620" s="1">
        <v>0.88300000000000001</v>
      </c>
      <c r="J3620" s="1">
        <v>1.95</v>
      </c>
      <c r="K3620" s="1" t="e">
        <f t="shared" si="394"/>
        <v>#DIV/0!</v>
      </c>
      <c r="L3620" s="1" t="e">
        <f t="shared" si="395"/>
        <v>#DIV/0!</v>
      </c>
      <c r="M3620" s="1" t="e">
        <f t="shared" si="396"/>
        <v>#DIV/0!</v>
      </c>
      <c r="N3620" s="1" t="e">
        <f t="shared" si="397"/>
        <v>#DIV/0!</v>
      </c>
      <c r="O3620" s="1" t="e">
        <f t="shared" si="398"/>
        <v>#DIV/0!</v>
      </c>
    </row>
    <row r="3621" spans="1:15">
      <c r="A3621">
        <f>'DIL Data'!B3790</f>
        <v>0</v>
      </c>
      <c r="D3621">
        <f>'DIL Data'!D3790</f>
        <v>0</v>
      </c>
      <c r="E3621">
        <f>'BCS Data'!D3790</f>
        <v>0</v>
      </c>
      <c r="F3621">
        <f>'BCS Data'!E3790</f>
        <v>0</v>
      </c>
      <c r="G3621" s="1">
        <f t="shared" si="392"/>
        <v>-0.33663366336633666</v>
      </c>
      <c r="H3621" s="1" t="e">
        <f t="shared" si="393"/>
        <v>#DIV/0!</v>
      </c>
      <c r="I3621" s="1">
        <v>0.88300000000000001</v>
      </c>
      <c r="J3621" s="1">
        <v>1.95</v>
      </c>
      <c r="K3621" s="1" t="e">
        <f t="shared" si="394"/>
        <v>#DIV/0!</v>
      </c>
      <c r="L3621" s="1" t="e">
        <f t="shared" si="395"/>
        <v>#DIV/0!</v>
      </c>
      <c r="M3621" s="1" t="e">
        <f t="shared" si="396"/>
        <v>#DIV/0!</v>
      </c>
      <c r="N3621" s="1" t="e">
        <f t="shared" si="397"/>
        <v>#DIV/0!</v>
      </c>
      <c r="O3621" s="1" t="e">
        <f t="shared" si="398"/>
        <v>#DIV/0!</v>
      </c>
    </row>
    <row r="3622" spans="1:15">
      <c r="A3622">
        <f>'DIL Data'!B3791</f>
        <v>0</v>
      </c>
      <c r="D3622">
        <f>'DIL Data'!D3791</f>
        <v>0</v>
      </c>
      <c r="E3622">
        <f>'BCS Data'!D3791</f>
        <v>0</v>
      </c>
      <c r="F3622">
        <f>'BCS Data'!E3791</f>
        <v>0</v>
      </c>
      <c r="G3622" s="1">
        <f t="shared" si="392"/>
        <v>-0.33663366336633666</v>
      </c>
      <c r="H3622" s="1" t="e">
        <f t="shared" si="393"/>
        <v>#DIV/0!</v>
      </c>
      <c r="I3622" s="1">
        <v>0.88300000000000001</v>
      </c>
      <c r="J3622" s="1">
        <v>1.95</v>
      </c>
      <c r="K3622" s="1" t="e">
        <f t="shared" si="394"/>
        <v>#DIV/0!</v>
      </c>
      <c r="L3622" s="1" t="e">
        <f t="shared" si="395"/>
        <v>#DIV/0!</v>
      </c>
      <c r="M3622" s="1" t="e">
        <f t="shared" si="396"/>
        <v>#DIV/0!</v>
      </c>
      <c r="N3622" s="1" t="e">
        <f t="shared" si="397"/>
        <v>#DIV/0!</v>
      </c>
      <c r="O3622" s="1" t="e">
        <f t="shared" si="398"/>
        <v>#DIV/0!</v>
      </c>
    </row>
    <row r="3623" spans="1:15">
      <c r="A3623">
        <f>'DIL Data'!B3792</f>
        <v>0</v>
      </c>
      <c r="D3623">
        <f>'DIL Data'!D3792</f>
        <v>0</v>
      </c>
      <c r="E3623">
        <f>'BCS Data'!D3792</f>
        <v>0</v>
      </c>
      <c r="F3623">
        <f>'BCS Data'!E3792</f>
        <v>0</v>
      </c>
      <c r="G3623" s="1">
        <f t="shared" si="392"/>
        <v>-0.33663366336633666</v>
      </c>
      <c r="H3623" s="1" t="e">
        <f t="shared" si="393"/>
        <v>#DIV/0!</v>
      </c>
      <c r="I3623" s="1">
        <v>0.88300000000000001</v>
      </c>
      <c r="J3623" s="1">
        <v>1.95</v>
      </c>
      <c r="K3623" s="1" t="e">
        <f t="shared" si="394"/>
        <v>#DIV/0!</v>
      </c>
      <c r="L3623" s="1" t="e">
        <f t="shared" si="395"/>
        <v>#DIV/0!</v>
      </c>
      <c r="M3623" s="1" t="e">
        <f t="shared" si="396"/>
        <v>#DIV/0!</v>
      </c>
      <c r="N3623" s="1" t="e">
        <f t="shared" si="397"/>
        <v>#DIV/0!</v>
      </c>
      <c r="O3623" s="1" t="e">
        <f t="shared" si="398"/>
        <v>#DIV/0!</v>
      </c>
    </row>
    <row r="3624" spans="1:15">
      <c r="A3624">
        <f>'DIL Data'!B3793</f>
        <v>0</v>
      </c>
      <c r="D3624">
        <f>'DIL Data'!D3793</f>
        <v>0</v>
      </c>
      <c r="E3624">
        <f>'BCS Data'!D3793</f>
        <v>0</v>
      </c>
      <c r="F3624">
        <f>'BCS Data'!E3793</f>
        <v>0</v>
      </c>
      <c r="G3624" s="1">
        <f t="shared" si="392"/>
        <v>-0.33663366336633666</v>
      </c>
      <c r="H3624" s="1" t="e">
        <f t="shared" si="393"/>
        <v>#DIV/0!</v>
      </c>
      <c r="I3624" s="1">
        <v>0.88300000000000001</v>
      </c>
      <c r="J3624" s="1">
        <v>1.95</v>
      </c>
      <c r="K3624" s="1" t="e">
        <f t="shared" si="394"/>
        <v>#DIV/0!</v>
      </c>
      <c r="L3624" s="1" t="e">
        <f t="shared" si="395"/>
        <v>#DIV/0!</v>
      </c>
      <c r="M3624" s="1" t="e">
        <f t="shared" si="396"/>
        <v>#DIV/0!</v>
      </c>
      <c r="N3624" s="1" t="e">
        <f t="shared" si="397"/>
        <v>#DIV/0!</v>
      </c>
      <c r="O3624" s="1" t="e">
        <f t="shared" si="398"/>
        <v>#DIV/0!</v>
      </c>
    </row>
    <row r="3625" spans="1:15">
      <c r="A3625">
        <f>'DIL Data'!B3794</f>
        <v>0</v>
      </c>
      <c r="D3625">
        <f>'DIL Data'!D3794</f>
        <v>0</v>
      </c>
      <c r="E3625">
        <f>'BCS Data'!D3794</f>
        <v>0</v>
      </c>
      <c r="F3625">
        <f>'BCS Data'!E3794</f>
        <v>0</v>
      </c>
      <c r="G3625" s="1">
        <f t="shared" si="392"/>
        <v>-0.33663366336633666</v>
      </c>
      <c r="H3625" s="1" t="e">
        <f t="shared" si="393"/>
        <v>#DIV/0!</v>
      </c>
      <c r="I3625" s="1">
        <v>0.88300000000000001</v>
      </c>
      <c r="J3625" s="1">
        <v>1.95</v>
      </c>
      <c r="K3625" s="1" t="e">
        <f t="shared" si="394"/>
        <v>#DIV/0!</v>
      </c>
      <c r="L3625" s="1" t="e">
        <f t="shared" si="395"/>
        <v>#DIV/0!</v>
      </c>
      <c r="M3625" s="1" t="e">
        <f t="shared" si="396"/>
        <v>#DIV/0!</v>
      </c>
      <c r="N3625" s="1" t="e">
        <f t="shared" si="397"/>
        <v>#DIV/0!</v>
      </c>
      <c r="O3625" s="1" t="e">
        <f t="shared" si="398"/>
        <v>#DIV/0!</v>
      </c>
    </row>
    <row r="3626" spans="1:15">
      <c r="A3626">
        <f>'DIL Data'!B3795</f>
        <v>0</v>
      </c>
      <c r="D3626">
        <f>'DIL Data'!D3795</f>
        <v>0</v>
      </c>
      <c r="E3626">
        <f>'BCS Data'!D3795</f>
        <v>0</v>
      </c>
      <c r="F3626">
        <f>'BCS Data'!E3795</f>
        <v>0</v>
      </c>
      <c r="G3626" s="1">
        <f t="shared" si="392"/>
        <v>-0.33663366336633666</v>
      </c>
      <c r="H3626" s="1" t="e">
        <f t="shared" si="393"/>
        <v>#DIV/0!</v>
      </c>
      <c r="I3626" s="1">
        <v>0.88300000000000001</v>
      </c>
      <c r="J3626" s="1">
        <v>1.95</v>
      </c>
      <c r="K3626" s="1" t="e">
        <f t="shared" si="394"/>
        <v>#DIV/0!</v>
      </c>
      <c r="L3626" s="1" t="e">
        <f t="shared" si="395"/>
        <v>#DIV/0!</v>
      </c>
      <c r="M3626" s="1" t="e">
        <f t="shared" si="396"/>
        <v>#DIV/0!</v>
      </c>
      <c r="N3626" s="1" t="e">
        <f t="shared" si="397"/>
        <v>#DIV/0!</v>
      </c>
      <c r="O3626" s="1" t="e">
        <f t="shared" si="398"/>
        <v>#DIV/0!</v>
      </c>
    </row>
    <row r="3627" spans="1:15">
      <c r="A3627">
        <f>'DIL Data'!B3796</f>
        <v>0</v>
      </c>
      <c r="D3627">
        <f>'DIL Data'!D3796</f>
        <v>0</v>
      </c>
      <c r="E3627">
        <f>'BCS Data'!D3796</f>
        <v>0</v>
      </c>
      <c r="F3627">
        <f>'BCS Data'!E3796</f>
        <v>0</v>
      </c>
      <c r="G3627" s="1">
        <f t="shared" si="392"/>
        <v>-0.33663366336633666</v>
      </c>
      <c r="H3627" s="1" t="e">
        <f t="shared" si="393"/>
        <v>#DIV/0!</v>
      </c>
      <c r="I3627" s="1">
        <v>0.88300000000000001</v>
      </c>
      <c r="J3627" s="1">
        <v>1.95</v>
      </c>
      <c r="K3627" s="1" t="e">
        <f t="shared" si="394"/>
        <v>#DIV/0!</v>
      </c>
      <c r="L3627" s="1" t="e">
        <f t="shared" si="395"/>
        <v>#DIV/0!</v>
      </c>
      <c r="M3627" s="1" t="e">
        <f t="shared" si="396"/>
        <v>#DIV/0!</v>
      </c>
      <c r="N3627" s="1" t="e">
        <f t="shared" si="397"/>
        <v>#DIV/0!</v>
      </c>
      <c r="O3627" s="1" t="e">
        <f t="shared" si="398"/>
        <v>#DIV/0!</v>
      </c>
    </row>
    <row r="3628" spans="1:15">
      <c r="A3628">
        <f>'DIL Data'!B3797</f>
        <v>0</v>
      </c>
      <c r="D3628">
        <f>'DIL Data'!D3797</f>
        <v>0</v>
      </c>
      <c r="E3628">
        <f>'BCS Data'!D3797</f>
        <v>0</v>
      </c>
      <c r="F3628">
        <f>'BCS Data'!E3797</f>
        <v>0</v>
      </c>
      <c r="G3628" s="1">
        <f t="shared" si="392"/>
        <v>-0.33663366336633666</v>
      </c>
      <c r="H3628" s="1" t="e">
        <f t="shared" si="393"/>
        <v>#DIV/0!</v>
      </c>
      <c r="I3628" s="1">
        <v>0.88300000000000001</v>
      </c>
      <c r="J3628" s="1">
        <v>1.95</v>
      </c>
      <c r="K3628" s="1" t="e">
        <f t="shared" si="394"/>
        <v>#DIV/0!</v>
      </c>
      <c r="L3628" s="1" t="e">
        <f t="shared" si="395"/>
        <v>#DIV/0!</v>
      </c>
      <c r="M3628" s="1" t="e">
        <f t="shared" si="396"/>
        <v>#DIV/0!</v>
      </c>
      <c r="N3628" s="1" t="e">
        <f t="shared" si="397"/>
        <v>#DIV/0!</v>
      </c>
      <c r="O3628" s="1" t="e">
        <f t="shared" si="398"/>
        <v>#DIV/0!</v>
      </c>
    </row>
    <row r="3629" spans="1:15">
      <c r="A3629">
        <f>'DIL Data'!B3798</f>
        <v>0</v>
      </c>
      <c r="D3629">
        <f>'DIL Data'!D3798</f>
        <v>0</v>
      </c>
      <c r="E3629">
        <f>'BCS Data'!D3798</f>
        <v>0</v>
      </c>
      <c r="F3629">
        <f>'BCS Data'!E3798</f>
        <v>0</v>
      </c>
      <c r="G3629" s="1">
        <f t="shared" si="392"/>
        <v>-0.33663366336633666</v>
      </c>
      <c r="H3629" s="1" t="e">
        <f t="shared" si="393"/>
        <v>#DIV/0!</v>
      </c>
      <c r="I3629" s="1">
        <v>0.88300000000000001</v>
      </c>
      <c r="J3629" s="1">
        <v>1.95</v>
      </c>
      <c r="K3629" s="1" t="e">
        <f t="shared" si="394"/>
        <v>#DIV/0!</v>
      </c>
      <c r="L3629" s="1" t="e">
        <f t="shared" si="395"/>
        <v>#DIV/0!</v>
      </c>
      <c r="M3629" s="1" t="e">
        <f t="shared" si="396"/>
        <v>#DIV/0!</v>
      </c>
      <c r="N3629" s="1" t="e">
        <f t="shared" si="397"/>
        <v>#DIV/0!</v>
      </c>
      <c r="O3629" s="1" t="e">
        <f t="shared" si="398"/>
        <v>#DIV/0!</v>
      </c>
    </row>
    <row r="3630" spans="1:15">
      <c r="A3630">
        <f>'DIL Data'!B3799</f>
        <v>0</v>
      </c>
      <c r="D3630">
        <f>'DIL Data'!D3799</f>
        <v>0</v>
      </c>
      <c r="E3630">
        <f>'BCS Data'!D3799</f>
        <v>0</v>
      </c>
      <c r="F3630">
        <f>'BCS Data'!E3799</f>
        <v>0</v>
      </c>
      <c r="G3630" s="1">
        <f t="shared" si="392"/>
        <v>-0.33663366336633666</v>
      </c>
      <c r="H3630" s="1" t="e">
        <f t="shared" si="393"/>
        <v>#DIV/0!</v>
      </c>
      <c r="I3630" s="1">
        <v>0.88300000000000001</v>
      </c>
      <c r="J3630" s="1">
        <v>1.95</v>
      </c>
      <c r="K3630" s="1" t="e">
        <f t="shared" si="394"/>
        <v>#DIV/0!</v>
      </c>
      <c r="L3630" s="1" t="e">
        <f t="shared" si="395"/>
        <v>#DIV/0!</v>
      </c>
      <c r="M3630" s="1" t="e">
        <f t="shared" si="396"/>
        <v>#DIV/0!</v>
      </c>
      <c r="N3630" s="1" t="e">
        <f t="shared" si="397"/>
        <v>#DIV/0!</v>
      </c>
      <c r="O3630" s="1" t="e">
        <f t="shared" si="398"/>
        <v>#DIV/0!</v>
      </c>
    </row>
    <row r="3631" spans="1:15">
      <c r="A3631">
        <f>'DIL Data'!B3800</f>
        <v>0</v>
      </c>
      <c r="D3631">
        <f>'DIL Data'!D3800</f>
        <v>0</v>
      </c>
      <c r="E3631">
        <f>'BCS Data'!D3800</f>
        <v>0</v>
      </c>
      <c r="F3631">
        <f>'BCS Data'!E3800</f>
        <v>0</v>
      </c>
      <c r="G3631" s="1">
        <f t="shared" si="392"/>
        <v>-0.33663366336633666</v>
      </c>
      <c r="H3631" s="1" t="e">
        <f t="shared" si="393"/>
        <v>#DIV/0!</v>
      </c>
      <c r="I3631" s="1">
        <v>0.88300000000000001</v>
      </c>
      <c r="J3631" s="1">
        <v>1.95</v>
      </c>
      <c r="K3631" s="1" t="e">
        <f t="shared" si="394"/>
        <v>#DIV/0!</v>
      </c>
      <c r="L3631" s="1" t="e">
        <f t="shared" si="395"/>
        <v>#DIV/0!</v>
      </c>
      <c r="M3631" s="1" t="e">
        <f t="shared" si="396"/>
        <v>#DIV/0!</v>
      </c>
      <c r="N3631" s="1" t="e">
        <f t="shared" si="397"/>
        <v>#DIV/0!</v>
      </c>
      <c r="O3631" s="1" t="e">
        <f t="shared" si="398"/>
        <v>#DIV/0!</v>
      </c>
    </row>
    <row r="3632" spans="1:15">
      <c r="A3632">
        <f>'DIL Data'!B3801</f>
        <v>0</v>
      </c>
      <c r="D3632">
        <f>'DIL Data'!D3801</f>
        <v>0</v>
      </c>
      <c r="E3632">
        <f>'BCS Data'!D3801</f>
        <v>0</v>
      </c>
      <c r="F3632">
        <f>'BCS Data'!E3801</f>
        <v>0</v>
      </c>
      <c r="G3632" s="1">
        <f t="shared" si="392"/>
        <v>-0.33663366336633666</v>
      </c>
      <c r="H3632" s="1" t="e">
        <f t="shared" si="393"/>
        <v>#DIV/0!</v>
      </c>
      <c r="I3632" s="1">
        <v>0.88300000000000001</v>
      </c>
      <c r="J3632" s="1">
        <v>1.95</v>
      </c>
      <c r="K3632" s="1" t="e">
        <f t="shared" si="394"/>
        <v>#DIV/0!</v>
      </c>
      <c r="L3632" s="1" t="e">
        <f t="shared" si="395"/>
        <v>#DIV/0!</v>
      </c>
      <c r="M3632" s="1" t="e">
        <f t="shared" si="396"/>
        <v>#DIV/0!</v>
      </c>
      <c r="N3632" s="1" t="e">
        <f t="shared" si="397"/>
        <v>#DIV/0!</v>
      </c>
      <c r="O3632" s="1" t="e">
        <f t="shared" si="398"/>
        <v>#DIV/0!</v>
      </c>
    </row>
    <row r="3633" spans="1:15">
      <c r="A3633">
        <f>'DIL Data'!B3802</f>
        <v>0</v>
      </c>
      <c r="D3633">
        <f>'DIL Data'!D3802</f>
        <v>0</v>
      </c>
      <c r="E3633">
        <f>'BCS Data'!D3802</f>
        <v>0</v>
      </c>
      <c r="F3633">
        <f>'BCS Data'!E3802</f>
        <v>0</v>
      </c>
      <c r="G3633" s="1">
        <f t="shared" si="392"/>
        <v>-0.33663366336633666</v>
      </c>
      <c r="H3633" s="1" t="e">
        <f t="shared" si="393"/>
        <v>#DIV/0!</v>
      </c>
      <c r="I3633" s="1">
        <v>0.88300000000000001</v>
      </c>
      <c r="J3633" s="1">
        <v>1.95</v>
      </c>
      <c r="K3633" s="1" t="e">
        <f t="shared" si="394"/>
        <v>#DIV/0!</v>
      </c>
      <c r="L3633" s="1" t="e">
        <f t="shared" si="395"/>
        <v>#DIV/0!</v>
      </c>
      <c r="M3633" s="1" t="e">
        <f t="shared" si="396"/>
        <v>#DIV/0!</v>
      </c>
      <c r="N3633" s="1" t="e">
        <f t="shared" si="397"/>
        <v>#DIV/0!</v>
      </c>
      <c r="O3633" s="1" t="e">
        <f t="shared" si="398"/>
        <v>#DIV/0!</v>
      </c>
    </row>
    <row r="3634" spans="1:15">
      <c r="A3634">
        <f>'DIL Data'!B3803</f>
        <v>0</v>
      </c>
      <c r="D3634">
        <f>'DIL Data'!D3803</f>
        <v>0</v>
      </c>
      <c r="E3634">
        <f>'BCS Data'!D3803</f>
        <v>0</v>
      </c>
      <c r="F3634">
        <f>'BCS Data'!E3803</f>
        <v>0</v>
      </c>
      <c r="G3634" s="1">
        <f t="shared" si="392"/>
        <v>-0.33663366336633666</v>
      </c>
      <c r="H3634" s="1" t="e">
        <f t="shared" si="393"/>
        <v>#DIV/0!</v>
      </c>
      <c r="I3634" s="1">
        <v>0.88300000000000001</v>
      </c>
      <c r="J3634" s="1">
        <v>1.95</v>
      </c>
      <c r="K3634" s="1" t="e">
        <f t="shared" si="394"/>
        <v>#DIV/0!</v>
      </c>
      <c r="L3634" s="1" t="e">
        <f t="shared" si="395"/>
        <v>#DIV/0!</v>
      </c>
      <c r="M3634" s="1" t="e">
        <f t="shared" si="396"/>
        <v>#DIV/0!</v>
      </c>
      <c r="N3634" s="1" t="e">
        <f t="shared" si="397"/>
        <v>#DIV/0!</v>
      </c>
      <c r="O3634" s="1" t="e">
        <f t="shared" si="398"/>
        <v>#DIV/0!</v>
      </c>
    </row>
    <row r="3635" spans="1:15">
      <c r="A3635">
        <f>'DIL Data'!B3804</f>
        <v>0</v>
      </c>
      <c r="D3635">
        <f>'DIL Data'!D3804</f>
        <v>0</v>
      </c>
      <c r="E3635">
        <f>'BCS Data'!D3804</f>
        <v>0</v>
      </c>
      <c r="F3635">
        <f>'BCS Data'!E3804</f>
        <v>0</v>
      </c>
      <c r="G3635" s="1">
        <f t="shared" si="392"/>
        <v>-0.33663366336633666</v>
      </c>
      <c r="H3635" s="1" t="e">
        <f t="shared" si="393"/>
        <v>#DIV/0!</v>
      </c>
      <c r="I3635" s="1">
        <v>0.88300000000000001</v>
      </c>
      <c r="J3635" s="1">
        <v>1.95</v>
      </c>
      <c r="K3635" s="1" t="e">
        <f t="shared" si="394"/>
        <v>#DIV/0!</v>
      </c>
      <c r="L3635" s="1" t="e">
        <f t="shared" si="395"/>
        <v>#DIV/0!</v>
      </c>
      <c r="M3635" s="1" t="e">
        <f t="shared" si="396"/>
        <v>#DIV/0!</v>
      </c>
      <c r="N3635" s="1" t="e">
        <f t="shared" si="397"/>
        <v>#DIV/0!</v>
      </c>
      <c r="O3635" s="1" t="e">
        <f t="shared" si="398"/>
        <v>#DIV/0!</v>
      </c>
    </row>
    <row r="3636" spans="1:15">
      <c r="A3636">
        <f>'DIL Data'!B3805</f>
        <v>0</v>
      </c>
      <c r="D3636">
        <f>'DIL Data'!D3805</f>
        <v>0</v>
      </c>
      <c r="E3636">
        <f>'BCS Data'!D3805</f>
        <v>0</v>
      </c>
      <c r="F3636">
        <f>'BCS Data'!E3805</f>
        <v>0</v>
      </c>
      <c r="G3636" s="1">
        <f t="shared" si="392"/>
        <v>-0.33663366336633666</v>
      </c>
      <c r="H3636" s="1" t="e">
        <f t="shared" si="393"/>
        <v>#DIV/0!</v>
      </c>
      <c r="I3636" s="1">
        <v>0.88300000000000001</v>
      </c>
      <c r="J3636" s="1">
        <v>1.95</v>
      </c>
      <c r="K3636" s="1" t="e">
        <f t="shared" si="394"/>
        <v>#DIV/0!</v>
      </c>
      <c r="L3636" s="1" t="e">
        <f t="shared" si="395"/>
        <v>#DIV/0!</v>
      </c>
      <c r="M3636" s="1" t="e">
        <f t="shared" si="396"/>
        <v>#DIV/0!</v>
      </c>
      <c r="N3636" s="1" t="e">
        <f t="shared" si="397"/>
        <v>#DIV/0!</v>
      </c>
      <c r="O3636" s="1" t="e">
        <f t="shared" si="398"/>
        <v>#DIV/0!</v>
      </c>
    </row>
    <row r="3637" spans="1:15">
      <c r="A3637">
        <f>'DIL Data'!B3806</f>
        <v>0</v>
      </c>
      <c r="D3637">
        <f>'DIL Data'!D3806</f>
        <v>0</v>
      </c>
      <c r="E3637">
        <f>'BCS Data'!D3806</f>
        <v>0</v>
      </c>
      <c r="F3637">
        <f>'BCS Data'!E3806</f>
        <v>0</v>
      </c>
      <c r="G3637" s="1">
        <f t="shared" si="392"/>
        <v>-0.33663366336633666</v>
      </c>
      <c r="H3637" s="1" t="e">
        <f t="shared" si="393"/>
        <v>#DIV/0!</v>
      </c>
      <c r="I3637" s="1">
        <v>0.88300000000000001</v>
      </c>
      <c r="J3637" s="1">
        <v>1.95</v>
      </c>
      <c r="K3637" s="1" t="e">
        <f t="shared" si="394"/>
        <v>#DIV/0!</v>
      </c>
      <c r="L3637" s="1" t="e">
        <f t="shared" si="395"/>
        <v>#DIV/0!</v>
      </c>
      <c r="M3637" s="1" t="e">
        <f t="shared" si="396"/>
        <v>#DIV/0!</v>
      </c>
      <c r="N3637" s="1" t="e">
        <f t="shared" si="397"/>
        <v>#DIV/0!</v>
      </c>
      <c r="O3637" s="1" t="e">
        <f t="shared" si="398"/>
        <v>#DIV/0!</v>
      </c>
    </row>
    <row r="3638" spans="1:15">
      <c r="A3638">
        <f>'DIL Data'!B3807</f>
        <v>0</v>
      </c>
      <c r="D3638">
        <f>'DIL Data'!D3807</f>
        <v>0</v>
      </c>
      <c r="E3638">
        <f>'BCS Data'!D3807</f>
        <v>0</v>
      </c>
      <c r="F3638">
        <f>'BCS Data'!E3807</f>
        <v>0</v>
      </c>
      <c r="G3638" s="1">
        <f t="shared" si="392"/>
        <v>-0.33663366336633666</v>
      </c>
      <c r="H3638" s="1" t="e">
        <f t="shared" si="393"/>
        <v>#DIV/0!</v>
      </c>
      <c r="I3638" s="1">
        <v>0.88300000000000001</v>
      </c>
      <c r="J3638" s="1">
        <v>1.95</v>
      </c>
      <c r="K3638" s="1" t="e">
        <f t="shared" si="394"/>
        <v>#DIV/0!</v>
      </c>
      <c r="L3638" s="1" t="e">
        <f t="shared" si="395"/>
        <v>#DIV/0!</v>
      </c>
      <c r="M3638" s="1" t="e">
        <f t="shared" si="396"/>
        <v>#DIV/0!</v>
      </c>
      <c r="N3638" s="1" t="e">
        <f t="shared" si="397"/>
        <v>#DIV/0!</v>
      </c>
      <c r="O3638" s="1" t="e">
        <f t="shared" si="398"/>
        <v>#DIV/0!</v>
      </c>
    </row>
    <row r="3639" spans="1:15">
      <c r="A3639">
        <f>'DIL Data'!B3808</f>
        <v>0</v>
      </c>
      <c r="D3639">
        <f>'DIL Data'!D3808</f>
        <v>0</v>
      </c>
      <c r="E3639">
        <f>'BCS Data'!D3808</f>
        <v>0</v>
      </c>
      <c r="F3639">
        <f>'BCS Data'!E3808</f>
        <v>0</v>
      </c>
      <c r="G3639" s="1">
        <f t="shared" si="392"/>
        <v>-0.33663366336633666</v>
      </c>
      <c r="H3639" s="1" t="e">
        <f t="shared" si="393"/>
        <v>#DIV/0!</v>
      </c>
      <c r="I3639" s="1">
        <v>0.88300000000000001</v>
      </c>
      <c r="J3639" s="1">
        <v>1.95</v>
      </c>
      <c r="K3639" s="1" t="e">
        <f t="shared" si="394"/>
        <v>#DIV/0!</v>
      </c>
      <c r="L3639" s="1" t="e">
        <f t="shared" si="395"/>
        <v>#DIV/0!</v>
      </c>
      <c r="M3639" s="1" t="e">
        <f t="shared" si="396"/>
        <v>#DIV/0!</v>
      </c>
      <c r="N3639" s="1" t="e">
        <f t="shared" si="397"/>
        <v>#DIV/0!</v>
      </c>
      <c r="O3639" s="1" t="e">
        <f t="shared" si="398"/>
        <v>#DIV/0!</v>
      </c>
    </row>
    <row r="3640" spans="1:15">
      <c r="A3640">
        <f>'DIL Data'!B3809</f>
        <v>0</v>
      </c>
      <c r="D3640">
        <f>'DIL Data'!D3809</f>
        <v>0</v>
      </c>
      <c r="E3640">
        <f>'BCS Data'!D3809</f>
        <v>0</v>
      </c>
      <c r="F3640">
        <f>'BCS Data'!E3809</f>
        <v>0</v>
      </c>
      <c r="G3640" s="1">
        <f t="shared" si="392"/>
        <v>-0.33663366336633666</v>
      </c>
      <c r="H3640" s="1" t="e">
        <f t="shared" si="393"/>
        <v>#DIV/0!</v>
      </c>
      <c r="I3640" s="1">
        <v>0.88300000000000001</v>
      </c>
      <c r="J3640" s="1">
        <v>1.95</v>
      </c>
      <c r="K3640" s="1" t="e">
        <f t="shared" si="394"/>
        <v>#DIV/0!</v>
      </c>
      <c r="L3640" s="1" t="e">
        <f t="shared" si="395"/>
        <v>#DIV/0!</v>
      </c>
      <c r="M3640" s="1" t="e">
        <f t="shared" si="396"/>
        <v>#DIV/0!</v>
      </c>
      <c r="N3640" s="1" t="e">
        <f t="shared" si="397"/>
        <v>#DIV/0!</v>
      </c>
      <c r="O3640" s="1" t="e">
        <f t="shared" si="398"/>
        <v>#DIV/0!</v>
      </c>
    </row>
    <row r="3641" spans="1:15">
      <c r="A3641">
        <f>'DIL Data'!B3810</f>
        <v>0</v>
      </c>
      <c r="D3641">
        <f>'DIL Data'!D3810</f>
        <v>0</v>
      </c>
      <c r="E3641">
        <f>'BCS Data'!D3810</f>
        <v>0</v>
      </c>
      <c r="F3641">
        <f>'BCS Data'!E3810</f>
        <v>0</v>
      </c>
      <c r="G3641" s="1">
        <f t="shared" si="392"/>
        <v>-0.33663366336633666</v>
      </c>
      <c r="H3641" s="1" t="e">
        <f t="shared" si="393"/>
        <v>#DIV/0!</v>
      </c>
      <c r="I3641" s="1">
        <v>0.88300000000000001</v>
      </c>
      <c r="J3641" s="1">
        <v>1.95</v>
      </c>
      <c r="K3641" s="1" t="e">
        <f t="shared" si="394"/>
        <v>#DIV/0!</v>
      </c>
      <c r="L3641" s="1" t="e">
        <f t="shared" si="395"/>
        <v>#DIV/0!</v>
      </c>
      <c r="M3641" s="1" t="e">
        <f t="shared" si="396"/>
        <v>#DIV/0!</v>
      </c>
      <c r="N3641" s="1" t="e">
        <f t="shared" si="397"/>
        <v>#DIV/0!</v>
      </c>
      <c r="O3641" s="1" t="e">
        <f t="shared" si="398"/>
        <v>#DIV/0!</v>
      </c>
    </row>
    <row r="3642" spans="1:15">
      <c r="A3642">
        <f>'DIL Data'!B3811</f>
        <v>0</v>
      </c>
      <c r="D3642">
        <f>'DIL Data'!D3811</f>
        <v>0</v>
      </c>
      <c r="E3642">
        <f>'BCS Data'!D3811</f>
        <v>0</v>
      </c>
      <c r="F3642">
        <f>'BCS Data'!E3811</f>
        <v>0</v>
      </c>
      <c r="G3642" s="1">
        <f t="shared" si="392"/>
        <v>-0.33663366336633666</v>
      </c>
      <c r="H3642" s="1" t="e">
        <f t="shared" si="393"/>
        <v>#DIV/0!</v>
      </c>
      <c r="I3642" s="1">
        <v>0.88300000000000001</v>
      </c>
      <c r="J3642" s="1">
        <v>1.95</v>
      </c>
      <c r="K3642" s="1" t="e">
        <f t="shared" si="394"/>
        <v>#DIV/0!</v>
      </c>
      <c r="L3642" s="1" t="e">
        <f t="shared" si="395"/>
        <v>#DIV/0!</v>
      </c>
      <c r="M3642" s="1" t="e">
        <f t="shared" si="396"/>
        <v>#DIV/0!</v>
      </c>
      <c r="N3642" s="1" t="e">
        <f t="shared" si="397"/>
        <v>#DIV/0!</v>
      </c>
      <c r="O3642" s="1" t="e">
        <f t="shared" si="398"/>
        <v>#DIV/0!</v>
      </c>
    </row>
    <row r="3643" spans="1:15">
      <c r="A3643">
        <f>'DIL Data'!B3812</f>
        <v>0</v>
      </c>
      <c r="D3643">
        <f>'DIL Data'!D3812</f>
        <v>0</v>
      </c>
      <c r="E3643">
        <f>'BCS Data'!D3812</f>
        <v>0</v>
      </c>
      <c r="F3643">
        <f>'BCS Data'!E3812</f>
        <v>0</v>
      </c>
      <c r="G3643" s="1">
        <f t="shared" si="392"/>
        <v>-0.33663366336633666</v>
      </c>
      <c r="H3643" s="1" t="e">
        <f t="shared" si="393"/>
        <v>#DIV/0!</v>
      </c>
      <c r="I3643" s="1">
        <v>0.88300000000000001</v>
      </c>
      <c r="J3643" s="1">
        <v>1.95</v>
      </c>
      <c r="K3643" s="1" t="e">
        <f t="shared" si="394"/>
        <v>#DIV/0!</v>
      </c>
      <c r="L3643" s="1" t="e">
        <f t="shared" si="395"/>
        <v>#DIV/0!</v>
      </c>
      <c r="M3643" s="1" t="e">
        <f t="shared" si="396"/>
        <v>#DIV/0!</v>
      </c>
      <c r="N3643" s="1" t="e">
        <f t="shared" si="397"/>
        <v>#DIV/0!</v>
      </c>
      <c r="O3643" s="1" t="e">
        <f t="shared" si="398"/>
        <v>#DIV/0!</v>
      </c>
    </row>
    <row r="3644" spans="1:15">
      <c r="A3644">
        <f>'DIL Data'!B3813</f>
        <v>0</v>
      </c>
      <c r="D3644">
        <f>'DIL Data'!D3813</f>
        <v>0</v>
      </c>
      <c r="E3644">
        <f>'BCS Data'!D3813</f>
        <v>0</v>
      </c>
      <c r="F3644">
        <f>'BCS Data'!E3813</f>
        <v>0</v>
      </c>
      <c r="G3644" s="1">
        <f t="shared" si="392"/>
        <v>-0.33663366336633666</v>
      </c>
      <c r="H3644" s="1" t="e">
        <f t="shared" si="393"/>
        <v>#DIV/0!</v>
      </c>
      <c r="I3644" s="1">
        <v>0.88300000000000001</v>
      </c>
      <c r="J3644" s="1">
        <v>1.95</v>
      </c>
      <c r="K3644" s="1" t="e">
        <f t="shared" si="394"/>
        <v>#DIV/0!</v>
      </c>
      <c r="L3644" s="1" t="e">
        <f t="shared" si="395"/>
        <v>#DIV/0!</v>
      </c>
      <c r="M3644" s="1" t="e">
        <f t="shared" si="396"/>
        <v>#DIV/0!</v>
      </c>
      <c r="N3644" s="1" t="e">
        <f t="shared" si="397"/>
        <v>#DIV/0!</v>
      </c>
      <c r="O3644" s="1" t="e">
        <f t="shared" si="398"/>
        <v>#DIV/0!</v>
      </c>
    </row>
    <row r="3645" spans="1:15">
      <c r="A3645">
        <f>'DIL Data'!B3814</f>
        <v>0</v>
      </c>
      <c r="D3645">
        <f>'DIL Data'!D3814</f>
        <v>0</v>
      </c>
      <c r="E3645">
        <f>'BCS Data'!D3814</f>
        <v>0</v>
      </c>
      <c r="F3645">
        <f>'BCS Data'!E3814</f>
        <v>0</v>
      </c>
      <c r="G3645" s="1">
        <f t="shared" si="392"/>
        <v>-0.33663366336633666</v>
      </c>
      <c r="H3645" s="1" t="e">
        <f t="shared" si="393"/>
        <v>#DIV/0!</v>
      </c>
      <c r="I3645" s="1">
        <v>0.88300000000000001</v>
      </c>
      <c r="J3645" s="1">
        <v>1.95</v>
      </c>
      <c r="K3645" s="1" t="e">
        <f t="shared" si="394"/>
        <v>#DIV/0!</v>
      </c>
      <c r="L3645" s="1" t="e">
        <f t="shared" si="395"/>
        <v>#DIV/0!</v>
      </c>
      <c r="M3645" s="1" t="e">
        <f t="shared" si="396"/>
        <v>#DIV/0!</v>
      </c>
      <c r="N3645" s="1" t="e">
        <f t="shared" si="397"/>
        <v>#DIV/0!</v>
      </c>
      <c r="O3645" s="1" t="e">
        <f t="shared" si="398"/>
        <v>#DIV/0!</v>
      </c>
    </row>
    <row r="3646" spans="1:15">
      <c r="A3646">
        <f>'DIL Data'!B3815</f>
        <v>0</v>
      </c>
      <c r="D3646">
        <f>'DIL Data'!D3815</f>
        <v>0</v>
      </c>
      <c r="E3646">
        <f>'BCS Data'!D3815</f>
        <v>0</v>
      </c>
      <c r="F3646">
        <f>'BCS Data'!E3815</f>
        <v>0</v>
      </c>
      <c r="G3646" s="1">
        <f t="shared" si="392"/>
        <v>-0.33663366336633666</v>
      </c>
      <c r="H3646" s="1" t="e">
        <f t="shared" si="393"/>
        <v>#DIV/0!</v>
      </c>
      <c r="I3646" s="1">
        <v>0.88300000000000001</v>
      </c>
      <c r="J3646" s="1">
        <v>1.95</v>
      </c>
      <c r="K3646" s="1" t="e">
        <f t="shared" si="394"/>
        <v>#DIV/0!</v>
      </c>
      <c r="L3646" s="1" t="e">
        <f t="shared" si="395"/>
        <v>#DIV/0!</v>
      </c>
      <c r="M3646" s="1" t="e">
        <f t="shared" si="396"/>
        <v>#DIV/0!</v>
      </c>
      <c r="N3646" s="1" t="e">
        <f t="shared" si="397"/>
        <v>#DIV/0!</v>
      </c>
      <c r="O3646" s="1" t="e">
        <f t="shared" si="398"/>
        <v>#DIV/0!</v>
      </c>
    </row>
    <row r="3647" spans="1:15">
      <c r="A3647">
        <f>'DIL Data'!B3816</f>
        <v>0</v>
      </c>
      <c r="D3647">
        <f>'DIL Data'!D3816</f>
        <v>0</v>
      </c>
      <c r="E3647">
        <f>'BCS Data'!D3816</f>
        <v>0</v>
      </c>
      <c r="F3647">
        <f>'BCS Data'!E3816</f>
        <v>0</v>
      </c>
      <c r="G3647" s="1">
        <f t="shared" si="392"/>
        <v>-0.33663366336633666</v>
      </c>
      <c r="H3647" s="1" t="e">
        <f t="shared" si="393"/>
        <v>#DIV/0!</v>
      </c>
      <c r="I3647" s="1">
        <v>0.88300000000000001</v>
      </c>
      <c r="J3647" s="1">
        <v>1.95</v>
      </c>
      <c r="K3647" s="1" t="e">
        <f t="shared" si="394"/>
        <v>#DIV/0!</v>
      </c>
      <c r="L3647" s="1" t="e">
        <f t="shared" si="395"/>
        <v>#DIV/0!</v>
      </c>
      <c r="M3647" s="1" t="e">
        <f t="shared" si="396"/>
        <v>#DIV/0!</v>
      </c>
      <c r="N3647" s="1" t="e">
        <f t="shared" si="397"/>
        <v>#DIV/0!</v>
      </c>
      <c r="O3647" s="1" t="e">
        <f t="shared" si="398"/>
        <v>#DIV/0!</v>
      </c>
    </row>
    <row r="3648" spans="1:15">
      <c r="A3648">
        <f>'DIL Data'!B3817</f>
        <v>0</v>
      </c>
      <c r="D3648">
        <f>'DIL Data'!D3817</f>
        <v>0</v>
      </c>
      <c r="E3648">
        <f>'BCS Data'!D3817</f>
        <v>0</v>
      </c>
      <c r="F3648">
        <f>'BCS Data'!E3817</f>
        <v>0</v>
      </c>
      <c r="G3648" s="1">
        <f t="shared" si="392"/>
        <v>-0.33663366336633666</v>
      </c>
      <c r="H3648" s="1" t="e">
        <f t="shared" si="393"/>
        <v>#DIV/0!</v>
      </c>
      <c r="I3648" s="1">
        <v>0.88300000000000001</v>
      </c>
      <c r="J3648" s="1">
        <v>1.95</v>
      </c>
      <c r="K3648" s="1" t="e">
        <f t="shared" si="394"/>
        <v>#DIV/0!</v>
      </c>
      <c r="L3648" s="1" t="e">
        <f t="shared" si="395"/>
        <v>#DIV/0!</v>
      </c>
      <c r="M3648" s="1" t="e">
        <f t="shared" si="396"/>
        <v>#DIV/0!</v>
      </c>
      <c r="N3648" s="1" t="e">
        <f t="shared" si="397"/>
        <v>#DIV/0!</v>
      </c>
      <c r="O3648" s="1" t="e">
        <f t="shared" si="398"/>
        <v>#DIV/0!</v>
      </c>
    </row>
    <row r="3649" spans="1:15">
      <c r="A3649">
        <f>'DIL Data'!B3818</f>
        <v>0</v>
      </c>
      <c r="D3649">
        <f>'DIL Data'!D3818</f>
        <v>0</v>
      </c>
      <c r="E3649">
        <f>'BCS Data'!D3818</f>
        <v>0</v>
      </c>
      <c r="F3649">
        <f>'BCS Data'!E3818</f>
        <v>0</v>
      </c>
      <c r="G3649" s="1">
        <f t="shared" si="392"/>
        <v>-0.33663366336633666</v>
      </c>
      <c r="H3649" s="1" t="e">
        <f t="shared" si="393"/>
        <v>#DIV/0!</v>
      </c>
      <c r="I3649" s="1">
        <v>0.88300000000000001</v>
      </c>
      <c r="J3649" s="1">
        <v>1.95</v>
      </c>
      <c r="K3649" s="1" t="e">
        <f t="shared" si="394"/>
        <v>#DIV/0!</v>
      </c>
      <c r="L3649" s="1" t="e">
        <f t="shared" si="395"/>
        <v>#DIV/0!</v>
      </c>
      <c r="M3649" s="1" t="e">
        <f t="shared" si="396"/>
        <v>#DIV/0!</v>
      </c>
      <c r="N3649" s="1" t="e">
        <f t="shared" si="397"/>
        <v>#DIV/0!</v>
      </c>
      <c r="O3649" s="1" t="e">
        <f t="shared" si="398"/>
        <v>#DIV/0!</v>
      </c>
    </row>
    <row r="3650" spans="1:15">
      <c r="A3650">
        <f>'DIL Data'!B3819</f>
        <v>0</v>
      </c>
      <c r="D3650">
        <f>'DIL Data'!D3819</f>
        <v>0</v>
      </c>
      <c r="E3650">
        <f>'BCS Data'!D3819</f>
        <v>0</v>
      </c>
      <c r="F3650">
        <f>'BCS Data'!E3819</f>
        <v>0</v>
      </c>
      <c r="G3650" s="1">
        <f t="shared" ref="G3650:G3713" si="399">(E3650-47.6)/(189-47.6)</f>
        <v>-0.33663366336633666</v>
      </c>
      <c r="H3650" s="1" t="e">
        <f t="shared" ref="H3650:H3713" si="400">0.625*((E3650-47.6)/E3650)</f>
        <v>#DIV/0!</v>
      </c>
      <c r="I3650" s="1">
        <v>0.88300000000000001</v>
      </c>
      <c r="J3650" s="1">
        <v>1.95</v>
      </c>
      <c r="K3650" s="1" t="e">
        <f t="shared" ref="K3650:K3713" si="401">0.883/((H3650)^1.95)</f>
        <v>#DIV/0!</v>
      </c>
      <c r="L3650" s="1" t="e">
        <f t="shared" ref="L3650:L3713" si="402">D3650/K3650</f>
        <v>#DIV/0!</v>
      </c>
      <c r="M3650" s="1" t="e">
        <f t="shared" ref="M3650:M3713" si="403">10000/L3650</f>
        <v>#DIV/0!</v>
      </c>
      <c r="N3650" s="1" t="e">
        <f t="shared" ref="N3650:N3713" si="404">(M3650-2142)/2.42</f>
        <v>#DIV/0!</v>
      </c>
      <c r="O3650" s="1" t="e">
        <f t="shared" ref="O3650:O3713" si="405">(N3650+243)/0.548</f>
        <v>#DIV/0!</v>
      </c>
    </row>
    <row r="3651" spans="1:15">
      <c r="A3651">
        <f>'DIL Data'!B3820</f>
        <v>0</v>
      </c>
      <c r="D3651">
        <f>'DIL Data'!D3820</f>
        <v>0</v>
      </c>
      <c r="E3651">
        <f>'BCS Data'!D3820</f>
        <v>0</v>
      </c>
      <c r="F3651">
        <f>'BCS Data'!E3820</f>
        <v>0</v>
      </c>
      <c r="G3651" s="1">
        <f t="shared" si="399"/>
        <v>-0.33663366336633666</v>
      </c>
      <c r="H3651" s="1" t="e">
        <f t="shared" si="400"/>
        <v>#DIV/0!</v>
      </c>
      <c r="I3651" s="1">
        <v>0.88300000000000001</v>
      </c>
      <c r="J3651" s="1">
        <v>1.95</v>
      </c>
      <c r="K3651" s="1" t="e">
        <f t="shared" si="401"/>
        <v>#DIV/0!</v>
      </c>
      <c r="L3651" s="1" t="e">
        <f t="shared" si="402"/>
        <v>#DIV/0!</v>
      </c>
      <c r="M3651" s="1" t="e">
        <f t="shared" si="403"/>
        <v>#DIV/0!</v>
      </c>
      <c r="N3651" s="1" t="e">
        <f t="shared" si="404"/>
        <v>#DIV/0!</v>
      </c>
      <c r="O3651" s="1" t="e">
        <f t="shared" si="405"/>
        <v>#DIV/0!</v>
      </c>
    </row>
    <row r="3652" spans="1:15">
      <c r="A3652">
        <f>'DIL Data'!B3821</f>
        <v>0</v>
      </c>
      <c r="D3652">
        <f>'DIL Data'!D3821</f>
        <v>0</v>
      </c>
      <c r="E3652">
        <f>'BCS Data'!D3821</f>
        <v>0</v>
      </c>
      <c r="F3652">
        <f>'BCS Data'!E3821</f>
        <v>0</v>
      </c>
      <c r="G3652" s="1">
        <f t="shared" si="399"/>
        <v>-0.33663366336633666</v>
      </c>
      <c r="H3652" s="1" t="e">
        <f t="shared" si="400"/>
        <v>#DIV/0!</v>
      </c>
      <c r="I3652" s="1">
        <v>0.88300000000000001</v>
      </c>
      <c r="J3652" s="1">
        <v>1.95</v>
      </c>
      <c r="K3652" s="1" t="e">
        <f t="shared" si="401"/>
        <v>#DIV/0!</v>
      </c>
      <c r="L3652" s="1" t="e">
        <f t="shared" si="402"/>
        <v>#DIV/0!</v>
      </c>
      <c r="M3652" s="1" t="e">
        <f t="shared" si="403"/>
        <v>#DIV/0!</v>
      </c>
      <c r="N3652" s="1" t="e">
        <f t="shared" si="404"/>
        <v>#DIV/0!</v>
      </c>
      <c r="O3652" s="1" t="e">
        <f t="shared" si="405"/>
        <v>#DIV/0!</v>
      </c>
    </row>
    <row r="3653" spans="1:15">
      <c r="A3653">
        <f>'DIL Data'!B3822</f>
        <v>0</v>
      </c>
      <c r="D3653">
        <f>'DIL Data'!D3822</f>
        <v>0</v>
      </c>
      <c r="E3653">
        <f>'BCS Data'!D3822</f>
        <v>0</v>
      </c>
      <c r="F3653">
        <f>'BCS Data'!E3822</f>
        <v>0</v>
      </c>
      <c r="G3653" s="1">
        <f t="shared" si="399"/>
        <v>-0.33663366336633666</v>
      </c>
      <c r="H3653" s="1" t="e">
        <f t="shared" si="400"/>
        <v>#DIV/0!</v>
      </c>
      <c r="I3653" s="1">
        <v>0.88300000000000001</v>
      </c>
      <c r="J3653" s="1">
        <v>1.95</v>
      </c>
      <c r="K3653" s="1" t="e">
        <f t="shared" si="401"/>
        <v>#DIV/0!</v>
      </c>
      <c r="L3653" s="1" t="e">
        <f t="shared" si="402"/>
        <v>#DIV/0!</v>
      </c>
      <c r="M3653" s="1" t="e">
        <f t="shared" si="403"/>
        <v>#DIV/0!</v>
      </c>
      <c r="N3653" s="1" t="e">
        <f t="shared" si="404"/>
        <v>#DIV/0!</v>
      </c>
      <c r="O3653" s="1" t="e">
        <f t="shared" si="405"/>
        <v>#DIV/0!</v>
      </c>
    </row>
    <row r="3654" spans="1:15">
      <c r="A3654">
        <f>'DIL Data'!B3823</f>
        <v>0</v>
      </c>
      <c r="D3654">
        <f>'DIL Data'!D3823</f>
        <v>0</v>
      </c>
      <c r="E3654">
        <f>'BCS Data'!D3823</f>
        <v>0</v>
      </c>
      <c r="F3654">
        <f>'BCS Data'!E3823</f>
        <v>0</v>
      </c>
      <c r="G3654" s="1">
        <f t="shared" si="399"/>
        <v>-0.33663366336633666</v>
      </c>
      <c r="H3654" s="1" t="e">
        <f t="shared" si="400"/>
        <v>#DIV/0!</v>
      </c>
      <c r="I3654" s="1">
        <v>0.88300000000000001</v>
      </c>
      <c r="J3654" s="1">
        <v>1.95</v>
      </c>
      <c r="K3654" s="1" t="e">
        <f t="shared" si="401"/>
        <v>#DIV/0!</v>
      </c>
      <c r="L3654" s="1" t="e">
        <f t="shared" si="402"/>
        <v>#DIV/0!</v>
      </c>
      <c r="M3654" s="1" t="e">
        <f t="shared" si="403"/>
        <v>#DIV/0!</v>
      </c>
      <c r="N3654" s="1" t="e">
        <f t="shared" si="404"/>
        <v>#DIV/0!</v>
      </c>
      <c r="O3654" s="1" t="e">
        <f t="shared" si="405"/>
        <v>#DIV/0!</v>
      </c>
    </row>
    <row r="3655" spans="1:15">
      <c r="A3655">
        <f>'DIL Data'!B3824</f>
        <v>0</v>
      </c>
      <c r="D3655">
        <f>'DIL Data'!D3824</f>
        <v>0</v>
      </c>
      <c r="E3655">
        <f>'BCS Data'!D3824</f>
        <v>0</v>
      </c>
      <c r="F3655">
        <f>'BCS Data'!E3824</f>
        <v>0</v>
      </c>
      <c r="G3655" s="1">
        <f t="shared" si="399"/>
        <v>-0.33663366336633666</v>
      </c>
      <c r="H3655" s="1" t="e">
        <f t="shared" si="400"/>
        <v>#DIV/0!</v>
      </c>
      <c r="I3655" s="1">
        <v>0.88300000000000001</v>
      </c>
      <c r="J3655" s="1">
        <v>1.95</v>
      </c>
      <c r="K3655" s="1" t="e">
        <f t="shared" si="401"/>
        <v>#DIV/0!</v>
      </c>
      <c r="L3655" s="1" t="e">
        <f t="shared" si="402"/>
        <v>#DIV/0!</v>
      </c>
      <c r="M3655" s="1" t="e">
        <f t="shared" si="403"/>
        <v>#DIV/0!</v>
      </c>
      <c r="N3655" s="1" t="e">
        <f t="shared" si="404"/>
        <v>#DIV/0!</v>
      </c>
      <c r="O3655" s="1" t="e">
        <f t="shared" si="405"/>
        <v>#DIV/0!</v>
      </c>
    </row>
    <row r="3656" spans="1:15">
      <c r="A3656">
        <f>'DIL Data'!B3825</f>
        <v>0</v>
      </c>
      <c r="D3656">
        <f>'DIL Data'!D3825</f>
        <v>0</v>
      </c>
      <c r="E3656">
        <f>'BCS Data'!D3825</f>
        <v>0</v>
      </c>
      <c r="F3656">
        <f>'BCS Data'!E3825</f>
        <v>0</v>
      </c>
      <c r="G3656" s="1">
        <f t="shared" si="399"/>
        <v>-0.33663366336633666</v>
      </c>
      <c r="H3656" s="1" t="e">
        <f t="shared" si="400"/>
        <v>#DIV/0!</v>
      </c>
      <c r="I3656" s="1">
        <v>0.88300000000000001</v>
      </c>
      <c r="J3656" s="1">
        <v>1.95</v>
      </c>
      <c r="K3656" s="1" t="e">
        <f t="shared" si="401"/>
        <v>#DIV/0!</v>
      </c>
      <c r="L3656" s="1" t="e">
        <f t="shared" si="402"/>
        <v>#DIV/0!</v>
      </c>
      <c r="M3656" s="1" t="e">
        <f t="shared" si="403"/>
        <v>#DIV/0!</v>
      </c>
      <c r="N3656" s="1" t="e">
        <f t="shared" si="404"/>
        <v>#DIV/0!</v>
      </c>
      <c r="O3656" s="1" t="e">
        <f t="shared" si="405"/>
        <v>#DIV/0!</v>
      </c>
    </row>
    <row r="3657" spans="1:15">
      <c r="A3657">
        <f>'DIL Data'!B3826</f>
        <v>0</v>
      </c>
      <c r="D3657">
        <f>'DIL Data'!D3826</f>
        <v>0</v>
      </c>
      <c r="E3657">
        <f>'BCS Data'!D3826</f>
        <v>0</v>
      </c>
      <c r="F3657">
        <f>'BCS Data'!E3826</f>
        <v>0</v>
      </c>
      <c r="G3657" s="1">
        <f t="shared" si="399"/>
        <v>-0.33663366336633666</v>
      </c>
      <c r="H3657" s="1" t="e">
        <f t="shared" si="400"/>
        <v>#DIV/0!</v>
      </c>
      <c r="I3657" s="1">
        <v>0.88300000000000001</v>
      </c>
      <c r="J3657" s="1">
        <v>1.95</v>
      </c>
      <c r="K3657" s="1" t="e">
        <f t="shared" si="401"/>
        <v>#DIV/0!</v>
      </c>
      <c r="L3657" s="1" t="e">
        <f t="shared" si="402"/>
        <v>#DIV/0!</v>
      </c>
      <c r="M3657" s="1" t="e">
        <f t="shared" si="403"/>
        <v>#DIV/0!</v>
      </c>
      <c r="N3657" s="1" t="e">
        <f t="shared" si="404"/>
        <v>#DIV/0!</v>
      </c>
      <c r="O3657" s="1" t="e">
        <f t="shared" si="405"/>
        <v>#DIV/0!</v>
      </c>
    </row>
    <row r="3658" spans="1:15">
      <c r="A3658">
        <f>'DIL Data'!B3827</f>
        <v>0</v>
      </c>
      <c r="D3658">
        <f>'DIL Data'!D3827</f>
        <v>0</v>
      </c>
      <c r="E3658">
        <f>'BCS Data'!D3827</f>
        <v>0</v>
      </c>
      <c r="F3658">
        <f>'BCS Data'!E3827</f>
        <v>0</v>
      </c>
      <c r="G3658" s="1">
        <f t="shared" si="399"/>
        <v>-0.33663366336633666</v>
      </c>
      <c r="H3658" s="1" t="e">
        <f t="shared" si="400"/>
        <v>#DIV/0!</v>
      </c>
      <c r="I3658" s="1">
        <v>0.88300000000000001</v>
      </c>
      <c r="J3658" s="1">
        <v>1.95</v>
      </c>
      <c r="K3658" s="1" t="e">
        <f t="shared" si="401"/>
        <v>#DIV/0!</v>
      </c>
      <c r="L3658" s="1" t="e">
        <f t="shared" si="402"/>
        <v>#DIV/0!</v>
      </c>
      <c r="M3658" s="1" t="e">
        <f t="shared" si="403"/>
        <v>#DIV/0!</v>
      </c>
      <c r="N3658" s="1" t="e">
        <f t="shared" si="404"/>
        <v>#DIV/0!</v>
      </c>
      <c r="O3658" s="1" t="e">
        <f t="shared" si="405"/>
        <v>#DIV/0!</v>
      </c>
    </row>
    <row r="3659" spans="1:15">
      <c r="A3659">
        <f>'DIL Data'!B3828</f>
        <v>0</v>
      </c>
      <c r="D3659">
        <f>'DIL Data'!D3828</f>
        <v>0</v>
      </c>
      <c r="E3659">
        <f>'BCS Data'!D3828</f>
        <v>0</v>
      </c>
      <c r="F3659">
        <f>'BCS Data'!E3828</f>
        <v>0</v>
      </c>
      <c r="G3659" s="1">
        <f t="shared" si="399"/>
        <v>-0.33663366336633666</v>
      </c>
      <c r="H3659" s="1" t="e">
        <f t="shared" si="400"/>
        <v>#DIV/0!</v>
      </c>
      <c r="I3659" s="1">
        <v>0.88300000000000001</v>
      </c>
      <c r="J3659" s="1">
        <v>1.95</v>
      </c>
      <c r="K3659" s="1" t="e">
        <f t="shared" si="401"/>
        <v>#DIV/0!</v>
      </c>
      <c r="L3659" s="1" t="e">
        <f t="shared" si="402"/>
        <v>#DIV/0!</v>
      </c>
      <c r="M3659" s="1" t="e">
        <f t="shared" si="403"/>
        <v>#DIV/0!</v>
      </c>
      <c r="N3659" s="1" t="e">
        <f t="shared" si="404"/>
        <v>#DIV/0!</v>
      </c>
      <c r="O3659" s="1" t="e">
        <f t="shared" si="405"/>
        <v>#DIV/0!</v>
      </c>
    </row>
    <row r="3660" spans="1:15">
      <c r="A3660">
        <f>'DIL Data'!B3829</f>
        <v>0</v>
      </c>
      <c r="D3660">
        <f>'DIL Data'!D3829</f>
        <v>0</v>
      </c>
      <c r="E3660">
        <f>'BCS Data'!D3829</f>
        <v>0</v>
      </c>
      <c r="F3660">
        <f>'BCS Data'!E3829</f>
        <v>0</v>
      </c>
      <c r="G3660" s="1">
        <f t="shared" si="399"/>
        <v>-0.33663366336633666</v>
      </c>
      <c r="H3660" s="1" t="e">
        <f t="shared" si="400"/>
        <v>#DIV/0!</v>
      </c>
      <c r="I3660" s="1">
        <v>0.88300000000000001</v>
      </c>
      <c r="J3660" s="1">
        <v>1.95</v>
      </c>
      <c r="K3660" s="1" t="e">
        <f t="shared" si="401"/>
        <v>#DIV/0!</v>
      </c>
      <c r="L3660" s="1" t="e">
        <f t="shared" si="402"/>
        <v>#DIV/0!</v>
      </c>
      <c r="M3660" s="1" t="e">
        <f t="shared" si="403"/>
        <v>#DIV/0!</v>
      </c>
      <c r="N3660" s="1" t="e">
        <f t="shared" si="404"/>
        <v>#DIV/0!</v>
      </c>
      <c r="O3660" s="1" t="e">
        <f t="shared" si="405"/>
        <v>#DIV/0!</v>
      </c>
    </row>
    <row r="3661" spans="1:15">
      <c r="A3661">
        <f>'DIL Data'!B3830</f>
        <v>0</v>
      </c>
      <c r="D3661">
        <f>'DIL Data'!D3830</f>
        <v>0</v>
      </c>
      <c r="E3661">
        <f>'BCS Data'!D3830</f>
        <v>0</v>
      </c>
      <c r="F3661">
        <f>'BCS Data'!E3830</f>
        <v>0</v>
      </c>
      <c r="G3661" s="1">
        <f t="shared" si="399"/>
        <v>-0.33663366336633666</v>
      </c>
      <c r="H3661" s="1" t="e">
        <f t="shared" si="400"/>
        <v>#DIV/0!</v>
      </c>
      <c r="I3661" s="1">
        <v>0.88300000000000001</v>
      </c>
      <c r="J3661" s="1">
        <v>1.95</v>
      </c>
      <c r="K3661" s="1" t="e">
        <f t="shared" si="401"/>
        <v>#DIV/0!</v>
      </c>
      <c r="L3661" s="1" t="e">
        <f t="shared" si="402"/>
        <v>#DIV/0!</v>
      </c>
      <c r="M3661" s="1" t="e">
        <f t="shared" si="403"/>
        <v>#DIV/0!</v>
      </c>
      <c r="N3661" s="1" t="e">
        <f t="shared" si="404"/>
        <v>#DIV/0!</v>
      </c>
      <c r="O3661" s="1" t="e">
        <f t="shared" si="405"/>
        <v>#DIV/0!</v>
      </c>
    </row>
    <row r="3662" spans="1:15">
      <c r="A3662">
        <f>'DIL Data'!B3831</f>
        <v>0</v>
      </c>
      <c r="D3662">
        <f>'DIL Data'!D3831</f>
        <v>0</v>
      </c>
      <c r="E3662">
        <f>'BCS Data'!D3831</f>
        <v>0</v>
      </c>
      <c r="F3662">
        <f>'BCS Data'!E3831</f>
        <v>0</v>
      </c>
      <c r="G3662" s="1">
        <f t="shared" si="399"/>
        <v>-0.33663366336633666</v>
      </c>
      <c r="H3662" s="1" t="e">
        <f t="shared" si="400"/>
        <v>#DIV/0!</v>
      </c>
      <c r="I3662" s="1">
        <v>0.88300000000000001</v>
      </c>
      <c r="J3662" s="1">
        <v>1.95</v>
      </c>
      <c r="K3662" s="1" t="e">
        <f t="shared" si="401"/>
        <v>#DIV/0!</v>
      </c>
      <c r="L3662" s="1" t="e">
        <f t="shared" si="402"/>
        <v>#DIV/0!</v>
      </c>
      <c r="M3662" s="1" t="e">
        <f t="shared" si="403"/>
        <v>#DIV/0!</v>
      </c>
      <c r="N3662" s="1" t="e">
        <f t="shared" si="404"/>
        <v>#DIV/0!</v>
      </c>
      <c r="O3662" s="1" t="e">
        <f t="shared" si="405"/>
        <v>#DIV/0!</v>
      </c>
    </row>
    <row r="3663" spans="1:15">
      <c r="A3663">
        <f>'DIL Data'!B3832</f>
        <v>0</v>
      </c>
      <c r="D3663">
        <f>'DIL Data'!D3832</f>
        <v>0</v>
      </c>
      <c r="E3663">
        <f>'BCS Data'!D3832</f>
        <v>0</v>
      </c>
      <c r="F3663">
        <f>'BCS Data'!E3832</f>
        <v>0</v>
      </c>
      <c r="G3663" s="1">
        <f t="shared" si="399"/>
        <v>-0.33663366336633666</v>
      </c>
      <c r="H3663" s="1" t="e">
        <f t="shared" si="400"/>
        <v>#DIV/0!</v>
      </c>
      <c r="I3663" s="1">
        <v>0.88300000000000001</v>
      </c>
      <c r="J3663" s="1">
        <v>1.95</v>
      </c>
      <c r="K3663" s="1" t="e">
        <f t="shared" si="401"/>
        <v>#DIV/0!</v>
      </c>
      <c r="L3663" s="1" t="e">
        <f t="shared" si="402"/>
        <v>#DIV/0!</v>
      </c>
      <c r="M3663" s="1" t="e">
        <f t="shared" si="403"/>
        <v>#DIV/0!</v>
      </c>
      <c r="N3663" s="1" t="e">
        <f t="shared" si="404"/>
        <v>#DIV/0!</v>
      </c>
      <c r="O3663" s="1" t="e">
        <f t="shared" si="405"/>
        <v>#DIV/0!</v>
      </c>
    </row>
    <row r="3664" spans="1:15">
      <c r="A3664">
        <f>'DIL Data'!B3833</f>
        <v>0</v>
      </c>
      <c r="D3664">
        <f>'DIL Data'!D3833</f>
        <v>0</v>
      </c>
      <c r="E3664">
        <f>'BCS Data'!D3833</f>
        <v>0</v>
      </c>
      <c r="F3664">
        <f>'BCS Data'!E3833</f>
        <v>0</v>
      </c>
      <c r="G3664" s="1">
        <f t="shared" si="399"/>
        <v>-0.33663366336633666</v>
      </c>
      <c r="H3664" s="1" t="e">
        <f t="shared" si="400"/>
        <v>#DIV/0!</v>
      </c>
      <c r="I3664" s="1">
        <v>0.88300000000000001</v>
      </c>
      <c r="J3664" s="1">
        <v>1.95</v>
      </c>
      <c r="K3664" s="1" t="e">
        <f t="shared" si="401"/>
        <v>#DIV/0!</v>
      </c>
      <c r="L3664" s="1" t="e">
        <f t="shared" si="402"/>
        <v>#DIV/0!</v>
      </c>
      <c r="M3664" s="1" t="e">
        <f t="shared" si="403"/>
        <v>#DIV/0!</v>
      </c>
      <c r="N3664" s="1" t="e">
        <f t="shared" si="404"/>
        <v>#DIV/0!</v>
      </c>
      <c r="O3664" s="1" t="e">
        <f t="shared" si="405"/>
        <v>#DIV/0!</v>
      </c>
    </row>
    <row r="3665" spans="1:15">
      <c r="A3665">
        <f>'DIL Data'!B3834</f>
        <v>0</v>
      </c>
      <c r="D3665">
        <f>'DIL Data'!D3834</f>
        <v>0</v>
      </c>
      <c r="E3665">
        <f>'BCS Data'!D3834</f>
        <v>0</v>
      </c>
      <c r="F3665">
        <f>'BCS Data'!E3834</f>
        <v>0</v>
      </c>
      <c r="G3665" s="1">
        <f t="shared" si="399"/>
        <v>-0.33663366336633666</v>
      </c>
      <c r="H3665" s="1" t="e">
        <f t="shared" si="400"/>
        <v>#DIV/0!</v>
      </c>
      <c r="I3665" s="1">
        <v>0.88300000000000001</v>
      </c>
      <c r="J3665" s="1">
        <v>1.95</v>
      </c>
      <c r="K3665" s="1" t="e">
        <f t="shared" si="401"/>
        <v>#DIV/0!</v>
      </c>
      <c r="L3665" s="1" t="e">
        <f t="shared" si="402"/>
        <v>#DIV/0!</v>
      </c>
      <c r="M3665" s="1" t="e">
        <f t="shared" si="403"/>
        <v>#DIV/0!</v>
      </c>
      <c r="N3665" s="1" t="e">
        <f t="shared" si="404"/>
        <v>#DIV/0!</v>
      </c>
      <c r="O3665" s="1" t="e">
        <f t="shared" si="405"/>
        <v>#DIV/0!</v>
      </c>
    </row>
    <row r="3666" spans="1:15">
      <c r="A3666">
        <f>'DIL Data'!B3835</f>
        <v>0</v>
      </c>
      <c r="D3666">
        <f>'DIL Data'!D3835</f>
        <v>0</v>
      </c>
      <c r="E3666">
        <f>'BCS Data'!D3835</f>
        <v>0</v>
      </c>
      <c r="F3666">
        <f>'BCS Data'!E3835</f>
        <v>0</v>
      </c>
      <c r="G3666" s="1">
        <f t="shared" si="399"/>
        <v>-0.33663366336633666</v>
      </c>
      <c r="H3666" s="1" t="e">
        <f t="shared" si="400"/>
        <v>#DIV/0!</v>
      </c>
      <c r="I3666" s="1">
        <v>0.88300000000000001</v>
      </c>
      <c r="J3666" s="1">
        <v>1.95</v>
      </c>
      <c r="K3666" s="1" t="e">
        <f t="shared" si="401"/>
        <v>#DIV/0!</v>
      </c>
      <c r="L3666" s="1" t="e">
        <f t="shared" si="402"/>
        <v>#DIV/0!</v>
      </c>
      <c r="M3666" s="1" t="e">
        <f t="shared" si="403"/>
        <v>#DIV/0!</v>
      </c>
      <c r="N3666" s="1" t="e">
        <f t="shared" si="404"/>
        <v>#DIV/0!</v>
      </c>
      <c r="O3666" s="1" t="e">
        <f t="shared" si="405"/>
        <v>#DIV/0!</v>
      </c>
    </row>
    <row r="3667" spans="1:15">
      <c r="A3667">
        <f>'DIL Data'!B3836</f>
        <v>0</v>
      </c>
      <c r="D3667">
        <f>'DIL Data'!D3836</f>
        <v>0</v>
      </c>
      <c r="E3667">
        <f>'BCS Data'!D3836</f>
        <v>0</v>
      </c>
      <c r="F3667">
        <f>'BCS Data'!E3836</f>
        <v>0</v>
      </c>
      <c r="G3667" s="1">
        <f t="shared" si="399"/>
        <v>-0.33663366336633666</v>
      </c>
      <c r="H3667" s="1" t="e">
        <f t="shared" si="400"/>
        <v>#DIV/0!</v>
      </c>
      <c r="I3667" s="1">
        <v>0.88300000000000001</v>
      </c>
      <c r="J3667" s="1">
        <v>1.95</v>
      </c>
      <c r="K3667" s="1" t="e">
        <f t="shared" si="401"/>
        <v>#DIV/0!</v>
      </c>
      <c r="L3667" s="1" t="e">
        <f t="shared" si="402"/>
        <v>#DIV/0!</v>
      </c>
      <c r="M3667" s="1" t="e">
        <f t="shared" si="403"/>
        <v>#DIV/0!</v>
      </c>
      <c r="N3667" s="1" t="e">
        <f t="shared" si="404"/>
        <v>#DIV/0!</v>
      </c>
      <c r="O3667" s="1" t="e">
        <f t="shared" si="405"/>
        <v>#DIV/0!</v>
      </c>
    </row>
    <row r="3668" spans="1:15">
      <c r="A3668">
        <f>'DIL Data'!B3837</f>
        <v>0</v>
      </c>
      <c r="D3668">
        <f>'DIL Data'!D3837</f>
        <v>0</v>
      </c>
      <c r="E3668">
        <f>'BCS Data'!D3837</f>
        <v>0</v>
      </c>
      <c r="F3668">
        <f>'BCS Data'!E3837</f>
        <v>0</v>
      </c>
      <c r="G3668" s="1">
        <f t="shared" si="399"/>
        <v>-0.33663366336633666</v>
      </c>
      <c r="H3668" s="1" t="e">
        <f t="shared" si="400"/>
        <v>#DIV/0!</v>
      </c>
      <c r="I3668" s="1">
        <v>0.88300000000000001</v>
      </c>
      <c r="J3668" s="1">
        <v>1.95</v>
      </c>
      <c r="K3668" s="1" t="e">
        <f t="shared" si="401"/>
        <v>#DIV/0!</v>
      </c>
      <c r="L3668" s="1" t="e">
        <f t="shared" si="402"/>
        <v>#DIV/0!</v>
      </c>
      <c r="M3668" s="1" t="e">
        <f t="shared" si="403"/>
        <v>#DIV/0!</v>
      </c>
      <c r="N3668" s="1" t="e">
        <f t="shared" si="404"/>
        <v>#DIV/0!</v>
      </c>
      <c r="O3668" s="1" t="e">
        <f t="shared" si="405"/>
        <v>#DIV/0!</v>
      </c>
    </row>
    <row r="3669" spans="1:15">
      <c r="A3669">
        <f>'DIL Data'!B3838</f>
        <v>0</v>
      </c>
      <c r="D3669">
        <f>'DIL Data'!D3838</f>
        <v>0</v>
      </c>
      <c r="E3669">
        <f>'BCS Data'!D3838</f>
        <v>0</v>
      </c>
      <c r="F3669">
        <f>'BCS Data'!E3838</f>
        <v>0</v>
      </c>
      <c r="G3669" s="1">
        <f t="shared" si="399"/>
        <v>-0.33663366336633666</v>
      </c>
      <c r="H3669" s="1" t="e">
        <f t="shared" si="400"/>
        <v>#DIV/0!</v>
      </c>
      <c r="I3669" s="1">
        <v>0.88300000000000001</v>
      </c>
      <c r="J3669" s="1">
        <v>1.95</v>
      </c>
      <c r="K3669" s="1" t="e">
        <f t="shared" si="401"/>
        <v>#DIV/0!</v>
      </c>
      <c r="L3669" s="1" t="e">
        <f t="shared" si="402"/>
        <v>#DIV/0!</v>
      </c>
      <c r="M3669" s="1" t="e">
        <f t="shared" si="403"/>
        <v>#DIV/0!</v>
      </c>
      <c r="N3669" s="1" t="e">
        <f t="shared" si="404"/>
        <v>#DIV/0!</v>
      </c>
      <c r="O3669" s="1" t="e">
        <f t="shared" si="405"/>
        <v>#DIV/0!</v>
      </c>
    </row>
    <row r="3670" spans="1:15">
      <c r="A3670">
        <f>'DIL Data'!B3839</f>
        <v>0</v>
      </c>
      <c r="D3670">
        <f>'DIL Data'!D3839</f>
        <v>0</v>
      </c>
      <c r="E3670">
        <f>'BCS Data'!D3839</f>
        <v>0</v>
      </c>
      <c r="F3670">
        <f>'BCS Data'!E3839</f>
        <v>0</v>
      </c>
      <c r="G3670" s="1">
        <f t="shared" si="399"/>
        <v>-0.33663366336633666</v>
      </c>
      <c r="H3670" s="1" t="e">
        <f t="shared" si="400"/>
        <v>#DIV/0!</v>
      </c>
      <c r="I3670" s="1">
        <v>0.88300000000000001</v>
      </c>
      <c r="J3670" s="1">
        <v>1.95</v>
      </c>
      <c r="K3670" s="1" t="e">
        <f t="shared" si="401"/>
        <v>#DIV/0!</v>
      </c>
      <c r="L3670" s="1" t="e">
        <f t="shared" si="402"/>
        <v>#DIV/0!</v>
      </c>
      <c r="M3670" s="1" t="e">
        <f t="shared" si="403"/>
        <v>#DIV/0!</v>
      </c>
      <c r="N3670" s="1" t="e">
        <f t="shared" si="404"/>
        <v>#DIV/0!</v>
      </c>
      <c r="O3670" s="1" t="e">
        <f t="shared" si="405"/>
        <v>#DIV/0!</v>
      </c>
    </row>
    <row r="3671" spans="1:15">
      <c r="A3671">
        <f>'DIL Data'!B3840</f>
        <v>0</v>
      </c>
      <c r="D3671">
        <f>'DIL Data'!D3840</f>
        <v>0</v>
      </c>
      <c r="E3671">
        <f>'BCS Data'!D3840</f>
        <v>0</v>
      </c>
      <c r="F3671">
        <f>'BCS Data'!E3840</f>
        <v>0</v>
      </c>
      <c r="G3671" s="1">
        <f t="shared" si="399"/>
        <v>-0.33663366336633666</v>
      </c>
      <c r="H3671" s="1" t="e">
        <f t="shared" si="400"/>
        <v>#DIV/0!</v>
      </c>
      <c r="I3671" s="1">
        <v>0.88300000000000001</v>
      </c>
      <c r="J3671" s="1">
        <v>1.95</v>
      </c>
      <c r="K3671" s="1" t="e">
        <f t="shared" si="401"/>
        <v>#DIV/0!</v>
      </c>
      <c r="L3671" s="1" t="e">
        <f t="shared" si="402"/>
        <v>#DIV/0!</v>
      </c>
      <c r="M3671" s="1" t="e">
        <f t="shared" si="403"/>
        <v>#DIV/0!</v>
      </c>
      <c r="N3671" s="1" t="e">
        <f t="shared" si="404"/>
        <v>#DIV/0!</v>
      </c>
      <c r="O3671" s="1" t="e">
        <f t="shared" si="405"/>
        <v>#DIV/0!</v>
      </c>
    </row>
    <row r="3672" spans="1:15">
      <c r="A3672">
        <f>'DIL Data'!B3841</f>
        <v>0</v>
      </c>
      <c r="D3672">
        <f>'DIL Data'!D3841</f>
        <v>0</v>
      </c>
      <c r="E3672">
        <f>'BCS Data'!D3841</f>
        <v>0</v>
      </c>
      <c r="F3672">
        <f>'BCS Data'!E3841</f>
        <v>0</v>
      </c>
      <c r="G3672" s="1">
        <f t="shared" si="399"/>
        <v>-0.33663366336633666</v>
      </c>
      <c r="H3672" s="1" t="e">
        <f t="shared" si="400"/>
        <v>#DIV/0!</v>
      </c>
      <c r="I3672" s="1">
        <v>0.88300000000000001</v>
      </c>
      <c r="J3672" s="1">
        <v>1.95</v>
      </c>
      <c r="K3672" s="1" t="e">
        <f t="shared" si="401"/>
        <v>#DIV/0!</v>
      </c>
      <c r="L3672" s="1" t="e">
        <f t="shared" si="402"/>
        <v>#DIV/0!</v>
      </c>
      <c r="M3672" s="1" t="e">
        <f t="shared" si="403"/>
        <v>#DIV/0!</v>
      </c>
      <c r="N3672" s="1" t="e">
        <f t="shared" si="404"/>
        <v>#DIV/0!</v>
      </c>
      <c r="O3672" s="1" t="e">
        <f t="shared" si="405"/>
        <v>#DIV/0!</v>
      </c>
    </row>
    <row r="3673" spans="1:15">
      <c r="A3673">
        <f>'DIL Data'!B3842</f>
        <v>0</v>
      </c>
      <c r="D3673">
        <f>'DIL Data'!D3842</f>
        <v>0</v>
      </c>
      <c r="E3673">
        <f>'BCS Data'!D3842</f>
        <v>0</v>
      </c>
      <c r="F3673">
        <f>'BCS Data'!E3842</f>
        <v>0</v>
      </c>
      <c r="G3673" s="1">
        <f t="shared" si="399"/>
        <v>-0.33663366336633666</v>
      </c>
      <c r="H3673" s="1" t="e">
        <f t="shared" si="400"/>
        <v>#DIV/0!</v>
      </c>
      <c r="I3673" s="1">
        <v>0.88300000000000001</v>
      </c>
      <c r="J3673" s="1">
        <v>1.95</v>
      </c>
      <c r="K3673" s="1" t="e">
        <f t="shared" si="401"/>
        <v>#DIV/0!</v>
      </c>
      <c r="L3673" s="1" t="e">
        <f t="shared" si="402"/>
        <v>#DIV/0!</v>
      </c>
      <c r="M3673" s="1" t="e">
        <f t="shared" si="403"/>
        <v>#DIV/0!</v>
      </c>
      <c r="N3673" s="1" t="e">
        <f t="shared" si="404"/>
        <v>#DIV/0!</v>
      </c>
      <c r="O3673" s="1" t="e">
        <f t="shared" si="405"/>
        <v>#DIV/0!</v>
      </c>
    </row>
    <row r="3674" spans="1:15">
      <c r="A3674">
        <f>'DIL Data'!B3843</f>
        <v>0</v>
      </c>
      <c r="D3674">
        <f>'DIL Data'!D3843</f>
        <v>0</v>
      </c>
      <c r="E3674">
        <f>'BCS Data'!D3843</f>
        <v>0</v>
      </c>
      <c r="F3674">
        <f>'BCS Data'!E3843</f>
        <v>0</v>
      </c>
      <c r="G3674" s="1">
        <f t="shared" si="399"/>
        <v>-0.33663366336633666</v>
      </c>
      <c r="H3674" s="1" t="e">
        <f t="shared" si="400"/>
        <v>#DIV/0!</v>
      </c>
      <c r="I3674" s="1">
        <v>0.88300000000000001</v>
      </c>
      <c r="J3674" s="1">
        <v>1.95</v>
      </c>
      <c r="K3674" s="1" t="e">
        <f t="shared" si="401"/>
        <v>#DIV/0!</v>
      </c>
      <c r="L3674" s="1" t="e">
        <f t="shared" si="402"/>
        <v>#DIV/0!</v>
      </c>
      <c r="M3674" s="1" t="e">
        <f t="shared" si="403"/>
        <v>#DIV/0!</v>
      </c>
      <c r="N3674" s="1" t="e">
        <f t="shared" si="404"/>
        <v>#DIV/0!</v>
      </c>
      <c r="O3674" s="1" t="e">
        <f t="shared" si="405"/>
        <v>#DIV/0!</v>
      </c>
    </row>
    <row r="3675" spans="1:15">
      <c r="A3675">
        <f>'DIL Data'!B3844</f>
        <v>0</v>
      </c>
      <c r="D3675">
        <f>'DIL Data'!D3844</f>
        <v>0</v>
      </c>
      <c r="E3675">
        <f>'BCS Data'!D3844</f>
        <v>0</v>
      </c>
      <c r="F3675">
        <f>'BCS Data'!E3844</f>
        <v>0</v>
      </c>
      <c r="G3675" s="1">
        <f t="shared" si="399"/>
        <v>-0.33663366336633666</v>
      </c>
      <c r="H3675" s="1" t="e">
        <f t="shared" si="400"/>
        <v>#DIV/0!</v>
      </c>
      <c r="I3675" s="1">
        <v>0.88300000000000001</v>
      </c>
      <c r="J3675" s="1">
        <v>1.95</v>
      </c>
      <c r="K3675" s="1" t="e">
        <f t="shared" si="401"/>
        <v>#DIV/0!</v>
      </c>
      <c r="L3675" s="1" t="e">
        <f t="shared" si="402"/>
        <v>#DIV/0!</v>
      </c>
      <c r="M3675" s="1" t="e">
        <f t="shared" si="403"/>
        <v>#DIV/0!</v>
      </c>
      <c r="N3675" s="1" t="e">
        <f t="shared" si="404"/>
        <v>#DIV/0!</v>
      </c>
      <c r="O3675" s="1" t="e">
        <f t="shared" si="405"/>
        <v>#DIV/0!</v>
      </c>
    </row>
    <row r="3676" spans="1:15">
      <c r="A3676">
        <f>'DIL Data'!B3845</f>
        <v>0</v>
      </c>
      <c r="D3676">
        <f>'DIL Data'!D3845</f>
        <v>0</v>
      </c>
      <c r="E3676">
        <f>'BCS Data'!D3845</f>
        <v>0</v>
      </c>
      <c r="F3676">
        <f>'BCS Data'!E3845</f>
        <v>0</v>
      </c>
      <c r="G3676" s="1">
        <f t="shared" si="399"/>
        <v>-0.33663366336633666</v>
      </c>
      <c r="H3676" s="1" t="e">
        <f t="shared" si="400"/>
        <v>#DIV/0!</v>
      </c>
      <c r="I3676" s="1">
        <v>0.88300000000000001</v>
      </c>
      <c r="J3676" s="1">
        <v>1.95</v>
      </c>
      <c r="K3676" s="1" t="e">
        <f t="shared" si="401"/>
        <v>#DIV/0!</v>
      </c>
      <c r="L3676" s="1" t="e">
        <f t="shared" si="402"/>
        <v>#DIV/0!</v>
      </c>
      <c r="M3676" s="1" t="e">
        <f t="shared" si="403"/>
        <v>#DIV/0!</v>
      </c>
      <c r="N3676" s="1" t="e">
        <f t="shared" si="404"/>
        <v>#DIV/0!</v>
      </c>
      <c r="O3676" s="1" t="e">
        <f t="shared" si="405"/>
        <v>#DIV/0!</v>
      </c>
    </row>
    <row r="3677" spans="1:15">
      <c r="A3677">
        <f>'DIL Data'!B3846</f>
        <v>0</v>
      </c>
      <c r="D3677">
        <f>'DIL Data'!D3846</f>
        <v>0</v>
      </c>
      <c r="E3677">
        <f>'BCS Data'!D3846</f>
        <v>0</v>
      </c>
      <c r="F3677">
        <f>'BCS Data'!E3846</f>
        <v>0</v>
      </c>
      <c r="G3677" s="1">
        <f t="shared" si="399"/>
        <v>-0.33663366336633666</v>
      </c>
      <c r="H3677" s="1" t="e">
        <f t="shared" si="400"/>
        <v>#DIV/0!</v>
      </c>
      <c r="I3677" s="1">
        <v>0.88300000000000001</v>
      </c>
      <c r="J3677" s="1">
        <v>1.95</v>
      </c>
      <c r="K3677" s="1" t="e">
        <f t="shared" si="401"/>
        <v>#DIV/0!</v>
      </c>
      <c r="L3677" s="1" t="e">
        <f t="shared" si="402"/>
        <v>#DIV/0!</v>
      </c>
      <c r="M3677" s="1" t="e">
        <f t="shared" si="403"/>
        <v>#DIV/0!</v>
      </c>
      <c r="N3677" s="1" t="e">
        <f t="shared" si="404"/>
        <v>#DIV/0!</v>
      </c>
      <c r="O3677" s="1" t="e">
        <f t="shared" si="405"/>
        <v>#DIV/0!</v>
      </c>
    </row>
    <row r="3678" spans="1:15">
      <c r="A3678">
        <f>'DIL Data'!B3847</f>
        <v>0</v>
      </c>
      <c r="D3678">
        <f>'DIL Data'!D3847</f>
        <v>0</v>
      </c>
      <c r="E3678">
        <f>'BCS Data'!D3847</f>
        <v>0</v>
      </c>
      <c r="F3678">
        <f>'BCS Data'!E3847</f>
        <v>0</v>
      </c>
      <c r="G3678" s="1">
        <f t="shared" si="399"/>
        <v>-0.33663366336633666</v>
      </c>
      <c r="H3678" s="1" t="e">
        <f t="shared" si="400"/>
        <v>#DIV/0!</v>
      </c>
      <c r="I3678" s="1">
        <v>0.88300000000000001</v>
      </c>
      <c r="J3678" s="1">
        <v>1.95</v>
      </c>
      <c r="K3678" s="1" t="e">
        <f t="shared" si="401"/>
        <v>#DIV/0!</v>
      </c>
      <c r="L3678" s="1" t="e">
        <f t="shared" si="402"/>
        <v>#DIV/0!</v>
      </c>
      <c r="M3678" s="1" t="e">
        <f t="shared" si="403"/>
        <v>#DIV/0!</v>
      </c>
      <c r="N3678" s="1" t="e">
        <f t="shared" si="404"/>
        <v>#DIV/0!</v>
      </c>
      <c r="O3678" s="1" t="e">
        <f t="shared" si="405"/>
        <v>#DIV/0!</v>
      </c>
    </row>
    <row r="3679" spans="1:15">
      <c r="A3679">
        <f>'DIL Data'!B3848</f>
        <v>0</v>
      </c>
      <c r="D3679">
        <f>'DIL Data'!D3848</f>
        <v>0</v>
      </c>
      <c r="E3679">
        <f>'BCS Data'!D3848</f>
        <v>0</v>
      </c>
      <c r="F3679">
        <f>'BCS Data'!E3848</f>
        <v>0</v>
      </c>
      <c r="G3679" s="1">
        <f t="shared" si="399"/>
        <v>-0.33663366336633666</v>
      </c>
      <c r="H3679" s="1" t="e">
        <f t="shared" si="400"/>
        <v>#DIV/0!</v>
      </c>
      <c r="I3679" s="1">
        <v>0.88300000000000001</v>
      </c>
      <c r="J3679" s="1">
        <v>1.95</v>
      </c>
      <c r="K3679" s="1" t="e">
        <f t="shared" si="401"/>
        <v>#DIV/0!</v>
      </c>
      <c r="L3679" s="1" t="e">
        <f t="shared" si="402"/>
        <v>#DIV/0!</v>
      </c>
      <c r="M3679" s="1" t="e">
        <f t="shared" si="403"/>
        <v>#DIV/0!</v>
      </c>
      <c r="N3679" s="1" t="e">
        <f t="shared" si="404"/>
        <v>#DIV/0!</v>
      </c>
      <c r="O3679" s="1" t="e">
        <f t="shared" si="405"/>
        <v>#DIV/0!</v>
      </c>
    </row>
    <row r="3680" spans="1:15">
      <c r="A3680">
        <f>'DIL Data'!B3849</f>
        <v>0</v>
      </c>
      <c r="D3680">
        <f>'DIL Data'!D3849</f>
        <v>0</v>
      </c>
      <c r="E3680">
        <f>'BCS Data'!D3849</f>
        <v>0</v>
      </c>
      <c r="F3680">
        <f>'BCS Data'!E3849</f>
        <v>0</v>
      </c>
      <c r="G3680" s="1">
        <f t="shared" si="399"/>
        <v>-0.33663366336633666</v>
      </c>
      <c r="H3680" s="1" t="e">
        <f t="shared" si="400"/>
        <v>#DIV/0!</v>
      </c>
      <c r="I3680" s="1">
        <v>0.88300000000000001</v>
      </c>
      <c r="J3680" s="1">
        <v>1.95</v>
      </c>
      <c r="K3680" s="1" t="e">
        <f t="shared" si="401"/>
        <v>#DIV/0!</v>
      </c>
      <c r="L3680" s="1" t="e">
        <f t="shared" si="402"/>
        <v>#DIV/0!</v>
      </c>
      <c r="M3680" s="1" t="e">
        <f t="shared" si="403"/>
        <v>#DIV/0!</v>
      </c>
      <c r="N3680" s="1" t="e">
        <f t="shared" si="404"/>
        <v>#DIV/0!</v>
      </c>
      <c r="O3680" s="1" t="e">
        <f t="shared" si="405"/>
        <v>#DIV/0!</v>
      </c>
    </row>
    <row r="3681" spans="1:15">
      <c r="A3681">
        <f>'DIL Data'!B3850</f>
        <v>0</v>
      </c>
      <c r="D3681">
        <f>'DIL Data'!D3850</f>
        <v>0</v>
      </c>
      <c r="E3681">
        <f>'BCS Data'!D3850</f>
        <v>0</v>
      </c>
      <c r="F3681">
        <f>'BCS Data'!E3850</f>
        <v>0</v>
      </c>
      <c r="G3681" s="1">
        <f t="shared" si="399"/>
        <v>-0.33663366336633666</v>
      </c>
      <c r="H3681" s="1" t="e">
        <f t="shared" si="400"/>
        <v>#DIV/0!</v>
      </c>
      <c r="I3681" s="1">
        <v>0.88300000000000001</v>
      </c>
      <c r="J3681" s="1">
        <v>1.95</v>
      </c>
      <c r="K3681" s="1" t="e">
        <f t="shared" si="401"/>
        <v>#DIV/0!</v>
      </c>
      <c r="L3681" s="1" t="e">
        <f t="shared" si="402"/>
        <v>#DIV/0!</v>
      </c>
      <c r="M3681" s="1" t="e">
        <f t="shared" si="403"/>
        <v>#DIV/0!</v>
      </c>
      <c r="N3681" s="1" t="e">
        <f t="shared" si="404"/>
        <v>#DIV/0!</v>
      </c>
      <c r="O3681" s="1" t="e">
        <f t="shared" si="405"/>
        <v>#DIV/0!</v>
      </c>
    </row>
    <row r="3682" spans="1:15">
      <c r="A3682">
        <f>'DIL Data'!B3851</f>
        <v>0</v>
      </c>
      <c r="D3682">
        <f>'DIL Data'!D3851</f>
        <v>0</v>
      </c>
      <c r="E3682">
        <f>'BCS Data'!D3851</f>
        <v>0</v>
      </c>
      <c r="F3682">
        <f>'BCS Data'!E3851</f>
        <v>0</v>
      </c>
      <c r="G3682" s="1">
        <f t="shared" si="399"/>
        <v>-0.33663366336633666</v>
      </c>
      <c r="H3682" s="1" t="e">
        <f t="shared" si="400"/>
        <v>#DIV/0!</v>
      </c>
      <c r="I3682" s="1">
        <v>0.88300000000000001</v>
      </c>
      <c r="J3682" s="1">
        <v>1.95</v>
      </c>
      <c r="K3682" s="1" t="e">
        <f t="shared" si="401"/>
        <v>#DIV/0!</v>
      </c>
      <c r="L3682" s="1" t="e">
        <f t="shared" si="402"/>
        <v>#DIV/0!</v>
      </c>
      <c r="M3682" s="1" t="e">
        <f t="shared" si="403"/>
        <v>#DIV/0!</v>
      </c>
      <c r="N3682" s="1" t="e">
        <f t="shared" si="404"/>
        <v>#DIV/0!</v>
      </c>
      <c r="O3682" s="1" t="e">
        <f t="shared" si="405"/>
        <v>#DIV/0!</v>
      </c>
    </row>
    <row r="3683" spans="1:15">
      <c r="A3683">
        <f>'DIL Data'!B3852</f>
        <v>0</v>
      </c>
      <c r="D3683">
        <f>'DIL Data'!D3852</f>
        <v>0</v>
      </c>
      <c r="E3683">
        <f>'BCS Data'!D3852</f>
        <v>0</v>
      </c>
      <c r="F3683">
        <f>'BCS Data'!E3852</f>
        <v>0</v>
      </c>
      <c r="G3683" s="1">
        <f t="shared" si="399"/>
        <v>-0.33663366336633666</v>
      </c>
      <c r="H3683" s="1" t="e">
        <f t="shared" si="400"/>
        <v>#DIV/0!</v>
      </c>
      <c r="I3683" s="1">
        <v>0.88300000000000001</v>
      </c>
      <c r="J3683" s="1">
        <v>1.95</v>
      </c>
      <c r="K3683" s="1" t="e">
        <f t="shared" si="401"/>
        <v>#DIV/0!</v>
      </c>
      <c r="L3683" s="1" t="e">
        <f t="shared" si="402"/>
        <v>#DIV/0!</v>
      </c>
      <c r="M3683" s="1" t="e">
        <f t="shared" si="403"/>
        <v>#DIV/0!</v>
      </c>
      <c r="N3683" s="1" t="e">
        <f t="shared" si="404"/>
        <v>#DIV/0!</v>
      </c>
      <c r="O3683" s="1" t="e">
        <f t="shared" si="405"/>
        <v>#DIV/0!</v>
      </c>
    </row>
    <row r="3684" spans="1:15">
      <c r="A3684">
        <f>'DIL Data'!B3853</f>
        <v>0</v>
      </c>
      <c r="D3684">
        <f>'DIL Data'!D3853</f>
        <v>0</v>
      </c>
      <c r="E3684">
        <f>'BCS Data'!D3853</f>
        <v>0</v>
      </c>
      <c r="F3684">
        <f>'BCS Data'!E3853</f>
        <v>0</v>
      </c>
      <c r="G3684" s="1">
        <f t="shared" si="399"/>
        <v>-0.33663366336633666</v>
      </c>
      <c r="H3684" s="1" t="e">
        <f t="shared" si="400"/>
        <v>#DIV/0!</v>
      </c>
      <c r="I3684" s="1">
        <v>0.88300000000000001</v>
      </c>
      <c r="J3684" s="1">
        <v>1.95</v>
      </c>
      <c r="K3684" s="1" t="e">
        <f t="shared" si="401"/>
        <v>#DIV/0!</v>
      </c>
      <c r="L3684" s="1" t="e">
        <f t="shared" si="402"/>
        <v>#DIV/0!</v>
      </c>
      <c r="M3684" s="1" t="e">
        <f t="shared" si="403"/>
        <v>#DIV/0!</v>
      </c>
      <c r="N3684" s="1" t="e">
        <f t="shared" si="404"/>
        <v>#DIV/0!</v>
      </c>
      <c r="O3684" s="1" t="e">
        <f t="shared" si="405"/>
        <v>#DIV/0!</v>
      </c>
    </row>
    <row r="3685" spans="1:15">
      <c r="A3685">
        <f>'DIL Data'!B3854</f>
        <v>0</v>
      </c>
      <c r="D3685">
        <f>'DIL Data'!D3854</f>
        <v>0</v>
      </c>
      <c r="E3685">
        <f>'BCS Data'!D3854</f>
        <v>0</v>
      </c>
      <c r="F3685">
        <f>'BCS Data'!E3854</f>
        <v>0</v>
      </c>
      <c r="G3685" s="1">
        <f t="shared" si="399"/>
        <v>-0.33663366336633666</v>
      </c>
      <c r="H3685" s="1" t="e">
        <f t="shared" si="400"/>
        <v>#DIV/0!</v>
      </c>
      <c r="I3685" s="1">
        <v>0.88300000000000001</v>
      </c>
      <c r="J3685" s="1">
        <v>1.95</v>
      </c>
      <c r="K3685" s="1" t="e">
        <f t="shared" si="401"/>
        <v>#DIV/0!</v>
      </c>
      <c r="L3685" s="1" t="e">
        <f t="shared" si="402"/>
        <v>#DIV/0!</v>
      </c>
      <c r="M3685" s="1" t="e">
        <f t="shared" si="403"/>
        <v>#DIV/0!</v>
      </c>
      <c r="N3685" s="1" t="e">
        <f t="shared" si="404"/>
        <v>#DIV/0!</v>
      </c>
      <c r="O3685" s="1" t="e">
        <f t="shared" si="405"/>
        <v>#DIV/0!</v>
      </c>
    </row>
    <row r="3686" spans="1:15">
      <c r="A3686">
        <f>'DIL Data'!B3855</f>
        <v>0</v>
      </c>
      <c r="D3686">
        <f>'DIL Data'!D3855</f>
        <v>0</v>
      </c>
      <c r="E3686">
        <f>'BCS Data'!D3855</f>
        <v>0</v>
      </c>
      <c r="F3686">
        <f>'BCS Data'!E3855</f>
        <v>0</v>
      </c>
      <c r="G3686" s="1">
        <f t="shared" si="399"/>
        <v>-0.33663366336633666</v>
      </c>
      <c r="H3686" s="1" t="e">
        <f t="shared" si="400"/>
        <v>#DIV/0!</v>
      </c>
      <c r="I3686" s="1">
        <v>0.88300000000000001</v>
      </c>
      <c r="J3686" s="1">
        <v>1.95</v>
      </c>
      <c r="K3686" s="1" t="e">
        <f t="shared" si="401"/>
        <v>#DIV/0!</v>
      </c>
      <c r="L3686" s="1" t="e">
        <f t="shared" si="402"/>
        <v>#DIV/0!</v>
      </c>
      <c r="M3686" s="1" t="e">
        <f t="shared" si="403"/>
        <v>#DIV/0!</v>
      </c>
      <c r="N3686" s="1" t="e">
        <f t="shared" si="404"/>
        <v>#DIV/0!</v>
      </c>
      <c r="O3686" s="1" t="e">
        <f t="shared" si="405"/>
        <v>#DIV/0!</v>
      </c>
    </row>
    <row r="3687" spans="1:15">
      <c r="A3687">
        <f>'DIL Data'!B3856</f>
        <v>0</v>
      </c>
      <c r="D3687">
        <f>'DIL Data'!D3856</f>
        <v>0</v>
      </c>
      <c r="E3687">
        <f>'BCS Data'!D3856</f>
        <v>0</v>
      </c>
      <c r="F3687">
        <f>'BCS Data'!E3856</f>
        <v>0</v>
      </c>
      <c r="G3687" s="1">
        <f t="shared" si="399"/>
        <v>-0.33663366336633666</v>
      </c>
      <c r="H3687" s="1" t="e">
        <f t="shared" si="400"/>
        <v>#DIV/0!</v>
      </c>
      <c r="I3687" s="1">
        <v>0.88300000000000001</v>
      </c>
      <c r="J3687" s="1">
        <v>1.95</v>
      </c>
      <c r="K3687" s="1" t="e">
        <f t="shared" si="401"/>
        <v>#DIV/0!</v>
      </c>
      <c r="L3687" s="1" t="e">
        <f t="shared" si="402"/>
        <v>#DIV/0!</v>
      </c>
      <c r="M3687" s="1" t="e">
        <f t="shared" si="403"/>
        <v>#DIV/0!</v>
      </c>
      <c r="N3687" s="1" t="e">
        <f t="shared" si="404"/>
        <v>#DIV/0!</v>
      </c>
      <c r="O3687" s="1" t="e">
        <f t="shared" si="405"/>
        <v>#DIV/0!</v>
      </c>
    </row>
    <row r="3688" spans="1:15">
      <c r="A3688">
        <f>'DIL Data'!B3857</f>
        <v>0</v>
      </c>
      <c r="D3688">
        <f>'DIL Data'!D3857</f>
        <v>0</v>
      </c>
      <c r="E3688">
        <f>'BCS Data'!D3857</f>
        <v>0</v>
      </c>
      <c r="F3688">
        <f>'BCS Data'!E3857</f>
        <v>0</v>
      </c>
      <c r="G3688" s="1">
        <f t="shared" si="399"/>
        <v>-0.33663366336633666</v>
      </c>
      <c r="H3688" s="1" t="e">
        <f t="shared" si="400"/>
        <v>#DIV/0!</v>
      </c>
      <c r="I3688" s="1">
        <v>0.88300000000000001</v>
      </c>
      <c r="J3688" s="1">
        <v>1.95</v>
      </c>
      <c r="K3688" s="1" t="e">
        <f t="shared" si="401"/>
        <v>#DIV/0!</v>
      </c>
      <c r="L3688" s="1" t="e">
        <f t="shared" si="402"/>
        <v>#DIV/0!</v>
      </c>
      <c r="M3688" s="1" t="e">
        <f t="shared" si="403"/>
        <v>#DIV/0!</v>
      </c>
      <c r="N3688" s="1" t="e">
        <f t="shared" si="404"/>
        <v>#DIV/0!</v>
      </c>
      <c r="O3688" s="1" t="e">
        <f t="shared" si="405"/>
        <v>#DIV/0!</v>
      </c>
    </row>
    <row r="3689" spans="1:15">
      <c r="A3689">
        <f>'DIL Data'!B3858</f>
        <v>0</v>
      </c>
      <c r="D3689">
        <f>'DIL Data'!D3858</f>
        <v>0</v>
      </c>
      <c r="E3689">
        <f>'BCS Data'!D3858</f>
        <v>0</v>
      </c>
      <c r="F3689">
        <f>'BCS Data'!E3858</f>
        <v>0</v>
      </c>
      <c r="G3689" s="1">
        <f t="shared" si="399"/>
        <v>-0.33663366336633666</v>
      </c>
      <c r="H3689" s="1" t="e">
        <f t="shared" si="400"/>
        <v>#DIV/0!</v>
      </c>
      <c r="I3689" s="1">
        <v>0.88300000000000001</v>
      </c>
      <c r="J3689" s="1">
        <v>1.95</v>
      </c>
      <c r="K3689" s="1" t="e">
        <f t="shared" si="401"/>
        <v>#DIV/0!</v>
      </c>
      <c r="L3689" s="1" t="e">
        <f t="shared" si="402"/>
        <v>#DIV/0!</v>
      </c>
      <c r="M3689" s="1" t="e">
        <f t="shared" si="403"/>
        <v>#DIV/0!</v>
      </c>
      <c r="N3689" s="1" t="e">
        <f t="shared" si="404"/>
        <v>#DIV/0!</v>
      </c>
      <c r="O3689" s="1" t="e">
        <f t="shared" si="405"/>
        <v>#DIV/0!</v>
      </c>
    </row>
    <row r="3690" spans="1:15">
      <c r="A3690">
        <f>'DIL Data'!B3859</f>
        <v>0</v>
      </c>
      <c r="D3690">
        <f>'DIL Data'!D3859</f>
        <v>0</v>
      </c>
      <c r="E3690">
        <f>'BCS Data'!D3859</f>
        <v>0</v>
      </c>
      <c r="F3690">
        <f>'BCS Data'!E3859</f>
        <v>0</v>
      </c>
      <c r="G3690" s="1">
        <f t="shared" si="399"/>
        <v>-0.33663366336633666</v>
      </c>
      <c r="H3690" s="1" t="e">
        <f t="shared" si="400"/>
        <v>#DIV/0!</v>
      </c>
      <c r="I3690" s="1">
        <v>0.88300000000000001</v>
      </c>
      <c r="J3690" s="1">
        <v>1.95</v>
      </c>
      <c r="K3690" s="1" t="e">
        <f t="shared" si="401"/>
        <v>#DIV/0!</v>
      </c>
      <c r="L3690" s="1" t="e">
        <f t="shared" si="402"/>
        <v>#DIV/0!</v>
      </c>
      <c r="M3690" s="1" t="e">
        <f t="shared" si="403"/>
        <v>#DIV/0!</v>
      </c>
      <c r="N3690" s="1" t="e">
        <f t="shared" si="404"/>
        <v>#DIV/0!</v>
      </c>
      <c r="O3690" s="1" t="e">
        <f t="shared" si="405"/>
        <v>#DIV/0!</v>
      </c>
    </row>
    <row r="3691" spans="1:15">
      <c r="A3691">
        <f>'DIL Data'!B3860</f>
        <v>0</v>
      </c>
      <c r="D3691">
        <f>'DIL Data'!D3860</f>
        <v>0</v>
      </c>
      <c r="E3691">
        <f>'BCS Data'!D3860</f>
        <v>0</v>
      </c>
      <c r="F3691">
        <f>'BCS Data'!E3860</f>
        <v>0</v>
      </c>
      <c r="G3691" s="1">
        <f t="shared" si="399"/>
        <v>-0.33663366336633666</v>
      </c>
      <c r="H3691" s="1" t="e">
        <f t="shared" si="400"/>
        <v>#DIV/0!</v>
      </c>
      <c r="I3691" s="1">
        <v>0.88300000000000001</v>
      </c>
      <c r="J3691" s="1">
        <v>1.95</v>
      </c>
      <c r="K3691" s="1" t="e">
        <f t="shared" si="401"/>
        <v>#DIV/0!</v>
      </c>
      <c r="L3691" s="1" t="e">
        <f t="shared" si="402"/>
        <v>#DIV/0!</v>
      </c>
      <c r="M3691" s="1" t="e">
        <f t="shared" si="403"/>
        <v>#DIV/0!</v>
      </c>
      <c r="N3691" s="1" t="e">
        <f t="shared" si="404"/>
        <v>#DIV/0!</v>
      </c>
      <c r="O3691" s="1" t="e">
        <f t="shared" si="405"/>
        <v>#DIV/0!</v>
      </c>
    </row>
    <row r="3692" spans="1:15">
      <c r="A3692">
        <f>'DIL Data'!B3861</f>
        <v>0</v>
      </c>
      <c r="D3692">
        <f>'DIL Data'!D3861</f>
        <v>0</v>
      </c>
      <c r="E3692">
        <f>'BCS Data'!D3861</f>
        <v>0</v>
      </c>
      <c r="F3692">
        <f>'BCS Data'!E3861</f>
        <v>0</v>
      </c>
      <c r="G3692" s="1">
        <f t="shared" si="399"/>
        <v>-0.33663366336633666</v>
      </c>
      <c r="H3692" s="1" t="e">
        <f t="shared" si="400"/>
        <v>#DIV/0!</v>
      </c>
      <c r="I3692" s="1">
        <v>0.88300000000000001</v>
      </c>
      <c r="J3692" s="1">
        <v>1.95</v>
      </c>
      <c r="K3692" s="1" t="e">
        <f t="shared" si="401"/>
        <v>#DIV/0!</v>
      </c>
      <c r="L3692" s="1" t="e">
        <f t="shared" si="402"/>
        <v>#DIV/0!</v>
      </c>
      <c r="M3692" s="1" t="e">
        <f t="shared" si="403"/>
        <v>#DIV/0!</v>
      </c>
      <c r="N3692" s="1" t="e">
        <f t="shared" si="404"/>
        <v>#DIV/0!</v>
      </c>
      <c r="O3692" s="1" t="e">
        <f t="shared" si="405"/>
        <v>#DIV/0!</v>
      </c>
    </row>
    <row r="3693" spans="1:15">
      <c r="A3693">
        <f>'DIL Data'!B3862</f>
        <v>0</v>
      </c>
      <c r="D3693">
        <f>'DIL Data'!D3862</f>
        <v>0</v>
      </c>
      <c r="E3693">
        <f>'BCS Data'!D3862</f>
        <v>0</v>
      </c>
      <c r="F3693">
        <f>'BCS Data'!E3862</f>
        <v>0</v>
      </c>
      <c r="G3693" s="1">
        <f t="shared" si="399"/>
        <v>-0.33663366336633666</v>
      </c>
      <c r="H3693" s="1" t="e">
        <f t="shared" si="400"/>
        <v>#DIV/0!</v>
      </c>
      <c r="I3693" s="1">
        <v>0.88300000000000001</v>
      </c>
      <c r="J3693" s="1">
        <v>1.95</v>
      </c>
      <c r="K3693" s="1" t="e">
        <f t="shared" si="401"/>
        <v>#DIV/0!</v>
      </c>
      <c r="L3693" s="1" t="e">
        <f t="shared" si="402"/>
        <v>#DIV/0!</v>
      </c>
      <c r="M3693" s="1" t="e">
        <f t="shared" si="403"/>
        <v>#DIV/0!</v>
      </c>
      <c r="N3693" s="1" t="e">
        <f t="shared" si="404"/>
        <v>#DIV/0!</v>
      </c>
      <c r="O3693" s="1" t="e">
        <f t="shared" si="405"/>
        <v>#DIV/0!</v>
      </c>
    </row>
    <row r="3694" spans="1:15">
      <c r="A3694">
        <f>'DIL Data'!B3863</f>
        <v>0</v>
      </c>
      <c r="D3694">
        <f>'DIL Data'!D3863</f>
        <v>0</v>
      </c>
      <c r="E3694">
        <f>'BCS Data'!D3863</f>
        <v>0</v>
      </c>
      <c r="F3694">
        <f>'BCS Data'!E3863</f>
        <v>0</v>
      </c>
      <c r="G3694" s="1">
        <f t="shared" si="399"/>
        <v>-0.33663366336633666</v>
      </c>
      <c r="H3694" s="1" t="e">
        <f t="shared" si="400"/>
        <v>#DIV/0!</v>
      </c>
      <c r="I3694" s="1">
        <v>0.88300000000000001</v>
      </c>
      <c r="J3694" s="1">
        <v>1.95</v>
      </c>
      <c r="K3694" s="1" t="e">
        <f t="shared" si="401"/>
        <v>#DIV/0!</v>
      </c>
      <c r="L3694" s="1" t="e">
        <f t="shared" si="402"/>
        <v>#DIV/0!</v>
      </c>
      <c r="M3694" s="1" t="e">
        <f t="shared" si="403"/>
        <v>#DIV/0!</v>
      </c>
      <c r="N3694" s="1" t="e">
        <f t="shared" si="404"/>
        <v>#DIV/0!</v>
      </c>
      <c r="O3694" s="1" t="e">
        <f t="shared" si="405"/>
        <v>#DIV/0!</v>
      </c>
    </row>
    <row r="3695" spans="1:15">
      <c r="A3695">
        <f>'DIL Data'!B3864</f>
        <v>0</v>
      </c>
      <c r="D3695">
        <f>'DIL Data'!D3864</f>
        <v>0</v>
      </c>
      <c r="E3695">
        <f>'BCS Data'!D3864</f>
        <v>0</v>
      </c>
      <c r="F3695">
        <f>'BCS Data'!E3864</f>
        <v>0</v>
      </c>
      <c r="G3695" s="1">
        <f t="shared" si="399"/>
        <v>-0.33663366336633666</v>
      </c>
      <c r="H3695" s="1" t="e">
        <f t="shared" si="400"/>
        <v>#DIV/0!</v>
      </c>
      <c r="I3695" s="1">
        <v>0.88300000000000001</v>
      </c>
      <c r="J3695" s="1">
        <v>1.95</v>
      </c>
      <c r="K3695" s="1" t="e">
        <f t="shared" si="401"/>
        <v>#DIV/0!</v>
      </c>
      <c r="L3695" s="1" t="e">
        <f t="shared" si="402"/>
        <v>#DIV/0!</v>
      </c>
      <c r="M3695" s="1" t="e">
        <f t="shared" si="403"/>
        <v>#DIV/0!</v>
      </c>
      <c r="N3695" s="1" t="e">
        <f t="shared" si="404"/>
        <v>#DIV/0!</v>
      </c>
      <c r="O3695" s="1" t="e">
        <f t="shared" si="405"/>
        <v>#DIV/0!</v>
      </c>
    </row>
    <row r="3696" spans="1:15">
      <c r="A3696">
        <f>'DIL Data'!B3865</f>
        <v>0</v>
      </c>
      <c r="D3696">
        <f>'DIL Data'!D3865</f>
        <v>0</v>
      </c>
      <c r="E3696">
        <f>'BCS Data'!D3865</f>
        <v>0</v>
      </c>
      <c r="F3696">
        <f>'BCS Data'!E3865</f>
        <v>0</v>
      </c>
      <c r="G3696" s="1">
        <f t="shared" si="399"/>
        <v>-0.33663366336633666</v>
      </c>
      <c r="H3696" s="1" t="e">
        <f t="shared" si="400"/>
        <v>#DIV/0!</v>
      </c>
      <c r="I3696" s="1">
        <v>0.88300000000000001</v>
      </c>
      <c r="J3696" s="1">
        <v>1.95</v>
      </c>
      <c r="K3696" s="1" t="e">
        <f t="shared" si="401"/>
        <v>#DIV/0!</v>
      </c>
      <c r="L3696" s="1" t="e">
        <f t="shared" si="402"/>
        <v>#DIV/0!</v>
      </c>
      <c r="M3696" s="1" t="e">
        <f t="shared" si="403"/>
        <v>#DIV/0!</v>
      </c>
      <c r="N3696" s="1" t="e">
        <f t="shared" si="404"/>
        <v>#DIV/0!</v>
      </c>
      <c r="O3696" s="1" t="e">
        <f t="shared" si="405"/>
        <v>#DIV/0!</v>
      </c>
    </row>
    <row r="3697" spans="1:15">
      <c r="A3697">
        <f>'DIL Data'!B3866</f>
        <v>0</v>
      </c>
      <c r="D3697">
        <f>'DIL Data'!D3866</f>
        <v>0</v>
      </c>
      <c r="E3697">
        <f>'BCS Data'!D3866</f>
        <v>0</v>
      </c>
      <c r="F3697">
        <f>'BCS Data'!E3866</f>
        <v>0</v>
      </c>
      <c r="G3697" s="1">
        <f t="shared" si="399"/>
        <v>-0.33663366336633666</v>
      </c>
      <c r="H3697" s="1" t="e">
        <f t="shared" si="400"/>
        <v>#DIV/0!</v>
      </c>
      <c r="I3697" s="1">
        <v>0.88300000000000001</v>
      </c>
      <c r="J3697" s="1">
        <v>1.95</v>
      </c>
      <c r="K3697" s="1" t="e">
        <f t="shared" si="401"/>
        <v>#DIV/0!</v>
      </c>
      <c r="L3697" s="1" t="e">
        <f t="shared" si="402"/>
        <v>#DIV/0!</v>
      </c>
      <c r="M3697" s="1" t="e">
        <f t="shared" si="403"/>
        <v>#DIV/0!</v>
      </c>
      <c r="N3697" s="1" t="e">
        <f t="shared" si="404"/>
        <v>#DIV/0!</v>
      </c>
      <c r="O3697" s="1" t="e">
        <f t="shared" si="405"/>
        <v>#DIV/0!</v>
      </c>
    </row>
    <row r="3698" spans="1:15">
      <c r="A3698">
        <f>'DIL Data'!B3867</f>
        <v>0</v>
      </c>
      <c r="D3698">
        <f>'DIL Data'!D3867</f>
        <v>0</v>
      </c>
      <c r="E3698">
        <f>'BCS Data'!D3867</f>
        <v>0</v>
      </c>
      <c r="F3698">
        <f>'BCS Data'!E3867</f>
        <v>0</v>
      </c>
      <c r="G3698" s="1">
        <f t="shared" si="399"/>
        <v>-0.33663366336633666</v>
      </c>
      <c r="H3698" s="1" t="e">
        <f t="shared" si="400"/>
        <v>#DIV/0!</v>
      </c>
      <c r="I3698" s="1">
        <v>0.88300000000000001</v>
      </c>
      <c r="J3698" s="1">
        <v>1.95</v>
      </c>
      <c r="K3698" s="1" t="e">
        <f t="shared" si="401"/>
        <v>#DIV/0!</v>
      </c>
      <c r="L3698" s="1" t="e">
        <f t="shared" si="402"/>
        <v>#DIV/0!</v>
      </c>
      <c r="M3698" s="1" t="e">
        <f t="shared" si="403"/>
        <v>#DIV/0!</v>
      </c>
      <c r="N3698" s="1" t="e">
        <f t="shared" si="404"/>
        <v>#DIV/0!</v>
      </c>
      <c r="O3698" s="1" t="e">
        <f t="shared" si="405"/>
        <v>#DIV/0!</v>
      </c>
    </row>
    <row r="3699" spans="1:15">
      <c r="A3699">
        <f>'DIL Data'!B3868</f>
        <v>0</v>
      </c>
      <c r="D3699">
        <f>'DIL Data'!D3868</f>
        <v>0</v>
      </c>
      <c r="E3699">
        <f>'BCS Data'!D3868</f>
        <v>0</v>
      </c>
      <c r="F3699">
        <f>'BCS Data'!E3868</f>
        <v>0</v>
      </c>
      <c r="G3699" s="1">
        <f t="shared" si="399"/>
        <v>-0.33663366336633666</v>
      </c>
      <c r="H3699" s="1" t="e">
        <f t="shared" si="400"/>
        <v>#DIV/0!</v>
      </c>
      <c r="I3699" s="1">
        <v>0.88300000000000001</v>
      </c>
      <c r="J3699" s="1">
        <v>1.95</v>
      </c>
      <c r="K3699" s="1" t="e">
        <f t="shared" si="401"/>
        <v>#DIV/0!</v>
      </c>
      <c r="L3699" s="1" t="e">
        <f t="shared" si="402"/>
        <v>#DIV/0!</v>
      </c>
      <c r="M3699" s="1" t="e">
        <f t="shared" si="403"/>
        <v>#DIV/0!</v>
      </c>
      <c r="N3699" s="1" t="e">
        <f t="shared" si="404"/>
        <v>#DIV/0!</v>
      </c>
      <c r="O3699" s="1" t="e">
        <f t="shared" si="405"/>
        <v>#DIV/0!</v>
      </c>
    </row>
    <row r="3700" spans="1:15">
      <c r="A3700">
        <f>'DIL Data'!B3869</f>
        <v>0</v>
      </c>
      <c r="D3700">
        <f>'DIL Data'!D3869</f>
        <v>0</v>
      </c>
      <c r="E3700">
        <f>'BCS Data'!D3869</f>
        <v>0</v>
      </c>
      <c r="F3700">
        <f>'BCS Data'!E3869</f>
        <v>0</v>
      </c>
      <c r="G3700" s="1">
        <f t="shared" si="399"/>
        <v>-0.33663366336633666</v>
      </c>
      <c r="H3700" s="1" t="e">
        <f t="shared" si="400"/>
        <v>#DIV/0!</v>
      </c>
      <c r="I3700" s="1">
        <v>0.88300000000000001</v>
      </c>
      <c r="J3700" s="1">
        <v>1.95</v>
      </c>
      <c r="K3700" s="1" t="e">
        <f t="shared" si="401"/>
        <v>#DIV/0!</v>
      </c>
      <c r="L3700" s="1" t="e">
        <f t="shared" si="402"/>
        <v>#DIV/0!</v>
      </c>
      <c r="M3700" s="1" t="e">
        <f t="shared" si="403"/>
        <v>#DIV/0!</v>
      </c>
      <c r="N3700" s="1" t="e">
        <f t="shared" si="404"/>
        <v>#DIV/0!</v>
      </c>
      <c r="O3700" s="1" t="e">
        <f t="shared" si="405"/>
        <v>#DIV/0!</v>
      </c>
    </row>
    <row r="3701" spans="1:15">
      <c r="A3701">
        <f>'DIL Data'!B3870</f>
        <v>0</v>
      </c>
      <c r="D3701">
        <f>'DIL Data'!D3870</f>
        <v>0</v>
      </c>
      <c r="E3701">
        <f>'BCS Data'!D3870</f>
        <v>0</v>
      </c>
      <c r="F3701">
        <f>'BCS Data'!E3870</f>
        <v>0</v>
      </c>
      <c r="G3701" s="1">
        <f t="shared" si="399"/>
        <v>-0.33663366336633666</v>
      </c>
      <c r="H3701" s="1" t="e">
        <f t="shared" si="400"/>
        <v>#DIV/0!</v>
      </c>
      <c r="I3701" s="1">
        <v>0.88300000000000001</v>
      </c>
      <c r="J3701" s="1">
        <v>1.95</v>
      </c>
      <c r="K3701" s="1" t="e">
        <f t="shared" si="401"/>
        <v>#DIV/0!</v>
      </c>
      <c r="L3701" s="1" t="e">
        <f t="shared" si="402"/>
        <v>#DIV/0!</v>
      </c>
      <c r="M3701" s="1" t="e">
        <f t="shared" si="403"/>
        <v>#DIV/0!</v>
      </c>
      <c r="N3701" s="1" t="e">
        <f t="shared" si="404"/>
        <v>#DIV/0!</v>
      </c>
      <c r="O3701" s="1" t="e">
        <f t="shared" si="405"/>
        <v>#DIV/0!</v>
      </c>
    </row>
    <row r="3702" spans="1:15">
      <c r="A3702">
        <f>'DIL Data'!B3871</f>
        <v>0</v>
      </c>
      <c r="D3702">
        <f>'DIL Data'!D3871</f>
        <v>0</v>
      </c>
      <c r="E3702">
        <f>'BCS Data'!D3871</f>
        <v>0</v>
      </c>
      <c r="F3702">
        <f>'BCS Data'!E3871</f>
        <v>0</v>
      </c>
      <c r="G3702" s="1">
        <f t="shared" si="399"/>
        <v>-0.33663366336633666</v>
      </c>
      <c r="H3702" s="1" t="e">
        <f t="shared" si="400"/>
        <v>#DIV/0!</v>
      </c>
      <c r="I3702" s="1">
        <v>0.88300000000000001</v>
      </c>
      <c r="J3702" s="1">
        <v>1.95</v>
      </c>
      <c r="K3702" s="1" t="e">
        <f t="shared" si="401"/>
        <v>#DIV/0!</v>
      </c>
      <c r="L3702" s="1" t="e">
        <f t="shared" si="402"/>
        <v>#DIV/0!</v>
      </c>
      <c r="M3702" s="1" t="e">
        <f t="shared" si="403"/>
        <v>#DIV/0!</v>
      </c>
      <c r="N3702" s="1" t="e">
        <f t="shared" si="404"/>
        <v>#DIV/0!</v>
      </c>
      <c r="O3702" s="1" t="e">
        <f t="shared" si="405"/>
        <v>#DIV/0!</v>
      </c>
    </row>
    <row r="3703" spans="1:15">
      <c r="A3703">
        <f>'DIL Data'!B3872</f>
        <v>0</v>
      </c>
      <c r="D3703">
        <f>'DIL Data'!D3872</f>
        <v>0</v>
      </c>
      <c r="E3703">
        <f>'BCS Data'!D3872</f>
        <v>0</v>
      </c>
      <c r="F3703">
        <f>'BCS Data'!E3872</f>
        <v>0</v>
      </c>
      <c r="G3703" s="1">
        <f t="shared" si="399"/>
        <v>-0.33663366336633666</v>
      </c>
      <c r="H3703" s="1" t="e">
        <f t="shared" si="400"/>
        <v>#DIV/0!</v>
      </c>
      <c r="I3703" s="1">
        <v>0.88300000000000001</v>
      </c>
      <c r="J3703" s="1">
        <v>1.95</v>
      </c>
      <c r="K3703" s="1" t="e">
        <f t="shared" si="401"/>
        <v>#DIV/0!</v>
      </c>
      <c r="L3703" s="1" t="e">
        <f t="shared" si="402"/>
        <v>#DIV/0!</v>
      </c>
      <c r="M3703" s="1" t="e">
        <f t="shared" si="403"/>
        <v>#DIV/0!</v>
      </c>
      <c r="N3703" s="1" t="e">
        <f t="shared" si="404"/>
        <v>#DIV/0!</v>
      </c>
      <c r="O3703" s="1" t="e">
        <f t="shared" si="405"/>
        <v>#DIV/0!</v>
      </c>
    </row>
    <row r="3704" spans="1:15">
      <c r="A3704">
        <f>'DIL Data'!B3873</f>
        <v>0</v>
      </c>
      <c r="D3704">
        <f>'DIL Data'!D3873</f>
        <v>0</v>
      </c>
      <c r="E3704">
        <f>'BCS Data'!D3873</f>
        <v>0</v>
      </c>
      <c r="F3704">
        <f>'BCS Data'!E3873</f>
        <v>0</v>
      </c>
      <c r="G3704" s="1">
        <f t="shared" si="399"/>
        <v>-0.33663366336633666</v>
      </c>
      <c r="H3704" s="1" t="e">
        <f t="shared" si="400"/>
        <v>#DIV/0!</v>
      </c>
      <c r="I3704" s="1">
        <v>0.88300000000000001</v>
      </c>
      <c r="J3704" s="1">
        <v>1.95</v>
      </c>
      <c r="K3704" s="1" t="e">
        <f t="shared" si="401"/>
        <v>#DIV/0!</v>
      </c>
      <c r="L3704" s="1" t="e">
        <f t="shared" si="402"/>
        <v>#DIV/0!</v>
      </c>
      <c r="M3704" s="1" t="e">
        <f t="shared" si="403"/>
        <v>#DIV/0!</v>
      </c>
      <c r="N3704" s="1" t="e">
        <f t="shared" si="404"/>
        <v>#DIV/0!</v>
      </c>
      <c r="O3704" s="1" t="e">
        <f t="shared" si="405"/>
        <v>#DIV/0!</v>
      </c>
    </row>
    <row r="3705" spans="1:15">
      <c r="A3705">
        <f>'DIL Data'!B3874</f>
        <v>0</v>
      </c>
      <c r="D3705">
        <f>'DIL Data'!D3874</f>
        <v>0</v>
      </c>
      <c r="E3705">
        <f>'BCS Data'!D3874</f>
        <v>0</v>
      </c>
      <c r="F3705">
        <f>'BCS Data'!E3874</f>
        <v>0</v>
      </c>
      <c r="G3705" s="1">
        <f t="shared" si="399"/>
        <v>-0.33663366336633666</v>
      </c>
      <c r="H3705" s="1" t="e">
        <f t="shared" si="400"/>
        <v>#DIV/0!</v>
      </c>
      <c r="I3705" s="1">
        <v>0.88300000000000001</v>
      </c>
      <c r="J3705" s="1">
        <v>1.95</v>
      </c>
      <c r="K3705" s="1" t="e">
        <f t="shared" si="401"/>
        <v>#DIV/0!</v>
      </c>
      <c r="L3705" s="1" t="e">
        <f t="shared" si="402"/>
        <v>#DIV/0!</v>
      </c>
      <c r="M3705" s="1" t="e">
        <f t="shared" si="403"/>
        <v>#DIV/0!</v>
      </c>
      <c r="N3705" s="1" t="e">
        <f t="shared" si="404"/>
        <v>#DIV/0!</v>
      </c>
      <c r="O3705" s="1" t="e">
        <f t="shared" si="405"/>
        <v>#DIV/0!</v>
      </c>
    </row>
    <row r="3706" spans="1:15">
      <c r="A3706">
        <f>'DIL Data'!B3875</f>
        <v>0</v>
      </c>
      <c r="D3706">
        <f>'DIL Data'!D3875</f>
        <v>0</v>
      </c>
      <c r="E3706">
        <f>'BCS Data'!D3875</f>
        <v>0</v>
      </c>
      <c r="F3706">
        <f>'BCS Data'!E3875</f>
        <v>0</v>
      </c>
      <c r="G3706" s="1">
        <f t="shared" si="399"/>
        <v>-0.33663366336633666</v>
      </c>
      <c r="H3706" s="1" t="e">
        <f t="shared" si="400"/>
        <v>#DIV/0!</v>
      </c>
      <c r="I3706" s="1">
        <v>0.88300000000000001</v>
      </c>
      <c r="J3706" s="1">
        <v>1.95</v>
      </c>
      <c r="K3706" s="1" t="e">
        <f t="shared" si="401"/>
        <v>#DIV/0!</v>
      </c>
      <c r="L3706" s="1" t="e">
        <f t="shared" si="402"/>
        <v>#DIV/0!</v>
      </c>
      <c r="M3706" s="1" t="e">
        <f t="shared" si="403"/>
        <v>#DIV/0!</v>
      </c>
      <c r="N3706" s="1" t="e">
        <f t="shared" si="404"/>
        <v>#DIV/0!</v>
      </c>
      <c r="O3706" s="1" t="e">
        <f t="shared" si="405"/>
        <v>#DIV/0!</v>
      </c>
    </row>
    <row r="3707" spans="1:15">
      <c r="A3707">
        <f>'DIL Data'!B3876</f>
        <v>0</v>
      </c>
      <c r="D3707">
        <f>'DIL Data'!D3876</f>
        <v>0</v>
      </c>
      <c r="E3707">
        <f>'BCS Data'!D3876</f>
        <v>0</v>
      </c>
      <c r="F3707">
        <f>'BCS Data'!E3876</f>
        <v>0</v>
      </c>
      <c r="G3707" s="1">
        <f t="shared" si="399"/>
        <v>-0.33663366336633666</v>
      </c>
      <c r="H3707" s="1" t="e">
        <f t="shared" si="400"/>
        <v>#DIV/0!</v>
      </c>
      <c r="I3707" s="1">
        <v>0.88300000000000001</v>
      </c>
      <c r="J3707" s="1">
        <v>1.95</v>
      </c>
      <c r="K3707" s="1" t="e">
        <f t="shared" si="401"/>
        <v>#DIV/0!</v>
      </c>
      <c r="L3707" s="1" t="e">
        <f t="shared" si="402"/>
        <v>#DIV/0!</v>
      </c>
      <c r="M3707" s="1" t="e">
        <f t="shared" si="403"/>
        <v>#DIV/0!</v>
      </c>
      <c r="N3707" s="1" t="e">
        <f t="shared" si="404"/>
        <v>#DIV/0!</v>
      </c>
      <c r="O3707" s="1" t="e">
        <f t="shared" si="405"/>
        <v>#DIV/0!</v>
      </c>
    </row>
    <row r="3708" spans="1:15">
      <c r="A3708">
        <f>'DIL Data'!B3877</f>
        <v>0</v>
      </c>
      <c r="D3708">
        <f>'DIL Data'!D3877</f>
        <v>0</v>
      </c>
      <c r="E3708">
        <f>'BCS Data'!D3877</f>
        <v>0</v>
      </c>
      <c r="F3708">
        <f>'BCS Data'!E3877</f>
        <v>0</v>
      </c>
      <c r="G3708" s="1">
        <f t="shared" si="399"/>
        <v>-0.33663366336633666</v>
      </c>
      <c r="H3708" s="1" t="e">
        <f t="shared" si="400"/>
        <v>#DIV/0!</v>
      </c>
      <c r="I3708" s="1">
        <v>0.88300000000000001</v>
      </c>
      <c r="J3708" s="1">
        <v>1.95</v>
      </c>
      <c r="K3708" s="1" t="e">
        <f t="shared" si="401"/>
        <v>#DIV/0!</v>
      </c>
      <c r="L3708" s="1" t="e">
        <f t="shared" si="402"/>
        <v>#DIV/0!</v>
      </c>
      <c r="M3708" s="1" t="e">
        <f t="shared" si="403"/>
        <v>#DIV/0!</v>
      </c>
      <c r="N3708" s="1" t="e">
        <f t="shared" si="404"/>
        <v>#DIV/0!</v>
      </c>
      <c r="O3708" s="1" t="e">
        <f t="shared" si="405"/>
        <v>#DIV/0!</v>
      </c>
    </row>
    <row r="3709" spans="1:15">
      <c r="A3709">
        <f>'DIL Data'!B3878</f>
        <v>0</v>
      </c>
      <c r="D3709">
        <f>'DIL Data'!D3878</f>
        <v>0</v>
      </c>
      <c r="E3709">
        <f>'BCS Data'!D3878</f>
        <v>0</v>
      </c>
      <c r="F3709">
        <f>'BCS Data'!E3878</f>
        <v>0</v>
      </c>
      <c r="G3709" s="1">
        <f t="shared" si="399"/>
        <v>-0.33663366336633666</v>
      </c>
      <c r="H3709" s="1" t="e">
        <f t="shared" si="400"/>
        <v>#DIV/0!</v>
      </c>
      <c r="I3709" s="1">
        <v>0.88300000000000001</v>
      </c>
      <c r="J3709" s="1">
        <v>1.95</v>
      </c>
      <c r="K3709" s="1" t="e">
        <f t="shared" si="401"/>
        <v>#DIV/0!</v>
      </c>
      <c r="L3709" s="1" t="e">
        <f t="shared" si="402"/>
        <v>#DIV/0!</v>
      </c>
      <c r="M3709" s="1" t="e">
        <f t="shared" si="403"/>
        <v>#DIV/0!</v>
      </c>
      <c r="N3709" s="1" t="e">
        <f t="shared" si="404"/>
        <v>#DIV/0!</v>
      </c>
      <c r="O3709" s="1" t="e">
        <f t="shared" si="405"/>
        <v>#DIV/0!</v>
      </c>
    </row>
    <row r="3710" spans="1:15">
      <c r="A3710">
        <f>'DIL Data'!B3879</f>
        <v>0</v>
      </c>
      <c r="D3710">
        <f>'DIL Data'!D3879</f>
        <v>0</v>
      </c>
      <c r="E3710">
        <f>'BCS Data'!D3879</f>
        <v>0</v>
      </c>
      <c r="F3710">
        <f>'BCS Data'!E3879</f>
        <v>0</v>
      </c>
      <c r="G3710" s="1">
        <f t="shared" si="399"/>
        <v>-0.33663366336633666</v>
      </c>
      <c r="H3710" s="1" t="e">
        <f t="shared" si="400"/>
        <v>#DIV/0!</v>
      </c>
      <c r="I3710" s="1">
        <v>0.88300000000000001</v>
      </c>
      <c r="J3710" s="1">
        <v>1.95</v>
      </c>
      <c r="K3710" s="1" t="e">
        <f t="shared" si="401"/>
        <v>#DIV/0!</v>
      </c>
      <c r="L3710" s="1" t="e">
        <f t="shared" si="402"/>
        <v>#DIV/0!</v>
      </c>
      <c r="M3710" s="1" t="e">
        <f t="shared" si="403"/>
        <v>#DIV/0!</v>
      </c>
      <c r="N3710" s="1" t="e">
        <f t="shared" si="404"/>
        <v>#DIV/0!</v>
      </c>
      <c r="O3710" s="1" t="e">
        <f t="shared" si="405"/>
        <v>#DIV/0!</v>
      </c>
    </row>
    <row r="3711" spans="1:15">
      <c r="A3711">
        <f>'DIL Data'!B3880</f>
        <v>0</v>
      </c>
      <c r="D3711">
        <f>'DIL Data'!D3880</f>
        <v>0</v>
      </c>
      <c r="E3711">
        <f>'BCS Data'!D3880</f>
        <v>0</v>
      </c>
      <c r="F3711">
        <f>'BCS Data'!E3880</f>
        <v>0</v>
      </c>
      <c r="G3711" s="1">
        <f t="shared" si="399"/>
        <v>-0.33663366336633666</v>
      </c>
      <c r="H3711" s="1" t="e">
        <f t="shared" si="400"/>
        <v>#DIV/0!</v>
      </c>
      <c r="I3711" s="1">
        <v>0.88300000000000001</v>
      </c>
      <c r="J3711" s="1">
        <v>1.95</v>
      </c>
      <c r="K3711" s="1" t="e">
        <f t="shared" si="401"/>
        <v>#DIV/0!</v>
      </c>
      <c r="L3711" s="1" t="e">
        <f t="shared" si="402"/>
        <v>#DIV/0!</v>
      </c>
      <c r="M3711" s="1" t="e">
        <f t="shared" si="403"/>
        <v>#DIV/0!</v>
      </c>
      <c r="N3711" s="1" t="e">
        <f t="shared" si="404"/>
        <v>#DIV/0!</v>
      </c>
      <c r="O3711" s="1" t="e">
        <f t="shared" si="405"/>
        <v>#DIV/0!</v>
      </c>
    </row>
    <row r="3712" spans="1:15">
      <c r="A3712">
        <f>'DIL Data'!B3881</f>
        <v>0</v>
      </c>
      <c r="D3712">
        <f>'DIL Data'!D3881</f>
        <v>0</v>
      </c>
      <c r="E3712">
        <f>'BCS Data'!D3881</f>
        <v>0</v>
      </c>
      <c r="F3712">
        <f>'BCS Data'!E3881</f>
        <v>0</v>
      </c>
      <c r="G3712" s="1">
        <f t="shared" si="399"/>
        <v>-0.33663366336633666</v>
      </c>
      <c r="H3712" s="1" t="e">
        <f t="shared" si="400"/>
        <v>#DIV/0!</v>
      </c>
      <c r="I3712" s="1">
        <v>0.88300000000000001</v>
      </c>
      <c r="J3712" s="1">
        <v>1.95</v>
      </c>
      <c r="K3712" s="1" t="e">
        <f t="shared" si="401"/>
        <v>#DIV/0!</v>
      </c>
      <c r="L3712" s="1" t="e">
        <f t="shared" si="402"/>
        <v>#DIV/0!</v>
      </c>
      <c r="M3712" s="1" t="e">
        <f t="shared" si="403"/>
        <v>#DIV/0!</v>
      </c>
      <c r="N3712" s="1" t="e">
        <f t="shared" si="404"/>
        <v>#DIV/0!</v>
      </c>
      <c r="O3712" s="1" t="e">
        <f t="shared" si="405"/>
        <v>#DIV/0!</v>
      </c>
    </row>
    <row r="3713" spans="1:15">
      <c r="A3713">
        <f>'DIL Data'!B3882</f>
        <v>0</v>
      </c>
      <c r="D3713">
        <f>'DIL Data'!D3882</f>
        <v>0</v>
      </c>
      <c r="E3713">
        <f>'BCS Data'!D3882</f>
        <v>0</v>
      </c>
      <c r="F3713">
        <f>'BCS Data'!E3882</f>
        <v>0</v>
      </c>
      <c r="G3713" s="1">
        <f t="shared" si="399"/>
        <v>-0.33663366336633666</v>
      </c>
      <c r="H3713" s="1" t="e">
        <f t="shared" si="400"/>
        <v>#DIV/0!</v>
      </c>
      <c r="I3713" s="1">
        <v>0.88300000000000001</v>
      </c>
      <c r="J3713" s="1">
        <v>1.95</v>
      </c>
      <c r="K3713" s="1" t="e">
        <f t="shared" si="401"/>
        <v>#DIV/0!</v>
      </c>
      <c r="L3713" s="1" t="e">
        <f t="shared" si="402"/>
        <v>#DIV/0!</v>
      </c>
      <c r="M3713" s="1" t="e">
        <f t="shared" si="403"/>
        <v>#DIV/0!</v>
      </c>
      <c r="N3713" s="1" t="e">
        <f t="shared" si="404"/>
        <v>#DIV/0!</v>
      </c>
      <c r="O3713" s="1" t="e">
        <f t="shared" si="405"/>
        <v>#DIV/0!</v>
      </c>
    </row>
    <row r="3714" spans="1:15">
      <c r="A3714">
        <f>'DIL Data'!B3883</f>
        <v>0</v>
      </c>
      <c r="D3714">
        <f>'DIL Data'!D3883</f>
        <v>0</v>
      </c>
      <c r="E3714">
        <f>'BCS Data'!D3883</f>
        <v>0</v>
      </c>
      <c r="F3714">
        <f>'BCS Data'!E3883</f>
        <v>0</v>
      </c>
      <c r="G3714" s="1">
        <f t="shared" ref="G3714:G3777" si="406">(E3714-47.6)/(189-47.6)</f>
        <v>-0.33663366336633666</v>
      </c>
      <c r="H3714" s="1" t="e">
        <f t="shared" ref="H3714:H3777" si="407">0.625*((E3714-47.6)/E3714)</f>
        <v>#DIV/0!</v>
      </c>
      <c r="I3714" s="1">
        <v>0.88300000000000001</v>
      </c>
      <c r="J3714" s="1">
        <v>1.95</v>
      </c>
      <c r="K3714" s="1" t="e">
        <f t="shared" ref="K3714:K3777" si="408">0.883/((H3714)^1.95)</f>
        <v>#DIV/0!</v>
      </c>
      <c r="L3714" s="1" t="e">
        <f t="shared" ref="L3714:L3777" si="409">D3714/K3714</f>
        <v>#DIV/0!</v>
      </c>
      <c r="M3714" s="1" t="e">
        <f t="shared" ref="M3714:M3777" si="410">10000/L3714</f>
        <v>#DIV/0!</v>
      </c>
      <c r="N3714" s="1" t="e">
        <f t="shared" ref="N3714:N3777" si="411">(M3714-2142)/2.42</f>
        <v>#DIV/0!</v>
      </c>
      <c r="O3714" s="1" t="e">
        <f t="shared" ref="O3714:O3777" si="412">(N3714+243)/0.548</f>
        <v>#DIV/0!</v>
      </c>
    </row>
    <row r="3715" spans="1:15">
      <c r="A3715">
        <f>'DIL Data'!B3884</f>
        <v>0</v>
      </c>
      <c r="D3715">
        <f>'DIL Data'!D3884</f>
        <v>0</v>
      </c>
      <c r="E3715">
        <f>'BCS Data'!D3884</f>
        <v>0</v>
      </c>
      <c r="F3715">
        <f>'BCS Data'!E3884</f>
        <v>0</v>
      </c>
      <c r="G3715" s="1">
        <f t="shared" si="406"/>
        <v>-0.33663366336633666</v>
      </c>
      <c r="H3715" s="1" t="e">
        <f t="shared" si="407"/>
        <v>#DIV/0!</v>
      </c>
      <c r="I3715" s="1">
        <v>0.88300000000000001</v>
      </c>
      <c r="J3715" s="1">
        <v>1.95</v>
      </c>
      <c r="K3715" s="1" t="e">
        <f t="shared" si="408"/>
        <v>#DIV/0!</v>
      </c>
      <c r="L3715" s="1" t="e">
        <f t="shared" si="409"/>
        <v>#DIV/0!</v>
      </c>
      <c r="M3715" s="1" t="e">
        <f t="shared" si="410"/>
        <v>#DIV/0!</v>
      </c>
      <c r="N3715" s="1" t="e">
        <f t="shared" si="411"/>
        <v>#DIV/0!</v>
      </c>
      <c r="O3715" s="1" t="e">
        <f t="shared" si="412"/>
        <v>#DIV/0!</v>
      </c>
    </row>
    <row r="3716" spans="1:15">
      <c r="A3716">
        <f>'DIL Data'!B3885</f>
        <v>0</v>
      </c>
      <c r="D3716">
        <f>'DIL Data'!D3885</f>
        <v>0</v>
      </c>
      <c r="E3716">
        <f>'BCS Data'!D3885</f>
        <v>0</v>
      </c>
      <c r="F3716">
        <f>'BCS Data'!E3885</f>
        <v>0</v>
      </c>
      <c r="G3716" s="1">
        <f t="shared" si="406"/>
        <v>-0.33663366336633666</v>
      </c>
      <c r="H3716" s="1" t="e">
        <f t="shared" si="407"/>
        <v>#DIV/0!</v>
      </c>
      <c r="I3716" s="1">
        <v>0.88300000000000001</v>
      </c>
      <c r="J3716" s="1">
        <v>1.95</v>
      </c>
      <c r="K3716" s="1" t="e">
        <f t="shared" si="408"/>
        <v>#DIV/0!</v>
      </c>
      <c r="L3716" s="1" t="e">
        <f t="shared" si="409"/>
        <v>#DIV/0!</v>
      </c>
      <c r="M3716" s="1" t="e">
        <f t="shared" si="410"/>
        <v>#DIV/0!</v>
      </c>
      <c r="N3716" s="1" t="e">
        <f t="shared" si="411"/>
        <v>#DIV/0!</v>
      </c>
      <c r="O3716" s="1" t="e">
        <f t="shared" si="412"/>
        <v>#DIV/0!</v>
      </c>
    </row>
    <row r="3717" spans="1:15">
      <c r="A3717">
        <f>'DIL Data'!B3886</f>
        <v>0</v>
      </c>
      <c r="D3717">
        <f>'DIL Data'!D3886</f>
        <v>0</v>
      </c>
      <c r="E3717">
        <f>'BCS Data'!D3886</f>
        <v>0</v>
      </c>
      <c r="F3717">
        <f>'BCS Data'!E3886</f>
        <v>0</v>
      </c>
      <c r="G3717" s="1">
        <f t="shared" si="406"/>
        <v>-0.33663366336633666</v>
      </c>
      <c r="H3717" s="1" t="e">
        <f t="shared" si="407"/>
        <v>#DIV/0!</v>
      </c>
      <c r="I3717" s="1">
        <v>0.88300000000000001</v>
      </c>
      <c r="J3717" s="1">
        <v>1.95</v>
      </c>
      <c r="K3717" s="1" t="e">
        <f t="shared" si="408"/>
        <v>#DIV/0!</v>
      </c>
      <c r="L3717" s="1" t="e">
        <f t="shared" si="409"/>
        <v>#DIV/0!</v>
      </c>
      <c r="M3717" s="1" t="e">
        <f t="shared" si="410"/>
        <v>#DIV/0!</v>
      </c>
      <c r="N3717" s="1" t="e">
        <f t="shared" si="411"/>
        <v>#DIV/0!</v>
      </c>
      <c r="O3717" s="1" t="e">
        <f t="shared" si="412"/>
        <v>#DIV/0!</v>
      </c>
    </row>
    <row r="3718" spans="1:15">
      <c r="A3718">
        <f>'DIL Data'!B3887</f>
        <v>0</v>
      </c>
      <c r="D3718">
        <f>'DIL Data'!D3887</f>
        <v>0</v>
      </c>
      <c r="E3718">
        <f>'BCS Data'!D3887</f>
        <v>0</v>
      </c>
      <c r="F3718">
        <f>'BCS Data'!E3887</f>
        <v>0</v>
      </c>
      <c r="G3718" s="1">
        <f t="shared" si="406"/>
        <v>-0.33663366336633666</v>
      </c>
      <c r="H3718" s="1" t="e">
        <f t="shared" si="407"/>
        <v>#DIV/0!</v>
      </c>
      <c r="I3718" s="1">
        <v>0.88300000000000001</v>
      </c>
      <c r="J3718" s="1">
        <v>1.95</v>
      </c>
      <c r="K3718" s="1" t="e">
        <f t="shared" si="408"/>
        <v>#DIV/0!</v>
      </c>
      <c r="L3718" s="1" t="e">
        <f t="shared" si="409"/>
        <v>#DIV/0!</v>
      </c>
      <c r="M3718" s="1" t="e">
        <f t="shared" si="410"/>
        <v>#DIV/0!</v>
      </c>
      <c r="N3718" s="1" t="e">
        <f t="shared" si="411"/>
        <v>#DIV/0!</v>
      </c>
      <c r="O3718" s="1" t="e">
        <f t="shared" si="412"/>
        <v>#DIV/0!</v>
      </c>
    </row>
    <row r="3719" spans="1:15">
      <c r="A3719">
        <f>'DIL Data'!B3888</f>
        <v>0</v>
      </c>
      <c r="D3719">
        <f>'DIL Data'!D3888</f>
        <v>0</v>
      </c>
      <c r="E3719">
        <f>'BCS Data'!D3888</f>
        <v>0</v>
      </c>
      <c r="F3719">
        <f>'BCS Data'!E3888</f>
        <v>0</v>
      </c>
      <c r="G3719" s="1">
        <f t="shared" si="406"/>
        <v>-0.33663366336633666</v>
      </c>
      <c r="H3719" s="1" t="e">
        <f t="shared" si="407"/>
        <v>#DIV/0!</v>
      </c>
      <c r="I3719" s="1">
        <v>0.88300000000000001</v>
      </c>
      <c r="J3719" s="1">
        <v>1.95</v>
      </c>
      <c r="K3719" s="1" t="e">
        <f t="shared" si="408"/>
        <v>#DIV/0!</v>
      </c>
      <c r="L3719" s="1" t="e">
        <f t="shared" si="409"/>
        <v>#DIV/0!</v>
      </c>
      <c r="M3719" s="1" t="e">
        <f t="shared" si="410"/>
        <v>#DIV/0!</v>
      </c>
      <c r="N3719" s="1" t="e">
        <f t="shared" si="411"/>
        <v>#DIV/0!</v>
      </c>
      <c r="O3719" s="1" t="e">
        <f t="shared" si="412"/>
        <v>#DIV/0!</v>
      </c>
    </row>
    <row r="3720" spans="1:15">
      <c r="A3720">
        <f>'DIL Data'!B3889</f>
        <v>0</v>
      </c>
      <c r="D3720">
        <f>'DIL Data'!D3889</f>
        <v>0</v>
      </c>
      <c r="E3720">
        <f>'BCS Data'!D3889</f>
        <v>0</v>
      </c>
      <c r="F3720">
        <f>'BCS Data'!E3889</f>
        <v>0</v>
      </c>
      <c r="G3720" s="1">
        <f t="shared" si="406"/>
        <v>-0.33663366336633666</v>
      </c>
      <c r="H3720" s="1" t="e">
        <f t="shared" si="407"/>
        <v>#DIV/0!</v>
      </c>
      <c r="I3720" s="1">
        <v>0.88300000000000001</v>
      </c>
      <c r="J3720" s="1">
        <v>1.95</v>
      </c>
      <c r="K3720" s="1" t="e">
        <f t="shared" si="408"/>
        <v>#DIV/0!</v>
      </c>
      <c r="L3720" s="1" t="e">
        <f t="shared" si="409"/>
        <v>#DIV/0!</v>
      </c>
      <c r="M3720" s="1" t="e">
        <f t="shared" si="410"/>
        <v>#DIV/0!</v>
      </c>
      <c r="N3720" s="1" t="e">
        <f t="shared" si="411"/>
        <v>#DIV/0!</v>
      </c>
      <c r="O3720" s="1" t="e">
        <f t="shared" si="412"/>
        <v>#DIV/0!</v>
      </c>
    </row>
    <row r="3721" spans="1:15">
      <c r="A3721">
        <f>'DIL Data'!B3890</f>
        <v>0</v>
      </c>
      <c r="D3721">
        <f>'DIL Data'!D3890</f>
        <v>0</v>
      </c>
      <c r="E3721">
        <f>'BCS Data'!D3890</f>
        <v>0</v>
      </c>
      <c r="F3721">
        <f>'BCS Data'!E3890</f>
        <v>0</v>
      </c>
      <c r="G3721" s="1">
        <f t="shared" si="406"/>
        <v>-0.33663366336633666</v>
      </c>
      <c r="H3721" s="1" t="e">
        <f t="shared" si="407"/>
        <v>#DIV/0!</v>
      </c>
      <c r="I3721" s="1">
        <v>0.88300000000000001</v>
      </c>
      <c r="J3721" s="1">
        <v>1.95</v>
      </c>
      <c r="K3721" s="1" t="e">
        <f t="shared" si="408"/>
        <v>#DIV/0!</v>
      </c>
      <c r="L3721" s="1" t="e">
        <f t="shared" si="409"/>
        <v>#DIV/0!</v>
      </c>
      <c r="M3721" s="1" t="e">
        <f t="shared" si="410"/>
        <v>#DIV/0!</v>
      </c>
      <c r="N3721" s="1" t="e">
        <f t="shared" si="411"/>
        <v>#DIV/0!</v>
      </c>
      <c r="O3721" s="1" t="e">
        <f t="shared" si="412"/>
        <v>#DIV/0!</v>
      </c>
    </row>
    <row r="3722" spans="1:15">
      <c r="A3722">
        <f>'DIL Data'!B3891</f>
        <v>0</v>
      </c>
      <c r="D3722">
        <f>'DIL Data'!D3891</f>
        <v>0</v>
      </c>
      <c r="E3722">
        <f>'BCS Data'!D3891</f>
        <v>0</v>
      </c>
      <c r="F3722">
        <f>'BCS Data'!E3891</f>
        <v>0</v>
      </c>
      <c r="G3722" s="1">
        <f t="shared" si="406"/>
        <v>-0.33663366336633666</v>
      </c>
      <c r="H3722" s="1" t="e">
        <f t="shared" si="407"/>
        <v>#DIV/0!</v>
      </c>
      <c r="I3722" s="1">
        <v>0.88300000000000001</v>
      </c>
      <c r="J3722" s="1">
        <v>1.95</v>
      </c>
      <c r="K3722" s="1" t="e">
        <f t="shared" si="408"/>
        <v>#DIV/0!</v>
      </c>
      <c r="L3722" s="1" t="e">
        <f t="shared" si="409"/>
        <v>#DIV/0!</v>
      </c>
      <c r="M3722" s="1" t="e">
        <f t="shared" si="410"/>
        <v>#DIV/0!</v>
      </c>
      <c r="N3722" s="1" t="e">
        <f t="shared" si="411"/>
        <v>#DIV/0!</v>
      </c>
      <c r="O3722" s="1" t="e">
        <f t="shared" si="412"/>
        <v>#DIV/0!</v>
      </c>
    </row>
    <row r="3723" spans="1:15">
      <c r="A3723">
        <f>'DIL Data'!B3892</f>
        <v>0</v>
      </c>
      <c r="D3723">
        <f>'DIL Data'!D3892</f>
        <v>0</v>
      </c>
      <c r="E3723">
        <f>'BCS Data'!D3892</f>
        <v>0</v>
      </c>
      <c r="F3723">
        <f>'BCS Data'!E3892</f>
        <v>0</v>
      </c>
      <c r="G3723" s="1">
        <f t="shared" si="406"/>
        <v>-0.33663366336633666</v>
      </c>
      <c r="H3723" s="1" t="e">
        <f t="shared" si="407"/>
        <v>#DIV/0!</v>
      </c>
      <c r="I3723" s="1">
        <v>0.88300000000000001</v>
      </c>
      <c r="J3723" s="1">
        <v>1.95</v>
      </c>
      <c r="K3723" s="1" t="e">
        <f t="shared" si="408"/>
        <v>#DIV/0!</v>
      </c>
      <c r="L3723" s="1" t="e">
        <f t="shared" si="409"/>
        <v>#DIV/0!</v>
      </c>
      <c r="M3723" s="1" t="e">
        <f t="shared" si="410"/>
        <v>#DIV/0!</v>
      </c>
      <c r="N3723" s="1" t="e">
        <f t="shared" si="411"/>
        <v>#DIV/0!</v>
      </c>
      <c r="O3723" s="1" t="e">
        <f t="shared" si="412"/>
        <v>#DIV/0!</v>
      </c>
    </row>
    <row r="3724" spans="1:15">
      <c r="A3724">
        <f>'DIL Data'!B3893</f>
        <v>0</v>
      </c>
      <c r="D3724">
        <f>'DIL Data'!D3893</f>
        <v>0</v>
      </c>
      <c r="E3724">
        <f>'BCS Data'!D3893</f>
        <v>0</v>
      </c>
      <c r="F3724">
        <f>'BCS Data'!E3893</f>
        <v>0</v>
      </c>
      <c r="G3724" s="1">
        <f t="shared" si="406"/>
        <v>-0.33663366336633666</v>
      </c>
      <c r="H3724" s="1" t="e">
        <f t="shared" si="407"/>
        <v>#DIV/0!</v>
      </c>
      <c r="I3724" s="1">
        <v>0.88300000000000001</v>
      </c>
      <c r="J3724" s="1">
        <v>1.95</v>
      </c>
      <c r="K3724" s="1" t="e">
        <f t="shared" si="408"/>
        <v>#DIV/0!</v>
      </c>
      <c r="L3724" s="1" t="e">
        <f t="shared" si="409"/>
        <v>#DIV/0!</v>
      </c>
      <c r="M3724" s="1" t="e">
        <f t="shared" si="410"/>
        <v>#DIV/0!</v>
      </c>
      <c r="N3724" s="1" t="e">
        <f t="shared" si="411"/>
        <v>#DIV/0!</v>
      </c>
      <c r="O3724" s="1" t="e">
        <f t="shared" si="412"/>
        <v>#DIV/0!</v>
      </c>
    </row>
    <row r="3725" spans="1:15">
      <c r="A3725">
        <f>'DIL Data'!B3894</f>
        <v>0</v>
      </c>
      <c r="D3725">
        <f>'DIL Data'!D3894</f>
        <v>0</v>
      </c>
      <c r="E3725">
        <f>'BCS Data'!D3894</f>
        <v>0</v>
      </c>
      <c r="F3725">
        <f>'BCS Data'!E3894</f>
        <v>0</v>
      </c>
      <c r="G3725" s="1">
        <f t="shared" si="406"/>
        <v>-0.33663366336633666</v>
      </c>
      <c r="H3725" s="1" t="e">
        <f t="shared" si="407"/>
        <v>#DIV/0!</v>
      </c>
      <c r="I3725" s="1">
        <v>0.88300000000000001</v>
      </c>
      <c r="J3725" s="1">
        <v>1.95</v>
      </c>
      <c r="K3725" s="1" t="e">
        <f t="shared" si="408"/>
        <v>#DIV/0!</v>
      </c>
      <c r="L3725" s="1" t="e">
        <f t="shared" si="409"/>
        <v>#DIV/0!</v>
      </c>
      <c r="M3725" s="1" t="e">
        <f t="shared" si="410"/>
        <v>#DIV/0!</v>
      </c>
      <c r="N3725" s="1" t="e">
        <f t="shared" si="411"/>
        <v>#DIV/0!</v>
      </c>
      <c r="O3725" s="1" t="e">
        <f t="shared" si="412"/>
        <v>#DIV/0!</v>
      </c>
    </row>
    <row r="3726" spans="1:15">
      <c r="A3726">
        <f>'DIL Data'!B3895</f>
        <v>0</v>
      </c>
      <c r="D3726">
        <f>'DIL Data'!D3895</f>
        <v>0</v>
      </c>
      <c r="E3726">
        <f>'BCS Data'!D3895</f>
        <v>0</v>
      </c>
      <c r="F3726">
        <f>'BCS Data'!E3895</f>
        <v>0</v>
      </c>
      <c r="G3726" s="1">
        <f t="shared" si="406"/>
        <v>-0.33663366336633666</v>
      </c>
      <c r="H3726" s="1" t="e">
        <f t="shared" si="407"/>
        <v>#DIV/0!</v>
      </c>
      <c r="I3726" s="1">
        <v>0.88300000000000001</v>
      </c>
      <c r="J3726" s="1">
        <v>1.95</v>
      </c>
      <c r="K3726" s="1" t="e">
        <f t="shared" si="408"/>
        <v>#DIV/0!</v>
      </c>
      <c r="L3726" s="1" t="e">
        <f t="shared" si="409"/>
        <v>#DIV/0!</v>
      </c>
      <c r="M3726" s="1" t="e">
        <f t="shared" si="410"/>
        <v>#DIV/0!</v>
      </c>
      <c r="N3726" s="1" t="e">
        <f t="shared" si="411"/>
        <v>#DIV/0!</v>
      </c>
      <c r="O3726" s="1" t="e">
        <f t="shared" si="412"/>
        <v>#DIV/0!</v>
      </c>
    </row>
    <row r="3727" spans="1:15">
      <c r="A3727">
        <f>'DIL Data'!B3896</f>
        <v>0</v>
      </c>
      <c r="D3727">
        <f>'DIL Data'!D3896</f>
        <v>0</v>
      </c>
      <c r="E3727">
        <f>'BCS Data'!D3896</f>
        <v>0</v>
      </c>
      <c r="F3727">
        <f>'BCS Data'!E3896</f>
        <v>0</v>
      </c>
      <c r="G3727" s="1">
        <f t="shared" si="406"/>
        <v>-0.33663366336633666</v>
      </c>
      <c r="H3727" s="1" t="e">
        <f t="shared" si="407"/>
        <v>#DIV/0!</v>
      </c>
      <c r="I3727" s="1">
        <v>0.88300000000000001</v>
      </c>
      <c r="J3727" s="1">
        <v>1.95</v>
      </c>
      <c r="K3727" s="1" t="e">
        <f t="shared" si="408"/>
        <v>#DIV/0!</v>
      </c>
      <c r="L3727" s="1" t="e">
        <f t="shared" si="409"/>
        <v>#DIV/0!</v>
      </c>
      <c r="M3727" s="1" t="e">
        <f t="shared" si="410"/>
        <v>#DIV/0!</v>
      </c>
      <c r="N3727" s="1" t="e">
        <f t="shared" si="411"/>
        <v>#DIV/0!</v>
      </c>
      <c r="O3727" s="1" t="e">
        <f t="shared" si="412"/>
        <v>#DIV/0!</v>
      </c>
    </row>
    <row r="3728" spans="1:15">
      <c r="A3728">
        <f>'DIL Data'!B3897</f>
        <v>0</v>
      </c>
      <c r="D3728">
        <f>'DIL Data'!D3897</f>
        <v>0</v>
      </c>
      <c r="E3728">
        <f>'BCS Data'!D3897</f>
        <v>0</v>
      </c>
      <c r="F3728">
        <f>'BCS Data'!E3897</f>
        <v>0</v>
      </c>
      <c r="G3728" s="1">
        <f t="shared" si="406"/>
        <v>-0.33663366336633666</v>
      </c>
      <c r="H3728" s="1" t="e">
        <f t="shared" si="407"/>
        <v>#DIV/0!</v>
      </c>
      <c r="I3728" s="1">
        <v>0.88300000000000001</v>
      </c>
      <c r="J3728" s="1">
        <v>1.95</v>
      </c>
      <c r="K3728" s="1" t="e">
        <f t="shared" si="408"/>
        <v>#DIV/0!</v>
      </c>
      <c r="L3728" s="1" t="e">
        <f t="shared" si="409"/>
        <v>#DIV/0!</v>
      </c>
      <c r="M3728" s="1" t="e">
        <f t="shared" si="410"/>
        <v>#DIV/0!</v>
      </c>
      <c r="N3728" s="1" t="e">
        <f t="shared" si="411"/>
        <v>#DIV/0!</v>
      </c>
      <c r="O3728" s="1" t="e">
        <f t="shared" si="412"/>
        <v>#DIV/0!</v>
      </c>
    </row>
    <row r="3729" spans="1:15">
      <c r="A3729">
        <f>'DIL Data'!B3898</f>
        <v>0</v>
      </c>
      <c r="D3729">
        <f>'DIL Data'!D3898</f>
        <v>0</v>
      </c>
      <c r="E3729">
        <f>'BCS Data'!D3898</f>
        <v>0</v>
      </c>
      <c r="F3729">
        <f>'BCS Data'!E3898</f>
        <v>0</v>
      </c>
      <c r="G3729" s="1">
        <f t="shared" si="406"/>
        <v>-0.33663366336633666</v>
      </c>
      <c r="H3729" s="1" t="e">
        <f t="shared" si="407"/>
        <v>#DIV/0!</v>
      </c>
      <c r="I3729" s="1">
        <v>0.88300000000000001</v>
      </c>
      <c r="J3729" s="1">
        <v>1.95</v>
      </c>
      <c r="K3729" s="1" t="e">
        <f t="shared" si="408"/>
        <v>#DIV/0!</v>
      </c>
      <c r="L3729" s="1" t="e">
        <f t="shared" si="409"/>
        <v>#DIV/0!</v>
      </c>
      <c r="M3729" s="1" t="e">
        <f t="shared" si="410"/>
        <v>#DIV/0!</v>
      </c>
      <c r="N3729" s="1" t="e">
        <f t="shared" si="411"/>
        <v>#DIV/0!</v>
      </c>
      <c r="O3729" s="1" t="e">
        <f t="shared" si="412"/>
        <v>#DIV/0!</v>
      </c>
    </row>
    <row r="3730" spans="1:15">
      <c r="A3730">
        <f>'DIL Data'!B3899</f>
        <v>0</v>
      </c>
      <c r="D3730">
        <f>'DIL Data'!D3899</f>
        <v>0</v>
      </c>
      <c r="E3730">
        <f>'BCS Data'!D3899</f>
        <v>0</v>
      </c>
      <c r="F3730">
        <f>'BCS Data'!E3899</f>
        <v>0</v>
      </c>
      <c r="G3730" s="1">
        <f t="shared" si="406"/>
        <v>-0.33663366336633666</v>
      </c>
      <c r="H3730" s="1" t="e">
        <f t="shared" si="407"/>
        <v>#DIV/0!</v>
      </c>
      <c r="I3730" s="1">
        <v>0.88300000000000001</v>
      </c>
      <c r="J3730" s="1">
        <v>1.95</v>
      </c>
      <c r="K3730" s="1" t="e">
        <f t="shared" si="408"/>
        <v>#DIV/0!</v>
      </c>
      <c r="L3730" s="1" t="e">
        <f t="shared" si="409"/>
        <v>#DIV/0!</v>
      </c>
      <c r="M3730" s="1" t="e">
        <f t="shared" si="410"/>
        <v>#DIV/0!</v>
      </c>
      <c r="N3730" s="1" t="e">
        <f t="shared" si="411"/>
        <v>#DIV/0!</v>
      </c>
      <c r="O3730" s="1" t="e">
        <f t="shared" si="412"/>
        <v>#DIV/0!</v>
      </c>
    </row>
    <row r="3731" spans="1:15">
      <c r="A3731">
        <f>'DIL Data'!B3900</f>
        <v>0</v>
      </c>
      <c r="D3731">
        <f>'DIL Data'!D3900</f>
        <v>0</v>
      </c>
      <c r="E3731">
        <f>'BCS Data'!D3900</f>
        <v>0</v>
      </c>
      <c r="F3731">
        <f>'BCS Data'!E3900</f>
        <v>0</v>
      </c>
      <c r="G3731" s="1">
        <f t="shared" si="406"/>
        <v>-0.33663366336633666</v>
      </c>
      <c r="H3731" s="1" t="e">
        <f t="shared" si="407"/>
        <v>#DIV/0!</v>
      </c>
      <c r="I3731" s="1">
        <v>0.88300000000000001</v>
      </c>
      <c r="J3731" s="1">
        <v>1.95</v>
      </c>
      <c r="K3731" s="1" t="e">
        <f t="shared" si="408"/>
        <v>#DIV/0!</v>
      </c>
      <c r="L3731" s="1" t="e">
        <f t="shared" si="409"/>
        <v>#DIV/0!</v>
      </c>
      <c r="M3731" s="1" t="e">
        <f t="shared" si="410"/>
        <v>#DIV/0!</v>
      </c>
      <c r="N3731" s="1" t="e">
        <f t="shared" si="411"/>
        <v>#DIV/0!</v>
      </c>
      <c r="O3731" s="1" t="e">
        <f t="shared" si="412"/>
        <v>#DIV/0!</v>
      </c>
    </row>
    <row r="3732" spans="1:15">
      <c r="A3732">
        <f>'DIL Data'!B3901</f>
        <v>0</v>
      </c>
      <c r="D3732">
        <f>'DIL Data'!D3901</f>
        <v>0</v>
      </c>
      <c r="E3732">
        <f>'BCS Data'!D3901</f>
        <v>0</v>
      </c>
      <c r="F3732">
        <f>'BCS Data'!E3901</f>
        <v>0</v>
      </c>
      <c r="G3732" s="1">
        <f t="shared" si="406"/>
        <v>-0.33663366336633666</v>
      </c>
      <c r="H3732" s="1" t="e">
        <f t="shared" si="407"/>
        <v>#DIV/0!</v>
      </c>
      <c r="I3732" s="1">
        <v>0.88300000000000001</v>
      </c>
      <c r="J3732" s="1">
        <v>1.95</v>
      </c>
      <c r="K3732" s="1" t="e">
        <f t="shared" si="408"/>
        <v>#DIV/0!</v>
      </c>
      <c r="L3732" s="1" t="e">
        <f t="shared" si="409"/>
        <v>#DIV/0!</v>
      </c>
      <c r="M3732" s="1" t="e">
        <f t="shared" si="410"/>
        <v>#DIV/0!</v>
      </c>
      <c r="N3732" s="1" t="e">
        <f t="shared" si="411"/>
        <v>#DIV/0!</v>
      </c>
      <c r="O3732" s="1" t="e">
        <f t="shared" si="412"/>
        <v>#DIV/0!</v>
      </c>
    </row>
    <row r="3733" spans="1:15">
      <c r="A3733">
        <f>'DIL Data'!B3902</f>
        <v>0</v>
      </c>
      <c r="D3733">
        <f>'DIL Data'!D3902</f>
        <v>0</v>
      </c>
      <c r="E3733">
        <f>'BCS Data'!D3902</f>
        <v>0</v>
      </c>
      <c r="F3733">
        <f>'BCS Data'!E3902</f>
        <v>0</v>
      </c>
      <c r="G3733" s="1">
        <f t="shared" si="406"/>
        <v>-0.33663366336633666</v>
      </c>
      <c r="H3733" s="1" t="e">
        <f t="shared" si="407"/>
        <v>#DIV/0!</v>
      </c>
      <c r="I3733" s="1">
        <v>0.88300000000000001</v>
      </c>
      <c r="J3733" s="1">
        <v>1.95</v>
      </c>
      <c r="K3733" s="1" t="e">
        <f t="shared" si="408"/>
        <v>#DIV/0!</v>
      </c>
      <c r="L3733" s="1" t="e">
        <f t="shared" si="409"/>
        <v>#DIV/0!</v>
      </c>
      <c r="M3733" s="1" t="e">
        <f t="shared" si="410"/>
        <v>#DIV/0!</v>
      </c>
      <c r="N3733" s="1" t="e">
        <f t="shared" si="411"/>
        <v>#DIV/0!</v>
      </c>
      <c r="O3733" s="1" t="e">
        <f t="shared" si="412"/>
        <v>#DIV/0!</v>
      </c>
    </row>
    <row r="3734" spans="1:15">
      <c r="A3734">
        <f>'DIL Data'!B3903</f>
        <v>0</v>
      </c>
      <c r="D3734">
        <f>'DIL Data'!D3903</f>
        <v>0</v>
      </c>
      <c r="E3734">
        <f>'BCS Data'!D3903</f>
        <v>0</v>
      </c>
      <c r="F3734">
        <f>'BCS Data'!E3903</f>
        <v>0</v>
      </c>
      <c r="G3734" s="1">
        <f t="shared" si="406"/>
        <v>-0.33663366336633666</v>
      </c>
      <c r="H3734" s="1" t="e">
        <f t="shared" si="407"/>
        <v>#DIV/0!</v>
      </c>
      <c r="I3734" s="1">
        <v>0.88300000000000001</v>
      </c>
      <c r="J3734" s="1">
        <v>1.95</v>
      </c>
      <c r="K3734" s="1" t="e">
        <f t="shared" si="408"/>
        <v>#DIV/0!</v>
      </c>
      <c r="L3734" s="1" t="e">
        <f t="shared" si="409"/>
        <v>#DIV/0!</v>
      </c>
      <c r="M3734" s="1" t="e">
        <f t="shared" si="410"/>
        <v>#DIV/0!</v>
      </c>
      <c r="N3734" s="1" t="e">
        <f t="shared" si="411"/>
        <v>#DIV/0!</v>
      </c>
      <c r="O3734" s="1" t="e">
        <f t="shared" si="412"/>
        <v>#DIV/0!</v>
      </c>
    </row>
    <row r="3735" spans="1:15">
      <c r="A3735">
        <f>'DIL Data'!B3904</f>
        <v>0</v>
      </c>
      <c r="D3735">
        <f>'DIL Data'!D3904</f>
        <v>0</v>
      </c>
      <c r="E3735">
        <f>'BCS Data'!D3904</f>
        <v>0</v>
      </c>
      <c r="F3735">
        <f>'BCS Data'!E3904</f>
        <v>0</v>
      </c>
      <c r="G3735" s="1">
        <f t="shared" si="406"/>
        <v>-0.33663366336633666</v>
      </c>
      <c r="H3735" s="1" t="e">
        <f t="shared" si="407"/>
        <v>#DIV/0!</v>
      </c>
      <c r="I3735" s="1">
        <v>0.88300000000000001</v>
      </c>
      <c r="J3735" s="1">
        <v>1.95</v>
      </c>
      <c r="K3735" s="1" t="e">
        <f t="shared" si="408"/>
        <v>#DIV/0!</v>
      </c>
      <c r="L3735" s="1" t="e">
        <f t="shared" si="409"/>
        <v>#DIV/0!</v>
      </c>
      <c r="M3735" s="1" t="e">
        <f t="shared" si="410"/>
        <v>#DIV/0!</v>
      </c>
      <c r="N3735" s="1" t="e">
        <f t="shared" si="411"/>
        <v>#DIV/0!</v>
      </c>
      <c r="O3735" s="1" t="e">
        <f t="shared" si="412"/>
        <v>#DIV/0!</v>
      </c>
    </row>
    <row r="3736" spans="1:15">
      <c r="A3736">
        <f>'DIL Data'!B3905</f>
        <v>0</v>
      </c>
      <c r="D3736">
        <f>'DIL Data'!D3905</f>
        <v>0</v>
      </c>
      <c r="E3736">
        <f>'BCS Data'!D3905</f>
        <v>0</v>
      </c>
      <c r="F3736">
        <f>'BCS Data'!E3905</f>
        <v>0</v>
      </c>
      <c r="G3736" s="1">
        <f t="shared" si="406"/>
        <v>-0.33663366336633666</v>
      </c>
      <c r="H3736" s="1" t="e">
        <f t="shared" si="407"/>
        <v>#DIV/0!</v>
      </c>
      <c r="I3736" s="1">
        <v>0.88300000000000001</v>
      </c>
      <c r="J3736" s="1">
        <v>1.95</v>
      </c>
      <c r="K3736" s="1" t="e">
        <f t="shared" si="408"/>
        <v>#DIV/0!</v>
      </c>
      <c r="L3736" s="1" t="e">
        <f t="shared" si="409"/>
        <v>#DIV/0!</v>
      </c>
      <c r="M3736" s="1" t="e">
        <f t="shared" si="410"/>
        <v>#DIV/0!</v>
      </c>
      <c r="N3736" s="1" t="e">
        <f t="shared" si="411"/>
        <v>#DIV/0!</v>
      </c>
      <c r="O3736" s="1" t="e">
        <f t="shared" si="412"/>
        <v>#DIV/0!</v>
      </c>
    </row>
    <row r="3737" spans="1:15">
      <c r="A3737">
        <f>'DIL Data'!B3906</f>
        <v>0</v>
      </c>
      <c r="D3737">
        <f>'DIL Data'!D3906</f>
        <v>0</v>
      </c>
      <c r="E3737">
        <f>'BCS Data'!D3906</f>
        <v>0</v>
      </c>
      <c r="F3737">
        <f>'BCS Data'!E3906</f>
        <v>0</v>
      </c>
      <c r="G3737" s="1">
        <f t="shared" si="406"/>
        <v>-0.33663366336633666</v>
      </c>
      <c r="H3737" s="1" t="e">
        <f t="shared" si="407"/>
        <v>#DIV/0!</v>
      </c>
      <c r="I3737" s="1">
        <v>0.88300000000000001</v>
      </c>
      <c r="J3737" s="1">
        <v>1.95</v>
      </c>
      <c r="K3737" s="1" t="e">
        <f t="shared" si="408"/>
        <v>#DIV/0!</v>
      </c>
      <c r="L3737" s="1" t="e">
        <f t="shared" si="409"/>
        <v>#DIV/0!</v>
      </c>
      <c r="M3737" s="1" t="e">
        <f t="shared" si="410"/>
        <v>#DIV/0!</v>
      </c>
      <c r="N3737" s="1" t="e">
        <f t="shared" si="411"/>
        <v>#DIV/0!</v>
      </c>
      <c r="O3737" s="1" t="e">
        <f t="shared" si="412"/>
        <v>#DIV/0!</v>
      </c>
    </row>
    <row r="3738" spans="1:15">
      <c r="A3738">
        <f>'DIL Data'!B3907</f>
        <v>0</v>
      </c>
      <c r="D3738">
        <f>'DIL Data'!D3907</f>
        <v>0</v>
      </c>
      <c r="E3738">
        <f>'BCS Data'!D3907</f>
        <v>0</v>
      </c>
      <c r="F3738">
        <f>'BCS Data'!E3907</f>
        <v>0</v>
      </c>
      <c r="G3738" s="1">
        <f t="shared" si="406"/>
        <v>-0.33663366336633666</v>
      </c>
      <c r="H3738" s="1" t="e">
        <f t="shared" si="407"/>
        <v>#DIV/0!</v>
      </c>
      <c r="I3738" s="1">
        <v>0.88300000000000001</v>
      </c>
      <c r="J3738" s="1">
        <v>1.95</v>
      </c>
      <c r="K3738" s="1" t="e">
        <f t="shared" si="408"/>
        <v>#DIV/0!</v>
      </c>
      <c r="L3738" s="1" t="e">
        <f t="shared" si="409"/>
        <v>#DIV/0!</v>
      </c>
      <c r="M3738" s="1" t="e">
        <f t="shared" si="410"/>
        <v>#DIV/0!</v>
      </c>
      <c r="N3738" s="1" t="e">
        <f t="shared" si="411"/>
        <v>#DIV/0!</v>
      </c>
      <c r="O3738" s="1" t="e">
        <f t="shared" si="412"/>
        <v>#DIV/0!</v>
      </c>
    </row>
    <row r="3739" spans="1:15">
      <c r="A3739">
        <f>'DIL Data'!B3908</f>
        <v>0</v>
      </c>
      <c r="D3739">
        <f>'DIL Data'!D3908</f>
        <v>0</v>
      </c>
      <c r="E3739">
        <f>'BCS Data'!D3908</f>
        <v>0</v>
      </c>
      <c r="F3739">
        <f>'BCS Data'!E3908</f>
        <v>0</v>
      </c>
      <c r="G3739" s="1">
        <f t="shared" si="406"/>
        <v>-0.33663366336633666</v>
      </c>
      <c r="H3739" s="1" t="e">
        <f t="shared" si="407"/>
        <v>#DIV/0!</v>
      </c>
      <c r="I3739" s="1">
        <v>0.88300000000000001</v>
      </c>
      <c r="J3739" s="1">
        <v>1.95</v>
      </c>
      <c r="K3739" s="1" t="e">
        <f t="shared" si="408"/>
        <v>#DIV/0!</v>
      </c>
      <c r="L3739" s="1" t="e">
        <f t="shared" si="409"/>
        <v>#DIV/0!</v>
      </c>
      <c r="M3739" s="1" t="e">
        <f t="shared" si="410"/>
        <v>#DIV/0!</v>
      </c>
      <c r="N3739" s="1" t="e">
        <f t="shared" si="411"/>
        <v>#DIV/0!</v>
      </c>
      <c r="O3739" s="1" t="e">
        <f t="shared" si="412"/>
        <v>#DIV/0!</v>
      </c>
    </row>
    <row r="3740" spans="1:15">
      <c r="A3740">
        <f>'DIL Data'!B3909</f>
        <v>0</v>
      </c>
      <c r="D3740">
        <f>'DIL Data'!D3909</f>
        <v>0</v>
      </c>
      <c r="E3740">
        <f>'BCS Data'!D3909</f>
        <v>0</v>
      </c>
      <c r="F3740">
        <f>'BCS Data'!E3909</f>
        <v>0</v>
      </c>
      <c r="G3740" s="1">
        <f t="shared" si="406"/>
        <v>-0.33663366336633666</v>
      </c>
      <c r="H3740" s="1" t="e">
        <f t="shared" si="407"/>
        <v>#DIV/0!</v>
      </c>
      <c r="I3740" s="1">
        <v>0.88300000000000001</v>
      </c>
      <c r="J3740" s="1">
        <v>1.95</v>
      </c>
      <c r="K3740" s="1" t="e">
        <f t="shared" si="408"/>
        <v>#DIV/0!</v>
      </c>
      <c r="L3740" s="1" t="e">
        <f t="shared" si="409"/>
        <v>#DIV/0!</v>
      </c>
      <c r="M3740" s="1" t="e">
        <f t="shared" si="410"/>
        <v>#DIV/0!</v>
      </c>
      <c r="N3740" s="1" t="e">
        <f t="shared" si="411"/>
        <v>#DIV/0!</v>
      </c>
      <c r="O3740" s="1" t="e">
        <f t="shared" si="412"/>
        <v>#DIV/0!</v>
      </c>
    </row>
    <row r="3741" spans="1:15">
      <c r="A3741">
        <f>'DIL Data'!B3910</f>
        <v>0</v>
      </c>
      <c r="D3741">
        <f>'DIL Data'!D3910</f>
        <v>0</v>
      </c>
      <c r="E3741">
        <f>'BCS Data'!D3910</f>
        <v>0</v>
      </c>
      <c r="F3741">
        <f>'BCS Data'!E3910</f>
        <v>0</v>
      </c>
      <c r="G3741" s="1">
        <f t="shared" si="406"/>
        <v>-0.33663366336633666</v>
      </c>
      <c r="H3741" s="1" t="e">
        <f t="shared" si="407"/>
        <v>#DIV/0!</v>
      </c>
      <c r="I3741" s="1">
        <v>0.88300000000000001</v>
      </c>
      <c r="J3741" s="1">
        <v>1.95</v>
      </c>
      <c r="K3741" s="1" t="e">
        <f t="shared" si="408"/>
        <v>#DIV/0!</v>
      </c>
      <c r="L3741" s="1" t="e">
        <f t="shared" si="409"/>
        <v>#DIV/0!</v>
      </c>
      <c r="M3741" s="1" t="e">
        <f t="shared" si="410"/>
        <v>#DIV/0!</v>
      </c>
      <c r="N3741" s="1" t="e">
        <f t="shared" si="411"/>
        <v>#DIV/0!</v>
      </c>
      <c r="O3741" s="1" t="e">
        <f t="shared" si="412"/>
        <v>#DIV/0!</v>
      </c>
    </row>
    <row r="3742" spans="1:15">
      <c r="A3742">
        <f>'DIL Data'!B3911</f>
        <v>0</v>
      </c>
      <c r="D3742">
        <f>'DIL Data'!D3911</f>
        <v>0</v>
      </c>
      <c r="E3742">
        <f>'BCS Data'!D3911</f>
        <v>0</v>
      </c>
      <c r="F3742">
        <f>'BCS Data'!E3911</f>
        <v>0</v>
      </c>
      <c r="G3742" s="1">
        <f t="shared" si="406"/>
        <v>-0.33663366336633666</v>
      </c>
      <c r="H3742" s="1" t="e">
        <f t="shared" si="407"/>
        <v>#DIV/0!</v>
      </c>
      <c r="I3742" s="1">
        <v>0.88300000000000001</v>
      </c>
      <c r="J3742" s="1">
        <v>1.95</v>
      </c>
      <c r="K3742" s="1" t="e">
        <f t="shared" si="408"/>
        <v>#DIV/0!</v>
      </c>
      <c r="L3742" s="1" t="e">
        <f t="shared" si="409"/>
        <v>#DIV/0!</v>
      </c>
      <c r="M3742" s="1" t="e">
        <f t="shared" si="410"/>
        <v>#DIV/0!</v>
      </c>
      <c r="N3742" s="1" t="e">
        <f t="shared" si="411"/>
        <v>#DIV/0!</v>
      </c>
      <c r="O3742" s="1" t="e">
        <f t="shared" si="412"/>
        <v>#DIV/0!</v>
      </c>
    </row>
    <row r="3743" spans="1:15">
      <c r="A3743">
        <f>'DIL Data'!B3912</f>
        <v>0</v>
      </c>
      <c r="D3743">
        <f>'DIL Data'!D3912</f>
        <v>0</v>
      </c>
      <c r="E3743">
        <f>'BCS Data'!D3912</f>
        <v>0</v>
      </c>
      <c r="F3743">
        <f>'BCS Data'!E3912</f>
        <v>0</v>
      </c>
      <c r="G3743" s="1">
        <f t="shared" si="406"/>
        <v>-0.33663366336633666</v>
      </c>
      <c r="H3743" s="1" t="e">
        <f t="shared" si="407"/>
        <v>#DIV/0!</v>
      </c>
      <c r="I3743" s="1">
        <v>0.88300000000000001</v>
      </c>
      <c r="J3743" s="1">
        <v>1.95</v>
      </c>
      <c r="K3743" s="1" t="e">
        <f t="shared" si="408"/>
        <v>#DIV/0!</v>
      </c>
      <c r="L3743" s="1" t="e">
        <f t="shared" si="409"/>
        <v>#DIV/0!</v>
      </c>
      <c r="M3743" s="1" t="e">
        <f t="shared" si="410"/>
        <v>#DIV/0!</v>
      </c>
      <c r="N3743" s="1" t="e">
        <f t="shared" si="411"/>
        <v>#DIV/0!</v>
      </c>
      <c r="O3743" s="1" t="e">
        <f t="shared" si="412"/>
        <v>#DIV/0!</v>
      </c>
    </row>
    <row r="3744" spans="1:15">
      <c r="A3744">
        <f>'DIL Data'!B3913</f>
        <v>0</v>
      </c>
      <c r="D3744">
        <f>'DIL Data'!D3913</f>
        <v>0</v>
      </c>
      <c r="E3744">
        <f>'BCS Data'!D3913</f>
        <v>0</v>
      </c>
      <c r="F3744">
        <f>'BCS Data'!E3913</f>
        <v>0</v>
      </c>
      <c r="G3744" s="1">
        <f t="shared" si="406"/>
        <v>-0.33663366336633666</v>
      </c>
      <c r="H3744" s="1" t="e">
        <f t="shared" si="407"/>
        <v>#DIV/0!</v>
      </c>
      <c r="I3744" s="1">
        <v>0.88300000000000001</v>
      </c>
      <c r="J3744" s="1">
        <v>1.95</v>
      </c>
      <c r="K3744" s="1" t="e">
        <f t="shared" si="408"/>
        <v>#DIV/0!</v>
      </c>
      <c r="L3744" s="1" t="e">
        <f t="shared" si="409"/>
        <v>#DIV/0!</v>
      </c>
      <c r="M3744" s="1" t="e">
        <f t="shared" si="410"/>
        <v>#DIV/0!</v>
      </c>
      <c r="N3744" s="1" t="e">
        <f t="shared" si="411"/>
        <v>#DIV/0!</v>
      </c>
      <c r="O3744" s="1" t="e">
        <f t="shared" si="412"/>
        <v>#DIV/0!</v>
      </c>
    </row>
    <row r="3745" spans="1:15">
      <c r="A3745">
        <f>'DIL Data'!B3914</f>
        <v>0</v>
      </c>
      <c r="D3745">
        <f>'DIL Data'!D3914</f>
        <v>0</v>
      </c>
      <c r="E3745">
        <f>'BCS Data'!D3914</f>
        <v>0</v>
      </c>
      <c r="F3745">
        <f>'BCS Data'!E3914</f>
        <v>0</v>
      </c>
      <c r="G3745" s="1">
        <f t="shared" si="406"/>
        <v>-0.33663366336633666</v>
      </c>
      <c r="H3745" s="1" t="e">
        <f t="shared" si="407"/>
        <v>#DIV/0!</v>
      </c>
      <c r="I3745" s="1">
        <v>0.88300000000000001</v>
      </c>
      <c r="J3745" s="1">
        <v>1.95</v>
      </c>
      <c r="K3745" s="1" t="e">
        <f t="shared" si="408"/>
        <v>#DIV/0!</v>
      </c>
      <c r="L3745" s="1" t="e">
        <f t="shared" si="409"/>
        <v>#DIV/0!</v>
      </c>
      <c r="M3745" s="1" t="e">
        <f t="shared" si="410"/>
        <v>#DIV/0!</v>
      </c>
      <c r="N3745" s="1" t="e">
        <f t="shared" si="411"/>
        <v>#DIV/0!</v>
      </c>
      <c r="O3745" s="1" t="e">
        <f t="shared" si="412"/>
        <v>#DIV/0!</v>
      </c>
    </row>
    <row r="3746" spans="1:15">
      <c r="A3746">
        <f>'DIL Data'!B3915</f>
        <v>0</v>
      </c>
      <c r="D3746">
        <f>'DIL Data'!D3915</f>
        <v>0</v>
      </c>
      <c r="E3746">
        <f>'BCS Data'!D3915</f>
        <v>0</v>
      </c>
      <c r="F3746">
        <f>'BCS Data'!E3915</f>
        <v>0</v>
      </c>
      <c r="G3746" s="1">
        <f t="shared" si="406"/>
        <v>-0.33663366336633666</v>
      </c>
      <c r="H3746" s="1" t="e">
        <f t="shared" si="407"/>
        <v>#DIV/0!</v>
      </c>
      <c r="I3746" s="1">
        <v>0.88300000000000001</v>
      </c>
      <c r="J3746" s="1">
        <v>1.95</v>
      </c>
      <c r="K3746" s="1" t="e">
        <f t="shared" si="408"/>
        <v>#DIV/0!</v>
      </c>
      <c r="L3746" s="1" t="e">
        <f t="shared" si="409"/>
        <v>#DIV/0!</v>
      </c>
      <c r="M3746" s="1" t="e">
        <f t="shared" si="410"/>
        <v>#DIV/0!</v>
      </c>
      <c r="N3746" s="1" t="e">
        <f t="shared" si="411"/>
        <v>#DIV/0!</v>
      </c>
      <c r="O3746" s="1" t="e">
        <f t="shared" si="412"/>
        <v>#DIV/0!</v>
      </c>
    </row>
    <row r="3747" spans="1:15">
      <c r="A3747">
        <f>'DIL Data'!B3916</f>
        <v>0</v>
      </c>
      <c r="D3747">
        <f>'DIL Data'!D3916</f>
        <v>0</v>
      </c>
      <c r="E3747">
        <f>'BCS Data'!D3916</f>
        <v>0</v>
      </c>
      <c r="F3747">
        <f>'BCS Data'!E3916</f>
        <v>0</v>
      </c>
      <c r="G3747" s="1">
        <f t="shared" si="406"/>
        <v>-0.33663366336633666</v>
      </c>
      <c r="H3747" s="1" t="e">
        <f t="shared" si="407"/>
        <v>#DIV/0!</v>
      </c>
      <c r="I3747" s="1">
        <v>0.88300000000000001</v>
      </c>
      <c r="J3747" s="1">
        <v>1.95</v>
      </c>
      <c r="K3747" s="1" t="e">
        <f t="shared" si="408"/>
        <v>#DIV/0!</v>
      </c>
      <c r="L3747" s="1" t="e">
        <f t="shared" si="409"/>
        <v>#DIV/0!</v>
      </c>
      <c r="M3747" s="1" t="e">
        <f t="shared" si="410"/>
        <v>#DIV/0!</v>
      </c>
      <c r="N3747" s="1" t="e">
        <f t="shared" si="411"/>
        <v>#DIV/0!</v>
      </c>
      <c r="O3747" s="1" t="e">
        <f t="shared" si="412"/>
        <v>#DIV/0!</v>
      </c>
    </row>
    <row r="3748" spans="1:15">
      <c r="A3748">
        <f>'DIL Data'!B3917</f>
        <v>0</v>
      </c>
      <c r="D3748">
        <f>'DIL Data'!D3917</f>
        <v>0</v>
      </c>
      <c r="E3748">
        <f>'BCS Data'!D3917</f>
        <v>0</v>
      </c>
      <c r="F3748">
        <f>'BCS Data'!E3917</f>
        <v>0</v>
      </c>
      <c r="G3748" s="1">
        <f t="shared" si="406"/>
        <v>-0.33663366336633666</v>
      </c>
      <c r="H3748" s="1" t="e">
        <f t="shared" si="407"/>
        <v>#DIV/0!</v>
      </c>
      <c r="I3748" s="1">
        <v>0.88300000000000001</v>
      </c>
      <c r="J3748" s="1">
        <v>1.95</v>
      </c>
      <c r="K3748" s="1" t="e">
        <f t="shared" si="408"/>
        <v>#DIV/0!</v>
      </c>
      <c r="L3748" s="1" t="e">
        <f t="shared" si="409"/>
        <v>#DIV/0!</v>
      </c>
      <c r="M3748" s="1" t="e">
        <f t="shared" si="410"/>
        <v>#DIV/0!</v>
      </c>
      <c r="N3748" s="1" t="e">
        <f t="shared" si="411"/>
        <v>#DIV/0!</v>
      </c>
      <c r="O3748" s="1" t="e">
        <f t="shared" si="412"/>
        <v>#DIV/0!</v>
      </c>
    </row>
    <row r="3749" spans="1:15">
      <c r="A3749">
        <f>'DIL Data'!B3918</f>
        <v>0</v>
      </c>
      <c r="D3749">
        <f>'DIL Data'!D3918</f>
        <v>0</v>
      </c>
      <c r="E3749">
        <f>'BCS Data'!D3918</f>
        <v>0</v>
      </c>
      <c r="F3749">
        <f>'BCS Data'!E3918</f>
        <v>0</v>
      </c>
      <c r="G3749" s="1">
        <f t="shared" si="406"/>
        <v>-0.33663366336633666</v>
      </c>
      <c r="H3749" s="1" t="e">
        <f t="shared" si="407"/>
        <v>#DIV/0!</v>
      </c>
      <c r="I3749" s="1">
        <v>0.88300000000000001</v>
      </c>
      <c r="J3749" s="1">
        <v>1.95</v>
      </c>
      <c r="K3749" s="1" t="e">
        <f t="shared" si="408"/>
        <v>#DIV/0!</v>
      </c>
      <c r="L3749" s="1" t="e">
        <f t="shared" si="409"/>
        <v>#DIV/0!</v>
      </c>
      <c r="M3749" s="1" t="e">
        <f t="shared" si="410"/>
        <v>#DIV/0!</v>
      </c>
      <c r="N3749" s="1" t="e">
        <f t="shared" si="411"/>
        <v>#DIV/0!</v>
      </c>
      <c r="O3749" s="1" t="e">
        <f t="shared" si="412"/>
        <v>#DIV/0!</v>
      </c>
    </row>
    <row r="3750" spans="1:15">
      <c r="A3750">
        <f>'DIL Data'!B3919</f>
        <v>0</v>
      </c>
      <c r="D3750">
        <f>'DIL Data'!D3919</f>
        <v>0</v>
      </c>
      <c r="E3750">
        <f>'BCS Data'!D3919</f>
        <v>0</v>
      </c>
      <c r="F3750">
        <f>'BCS Data'!E3919</f>
        <v>0</v>
      </c>
      <c r="G3750" s="1">
        <f t="shared" si="406"/>
        <v>-0.33663366336633666</v>
      </c>
      <c r="H3750" s="1" t="e">
        <f t="shared" si="407"/>
        <v>#DIV/0!</v>
      </c>
      <c r="I3750" s="1">
        <v>0.88300000000000001</v>
      </c>
      <c r="J3750" s="1">
        <v>1.95</v>
      </c>
      <c r="K3750" s="1" t="e">
        <f t="shared" si="408"/>
        <v>#DIV/0!</v>
      </c>
      <c r="L3750" s="1" t="e">
        <f t="shared" si="409"/>
        <v>#DIV/0!</v>
      </c>
      <c r="M3750" s="1" t="e">
        <f t="shared" si="410"/>
        <v>#DIV/0!</v>
      </c>
      <c r="N3750" s="1" t="e">
        <f t="shared" si="411"/>
        <v>#DIV/0!</v>
      </c>
      <c r="O3750" s="1" t="e">
        <f t="shared" si="412"/>
        <v>#DIV/0!</v>
      </c>
    </row>
    <row r="3751" spans="1:15">
      <c r="A3751">
        <f>'DIL Data'!B3920</f>
        <v>0</v>
      </c>
      <c r="D3751">
        <f>'DIL Data'!D3920</f>
        <v>0</v>
      </c>
      <c r="E3751">
        <f>'BCS Data'!D3920</f>
        <v>0</v>
      </c>
      <c r="F3751">
        <f>'BCS Data'!E3920</f>
        <v>0</v>
      </c>
      <c r="G3751" s="1">
        <f t="shared" si="406"/>
        <v>-0.33663366336633666</v>
      </c>
      <c r="H3751" s="1" t="e">
        <f t="shared" si="407"/>
        <v>#DIV/0!</v>
      </c>
      <c r="I3751" s="1">
        <v>0.88300000000000001</v>
      </c>
      <c r="J3751" s="1">
        <v>1.95</v>
      </c>
      <c r="K3751" s="1" t="e">
        <f t="shared" si="408"/>
        <v>#DIV/0!</v>
      </c>
      <c r="L3751" s="1" t="e">
        <f t="shared" si="409"/>
        <v>#DIV/0!</v>
      </c>
      <c r="M3751" s="1" t="e">
        <f t="shared" si="410"/>
        <v>#DIV/0!</v>
      </c>
      <c r="N3751" s="1" t="e">
        <f t="shared" si="411"/>
        <v>#DIV/0!</v>
      </c>
      <c r="O3751" s="1" t="e">
        <f t="shared" si="412"/>
        <v>#DIV/0!</v>
      </c>
    </row>
    <row r="3752" spans="1:15">
      <c r="A3752">
        <f>'DIL Data'!B3921</f>
        <v>0</v>
      </c>
      <c r="D3752">
        <f>'DIL Data'!D3921</f>
        <v>0</v>
      </c>
      <c r="E3752">
        <f>'BCS Data'!D3921</f>
        <v>0</v>
      </c>
      <c r="F3752">
        <f>'BCS Data'!E3921</f>
        <v>0</v>
      </c>
      <c r="G3752" s="1">
        <f t="shared" si="406"/>
        <v>-0.33663366336633666</v>
      </c>
      <c r="H3752" s="1" t="e">
        <f t="shared" si="407"/>
        <v>#DIV/0!</v>
      </c>
      <c r="I3752" s="1">
        <v>0.88300000000000001</v>
      </c>
      <c r="J3752" s="1">
        <v>1.95</v>
      </c>
      <c r="K3752" s="1" t="e">
        <f t="shared" si="408"/>
        <v>#DIV/0!</v>
      </c>
      <c r="L3752" s="1" t="e">
        <f t="shared" si="409"/>
        <v>#DIV/0!</v>
      </c>
      <c r="M3752" s="1" t="e">
        <f t="shared" si="410"/>
        <v>#DIV/0!</v>
      </c>
      <c r="N3752" s="1" t="e">
        <f t="shared" si="411"/>
        <v>#DIV/0!</v>
      </c>
      <c r="O3752" s="1" t="e">
        <f t="shared" si="412"/>
        <v>#DIV/0!</v>
      </c>
    </row>
    <row r="3753" spans="1:15">
      <c r="A3753">
        <f>'DIL Data'!B3922</f>
        <v>0</v>
      </c>
      <c r="D3753">
        <f>'DIL Data'!D3922</f>
        <v>0</v>
      </c>
      <c r="E3753">
        <f>'BCS Data'!D3922</f>
        <v>0</v>
      </c>
      <c r="F3753">
        <f>'BCS Data'!E3922</f>
        <v>0</v>
      </c>
      <c r="G3753" s="1">
        <f t="shared" si="406"/>
        <v>-0.33663366336633666</v>
      </c>
      <c r="H3753" s="1" t="e">
        <f t="shared" si="407"/>
        <v>#DIV/0!</v>
      </c>
      <c r="I3753" s="1">
        <v>0.88300000000000001</v>
      </c>
      <c r="J3753" s="1">
        <v>1.95</v>
      </c>
      <c r="K3753" s="1" t="e">
        <f t="shared" si="408"/>
        <v>#DIV/0!</v>
      </c>
      <c r="L3753" s="1" t="e">
        <f t="shared" si="409"/>
        <v>#DIV/0!</v>
      </c>
      <c r="M3753" s="1" t="e">
        <f t="shared" si="410"/>
        <v>#DIV/0!</v>
      </c>
      <c r="N3753" s="1" t="e">
        <f t="shared" si="411"/>
        <v>#DIV/0!</v>
      </c>
      <c r="O3753" s="1" t="e">
        <f t="shared" si="412"/>
        <v>#DIV/0!</v>
      </c>
    </row>
    <row r="3754" spans="1:15">
      <c r="A3754">
        <f>'DIL Data'!B3923</f>
        <v>0</v>
      </c>
      <c r="D3754">
        <f>'DIL Data'!D3923</f>
        <v>0</v>
      </c>
      <c r="E3754">
        <f>'BCS Data'!D3923</f>
        <v>0</v>
      </c>
      <c r="F3754">
        <f>'BCS Data'!E3923</f>
        <v>0</v>
      </c>
      <c r="G3754" s="1">
        <f t="shared" si="406"/>
        <v>-0.33663366336633666</v>
      </c>
      <c r="H3754" s="1" t="e">
        <f t="shared" si="407"/>
        <v>#DIV/0!</v>
      </c>
      <c r="I3754" s="1">
        <v>0.88300000000000001</v>
      </c>
      <c r="J3754" s="1">
        <v>1.95</v>
      </c>
      <c r="K3754" s="1" t="e">
        <f t="shared" si="408"/>
        <v>#DIV/0!</v>
      </c>
      <c r="L3754" s="1" t="e">
        <f t="shared" si="409"/>
        <v>#DIV/0!</v>
      </c>
      <c r="M3754" s="1" t="e">
        <f t="shared" si="410"/>
        <v>#DIV/0!</v>
      </c>
      <c r="N3754" s="1" t="e">
        <f t="shared" si="411"/>
        <v>#DIV/0!</v>
      </c>
      <c r="O3754" s="1" t="e">
        <f t="shared" si="412"/>
        <v>#DIV/0!</v>
      </c>
    </row>
    <row r="3755" spans="1:15">
      <c r="A3755">
        <f>'DIL Data'!B3924</f>
        <v>0</v>
      </c>
      <c r="D3755">
        <f>'DIL Data'!D3924</f>
        <v>0</v>
      </c>
      <c r="E3755">
        <f>'BCS Data'!D3924</f>
        <v>0</v>
      </c>
      <c r="F3755">
        <f>'BCS Data'!E3924</f>
        <v>0</v>
      </c>
      <c r="G3755" s="1">
        <f t="shared" si="406"/>
        <v>-0.33663366336633666</v>
      </c>
      <c r="H3755" s="1" t="e">
        <f t="shared" si="407"/>
        <v>#DIV/0!</v>
      </c>
      <c r="I3755" s="1">
        <v>0.88300000000000001</v>
      </c>
      <c r="J3755" s="1">
        <v>1.95</v>
      </c>
      <c r="K3755" s="1" t="e">
        <f t="shared" si="408"/>
        <v>#DIV/0!</v>
      </c>
      <c r="L3755" s="1" t="e">
        <f t="shared" si="409"/>
        <v>#DIV/0!</v>
      </c>
      <c r="M3755" s="1" t="e">
        <f t="shared" si="410"/>
        <v>#DIV/0!</v>
      </c>
      <c r="N3755" s="1" t="e">
        <f t="shared" si="411"/>
        <v>#DIV/0!</v>
      </c>
      <c r="O3755" s="1" t="e">
        <f t="shared" si="412"/>
        <v>#DIV/0!</v>
      </c>
    </row>
    <row r="3756" spans="1:15">
      <c r="A3756">
        <f>'DIL Data'!B3925</f>
        <v>0</v>
      </c>
      <c r="D3756">
        <f>'DIL Data'!D3925</f>
        <v>0</v>
      </c>
      <c r="E3756">
        <f>'BCS Data'!D3925</f>
        <v>0</v>
      </c>
      <c r="F3756">
        <f>'BCS Data'!E3925</f>
        <v>0</v>
      </c>
      <c r="G3756" s="1">
        <f t="shared" si="406"/>
        <v>-0.33663366336633666</v>
      </c>
      <c r="H3756" s="1" t="e">
        <f t="shared" si="407"/>
        <v>#DIV/0!</v>
      </c>
      <c r="I3756" s="1">
        <v>0.88300000000000001</v>
      </c>
      <c r="J3756" s="1">
        <v>1.95</v>
      </c>
      <c r="K3756" s="1" t="e">
        <f t="shared" si="408"/>
        <v>#DIV/0!</v>
      </c>
      <c r="L3756" s="1" t="e">
        <f t="shared" si="409"/>
        <v>#DIV/0!</v>
      </c>
      <c r="M3756" s="1" t="e">
        <f t="shared" si="410"/>
        <v>#DIV/0!</v>
      </c>
      <c r="N3756" s="1" t="e">
        <f t="shared" si="411"/>
        <v>#DIV/0!</v>
      </c>
      <c r="O3756" s="1" t="e">
        <f t="shared" si="412"/>
        <v>#DIV/0!</v>
      </c>
    </row>
    <row r="3757" spans="1:15">
      <c r="A3757">
        <f>'DIL Data'!B3926</f>
        <v>0</v>
      </c>
      <c r="D3757">
        <f>'DIL Data'!D3926</f>
        <v>0</v>
      </c>
      <c r="E3757">
        <f>'BCS Data'!D3926</f>
        <v>0</v>
      </c>
      <c r="F3757">
        <f>'BCS Data'!E3926</f>
        <v>0</v>
      </c>
      <c r="G3757" s="1">
        <f t="shared" si="406"/>
        <v>-0.33663366336633666</v>
      </c>
      <c r="H3757" s="1" t="e">
        <f t="shared" si="407"/>
        <v>#DIV/0!</v>
      </c>
      <c r="I3757" s="1">
        <v>0.88300000000000001</v>
      </c>
      <c r="J3757" s="1">
        <v>1.95</v>
      </c>
      <c r="K3757" s="1" t="e">
        <f t="shared" si="408"/>
        <v>#DIV/0!</v>
      </c>
      <c r="L3757" s="1" t="e">
        <f t="shared" si="409"/>
        <v>#DIV/0!</v>
      </c>
      <c r="M3757" s="1" t="e">
        <f t="shared" si="410"/>
        <v>#DIV/0!</v>
      </c>
      <c r="N3757" s="1" t="e">
        <f t="shared" si="411"/>
        <v>#DIV/0!</v>
      </c>
      <c r="O3757" s="1" t="e">
        <f t="shared" si="412"/>
        <v>#DIV/0!</v>
      </c>
    </row>
    <row r="3758" spans="1:15">
      <c r="A3758">
        <f>'DIL Data'!B3927</f>
        <v>0</v>
      </c>
      <c r="D3758">
        <f>'DIL Data'!D3927</f>
        <v>0</v>
      </c>
      <c r="E3758">
        <f>'BCS Data'!D3927</f>
        <v>0</v>
      </c>
      <c r="F3758">
        <f>'BCS Data'!E3927</f>
        <v>0</v>
      </c>
      <c r="G3758" s="1">
        <f t="shared" si="406"/>
        <v>-0.33663366336633666</v>
      </c>
      <c r="H3758" s="1" t="e">
        <f t="shared" si="407"/>
        <v>#DIV/0!</v>
      </c>
      <c r="I3758" s="1">
        <v>0.88300000000000001</v>
      </c>
      <c r="J3758" s="1">
        <v>1.95</v>
      </c>
      <c r="K3758" s="1" t="e">
        <f t="shared" si="408"/>
        <v>#DIV/0!</v>
      </c>
      <c r="L3758" s="1" t="e">
        <f t="shared" si="409"/>
        <v>#DIV/0!</v>
      </c>
      <c r="M3758" s="1" t="e">
        <f t="shared" si="410"/>
        <v>#DIV/0!</v>
      </c>
      <c r="N3758" s="1" t="e">
        <f t="shared" si="411"/>
        <v>#DIV/0!</v>
      </c>
      <c r="O3758" s="1" t="e">
        <f t="shared" si="412"/>
        <v>#DIV/0!</v>
      </c>
    </row>
    <row r="3759" spans="1:15">
      <c r="A3759">
        <f>'DIL Data'!B3928</f>
        <v>0</v>
      </c>
      <c r="D3759">
        <f>'DIL Data'!D3928</f>
        <v>0</v>
      </c>
      <c r="E3759">
        <f>'BCS Data'!D3928</f>
        <v>0</v>
      </c>
      <c r="F3759">
        <f>'BCS Data'!E3928</f>
        <v>0</v>
      </c>
      <c r="G3759" s="1">
        <f t="shared" si="406"/>
        <v>-0.33663366336633666</v>
      </c>
      <c r="H3759" s="1" t="e">
        <f t="shared" si="407"/>
        <v>#DIV/0!</v>
      </c>
      <c r="I3759" s="1">
        <v>0.88300000000000001</v>
      </c>
      <c r="J3759" s="1">
        <v>1.95</v>
      </c>
      <c r="K3759" s="1" t="e">
        <f t="shared" si="408"/>
        <v>#DIV/0!</v>
      </c>
      <c r="L3759" s="1" t="e">
        <f t="shared" si="409"/>
        <v>#DIV/0!</v>
      </c>
      <c r="M3759" s="1" t="e">
        <f t="shared" si="410"/>
        <v>#DIV/0!</v>
      </c>
      <c r="N3759" s="1" t="e">
        <f t="shared" si="411"/>
        <v>#DIV/0!</v>
      </c>
      <c r="O3759" s="1" t="e">
        <f t="shared" si="412"/>
        <v>#DIV/0!</v>
      </c>
    </row>
    <row r="3760" spans="1:15">
      <c r="A3760">
        <f>'DIL Data'!B3929</f>
        <v>0</v>
      </c>
      <c r="D3760">
        <f>'DIL Data'!D3929</f>
        <v>0</v>
      </c>
      <c r="E3760">
        <f>'BCS Data'!D3929</f>
        <v>0</v>
      </c>
      <c r="F3760">
        <f>'BCS Data'!E3929</f>
        <v>0</v>
      </c>
      <c r="G3760" s="1">
        <f t="shared" si="406"/>
        <v>-0.33663366336633666</v>
      </c>
      <c r="H3760" s="1" t="e">
        <f t="shared" si="407"/>
        <v>#DIV/0!</v>
      </c>
      <c r="I3760" s="1">
        <v>0.88300000000000001</v>
      </c>
      <c r="J3760" s="1">
        <v>1.95</v>
      </c>
      <c r="K3760" s="1" t="e">
        <f t="shared" si="408"/>
        <v>#DIV/0!</v>
      </c>
      <c r="L3760" s="1" t="e">
        <f t="shared" si="409"/>
        <v>#DIV/0!</v>
      </c>
      <c r="M3760" s="1" t="e">
        <f t="shared" si="410"/>
        <v>#DIV/0!</v>
      </c>
      <c r="N3760" s="1" t="e">
        <f t="shared" si="411"/>
        <v>#DIV/0!</v>
      </c>
      <c r="O3760" s="1" t="e">
        <f t="shared" si="412"/>
        <v>#DIV/0!</v>
      </c>
    </row>
    <row r="3761" spans="1:15">
      <c r="A3761">
        <f>'DIL Data'!B3930</f>
        <v>0</v>
      </c>
      <c r="D3761">
        <f>'DIL Data'!D3930</f>
        <v>0</v>
      </c>
      <c r="E3761">
        <f>'BCS Data'!D3930</f>
        <v>0</v>
      </c>
      <c r="F3761">
        <f>'BCS Data'!E3930</f>
        <v>0</v>
      </c>
      <c r="G3761" s="1">
        <f t="shared" si="406"/>
        <v>-0.33663366336633666</v>
      </c>
      <c r="H3761" s="1" t="e">
        <f t="shared" si="407"/>
        <v>#DIV/0!</v>
      </c>
      <c r="I3761" s="1">
        <v>0.88300000000000001</v>
      </c>
      <c r="J3761" s="1">
        <v>1.95</v>
      </c>
      <c r="K3761" s="1" t="e">
        <f t="shared" si="408"/>
        <v>#DIV/0!</v>
      </c>
      <c r="L3761" s="1" t="e">
        <f t="shared" si="409"/>
        <v>#DIV/0!</v>
      </c>
      <c r="M3761" s="1" t="e">
        <f t="shared" si="410"/>
        <v>#DIV/0!</v>
      </c>
      <c r="N3761" s="1" t="e">
        <f t="shared" si="411"/>
        <v>#DIV/0!</v>
      </c>
      <c r="O3761" s="1" t="e">
        <f t="shared" si="412"/>
        <v>#DIV/0!</v>
      </c>
    </row>
    <row r="3762" spans="1:15">
      <c r="A3762">
        <f>'DIL Data'!B3931</f>
        <v>0</v>
      </c>
      <c r="D3762">
        <f>'DIL Data'!D3931</f>
        <v>0</v>
      </c>
      <c r="E3762">
        <f>'BCS Data'!D3931</f>
        <v>0</v>
      </c>
      <c r="F3762">
        <f>'BCS Data'!E3931</f>
        <v>0</v>
      </c>
      <c r="G3762" s="1">
        <f t="shared" si="406"/>
        <v>-0.33663366336633666</v>
      </c>
      <c r="H3762" s="1" t="e">
        <f t="shared" si="407"/>
        <v>#DIV/0!</v>
      </c>
      <c r="I3762" s="1">
        <v>0.88300000000000001</v>
      </c>
      <c r="J3762" s="1">
        <v>1.95</v>
      </c>
      <c r="K3762" s="1" t="e">
        <f t="shared" si="408"/>
        <v>#DIV/0!</v>
      </c>
      <c r="L3762" s="1" t="e">
        <f t="shared" si="409"/>
        <v>#DIV/0!</v>
      </c>
      <c r="M3762" s="1" t="e">
        <f t="shared" si="410"/>
        <v>#DIV/0!</v>
      </c>
      <c r="N3762" s="1" t="e">
        <f t="shared" si="411"/>
        <v>#DIV/0!</v>
      </c>
      <c r="O3762" s="1" t="e">
        <f t="shared" si="412"/>
        <v>#DIV/0!</v>
      </c>
    </row>
    <row r="3763" spans="1:15">
      <c r="A3763">
        <f>'DIL Data'!B3932</f>
        <v>0</v>
      </c>
      <c r="D3763">
        <f>'DIL Data'!D3932</f>
        <v>0</v>
      </c>
      <c r="E3763">
        <f>'BCS Data'!D3932</f>
        <v>0</v>
      </c>
      <c r="F3763">
        <f>'BCS Data'!E3932</f>
        <v>0</v>
      </c>
      <c r="G3763" s="1">
        <f t="shared" si="406"/>
        <v>-0.33663366336633666</v>
      </c>
      <c r="H3763" s="1" t="e">
        <f t="shared" si="407"/>
        <v>#DIV/0!</v>
      </c>
      <c r="I3763" s="1">
        <v>0.88300000000000001</v>
      </c>
      <c r="J3763" s="1">
        <v>1.95</v>
      </c>
      <c r="K3763" s="1" t="e">
        <f t="shared" si="408"/>
        <v>#DIV/0!</v>
      </c>
      <c r="L3763" s="1" t="e">
        <f t="shared" si="409"/>
        <v>#DIV/0!</v>
      </c>
      <c r="M3763" s="1" t="e">
        <f t="shared" si="410"/>
        <v>#DIV/0!</v>
      </c>
      <c r="N3763" s="1" t="e">
        <f t="shared" si="411"/>
        <v>#DIV/0!</v>
      </c>
      <c r="O3763" s="1" t="e">
        <f t="shared" si="412"/>
        <v>#DIV/0!</v>
      </c>
    </row>
    <row r="3764" spans="1:15">
      <c r="A3764">
        <f>'DIL Data'!B3933</f>
        <v>0</v>
      </c>
      <c r="D3764">
        <f>'DIL Data'!D3933</f>
        <v>0</v>
      </c>
      <c r="E3764">
        <f>'BCS Data'!D3933</f>
        <v>0</v>
      </c>
      <c r="F3764">
        <f>'BCS Data'!E3933</f>
        <v>0</v>
      </c>
      <c r="G3764" s="1">
        <f t="shared" si="406"/>
        <v>-0.33663366336633666</v>
      </c>
      <c r="H3764" s="1" t="e">
        <f t="shared" si="407"/>
        <v>#DIV/0!</v>
      </c>
      <c r="I3764" s="1">
        <v>0.88300000000000001</v>
      </c>
      <c r="J3764" s="1">
        <v>1.95</v>
      </c>
      <c r="K3764" s="1" t="e">
        <f t="shared" si="408"/>
        <v>#DIV/0!</v>
      </c>
      <c r="L3764" s="1" t="e">
        <f t="shared" si="409"/>
        <v>#DIV/0!</v>
      </c>
      <c r="M3764" s="1" t="e">
        <f t="shared" si="410"/>
        <v>#DIV/0!</v>
      </c>
      <c r="N3764" s="1" t="e">
        <f t="shared" si="411"/>
        <v>#DIV/0!</v>
      </c>
      <c r="O3764" s="1" t="e">
        <f t="shared" si="412"/>
        <v>#DIV/0!</v>
      </c>
    </row>
    <row r="3765" spans="1:15">
      <c r="A3765">
        <f>'DIL Data'!B3934</f>
        <v>0</v>
      </c>
      <c r="D3765">
        <f>'DIL Data'!D3934</f>
        <v>0</v>
      </c>
      <c r="E3765">
        <f>'BCS Data'!D3934</f>
        <v>0</v>
      </c>
      <c r="F3765">
        <f>'BCS Data'!E3934</f>
        <v>0</v>
      </c>
      <c r="G3765" s="1">
        <f t="shared" si="406"/>
        <v>-0.33663366336633666</v>
      </c>
      <c r="H3765" s="1" t="e">
        <f t="shared" si="407"/>
        <v>#DIV/0!</v>
      </c>
      <c r="I3765" s="1">
        <v>0.88300000000000001</v>
      </c>
      <c r="J3765" s="1">
        <v>1.95</v>
      </c>
      <c r="K3765" s="1" t="e">
        <f t="shared" si="408"/>
        <v>#DIV/0!</v>
      </c>
      <c r="L3765" s="1" t="e">
        <f t="shared" si="409"/>
        <v>#DIV/0!</v>
      </c>
      <c r="M3765" s="1" t="e">
        <f t="shared" si="410"/>
        <v>#DIV/0!</v>
      </c>
      <c r="N3765" s="1" t="e">
        <f t="shared" si="411"/>
        <v>#DIV/0!</v>
      </c>
      <c r="O3765" s="1" t="e">
        <f t="shared" si="412"/>
        <v>#DIV/0!</v>
      </c>
    </row>
    <row r="3766" spans="1:15">
      <c r="A3766">
        <f>'DIL Data'!B3935</f>
        <v>0</v>
      </c>
      <c r="D3766">
        <f>'DIL Data'!D3935</f>
        <v>0</v>
      </c>
      <c r="E3766">
        <f>'BCS Data'!D3935</f>
        <v>0</v>
      </c>
      <c r="F3766">
        <f>'BCS Data'!E3935</f>
        <v>0</v>
      </c>
      <c r="G3766" s="1">
        <f t="shared" si="406"/>
        <v>-0.33663366336633666</v>
      </c>
      <c r="H3766" s="1" t="e">
        <f t="shared" si="407"/>
        <v>#DIV/0!</v>
      </c>
      <c r="I3766" s="1">
        <v>0.88300000000000001</v>
      </c>
      <c r="J3766" s="1">
        <v>1.95</v>
      </c>
      <c r="K3766" s="1" t="e">
        <f t="shared" si="408"/>
        <v>#DIV/0!</v>
      </c>
      <c r="L3766" s="1" t="e">
        <f t="shared" si="409"/>
        <v>#DIV/0!</v>
      </c>
      <c r="M3766" s="1" t="e">
        <f t="shared" si="410"/>
        <v>#DIV/0!</v>
      </c>
      <c r="N3766" s="1" t="e">
        <f t="shared" si="411"/>
        <v>#DIV/0!</v>
      </c>
      <c r="O3766" s="1" t="e">
        <f t="shared" si="412"/>
        <v>#DIV/0!</v>
      </c>
    </row>
    <row r="3767" spans="1:15">
      <c r="A3767">
        <f>'DIL Data'!B3936</f>
        <v>0</v>
      </c>
      <c r="D3767">
        <f>'DIL Data'!D3936</f>
        <v>0</v>
      </c>
      <c r="E3767">
        <f>'BCS Data'!D3936</f>
        <v>0</v>
      </c>
      <c r="F3767">
        <f>'BCS Data'!E3936</f>
        <v>0</v>
      </c>
      <c r="G3767" s="1">
        <f t="shared" si="406"/>
        <v>-0.33663366336633666</v>
      </c>
      <c r="H3767" s="1" t="e">
        <f t="shared" si="407"/>
        <v>#DIV/0!</v>
      </c>
      <c r="I3767" s="1">
        <v>0.88300000000000001</v>
      </c>
      <c r="J3767" s="1">
        <v>1.95</v>
      </c>
      <c r="K3767" s="1" t="e">
        <f t="shared" si="408"/>
        <v>#DIV/0!</v>
      </c>
      <c r="L3767" s="1" t="e">
        <f t="shared" si="409"/>
        <v>#DIV/0!</v>
      </c>
      <c r="M3767" s="1" t="e">
        <f t="shared" si="410"/>
        <v>#DIV/0!</v>
      </c>
      <c r="N3767" s="1" t="e">
        <f t="shared" si="411"/>
        <v>#DIV/0!</v>
      </c>
      <c r="O3767" s="1" t="e">
        <f t="shared" si="412"/>
        <v>#DIV/0!</v>
      </c>
    </row>
    <row r="3768" spans="1:15">
      <c r="A3768">
        <f>'DIL Data'!B3937</f>
        <v>0</v>
      </c>
      <c r="D3768">
        <f>'DIL Data'!D3937</f>
        <v>0</v>
      </c>
      <c r="E3768">
        <f>'BCS Data'!D3937</f>
        <v>0</v>
      </c>
      <c r="F3768">
        <f>'BCS Data'!E3937</f>
        <v>0</v>
      </c>
      <c r="G3768" s="1">
        <f t="shared" si="406"/>
        <v>-0.33663366336633666</v>
      </c>
      <c r="H3768" s="1" t="e">
        <f t="shared" si="407"/>
        <v>#DIV/0!</v>
      </c>
      <c r="I3768" s="1">
        <v>0.88300000000000001</v>
      </c>
      <c r="J3768" s="1">
        <v>1.95</v>
      </c>
      <c r="K3768" s="1" t="e">
        <f t="shared" si="408"/>
        <v>#DIV/0!</v>
      </c>
      <c r="L3768" s="1" t="e">
        <f t="shared" si="409"/>
        <v>#DIV/0!</v>
      </c>
      <c r="M3768" s="1" t="e">
        <f t="shared" si="410"/>
        <v>#DIV/0!</v>
      </c>
      <c r="N3768" s="1" t="e">
        <f t="shared" si="411"/>
        <v>#DIV/0!</v>
      </c>
      <c r="O3768" s="1" t="e">
        <f t="shared" si="412"/>
        <v>#DIV/0!</v>
      </c>
    </row>
    <row r="3769" spans="1:15">
      <c r="A3769">
        <f>'DIL Data'!B3938</f>
        <v>0</v>
      </c>
      <c r="D3769">
        <f>'DIL Data'!D3938</f>
        <v>0</v>
      </c>
      <c r="E3769">
        <f>'BCS Data'!D3938</f>
        <v>0</v>
      </c>
      <c r="F3769">
        <f>'BCS Data'!E3938</f>
        <v>0</v>
      </c>
      <c r="G3769" s="1">
        <f t="shared" si="406"/>
        <v>-0.33663366336633666</v>
      </c>
      <c r="H3769" s="1" t="e">
        <f t="shared" si="407"/>
        <v>#DIV/0!</v>
      </c>
      <c r="I3769" s="1">
        <v>0.88300000000000001</v>
      </c>
      <c r="J3769" s="1">
        <v>1.95</v>
      </c>
      <c r="K3769" s="1" t="e">
        <f t="shared" si="408"/>
        <v>#DIV/0!</v>
      </c>
      <c r="L3769" s="1" t="e">
        <f t="shared" si="409"/>
        <v>#DIV/0!</v>
      </c>
      <c r="M3769" s="1" t="e">
        <f t="shared" si="410"/>
        <v>#DIV/0!</v>
      </c>
      <c r="N3769" s="1" t="e">
        <f t="shared" si="411"/>
        <v>#DIV/0!</v>
      </c>
      <c r="O3769" s="1" t="e">
        <f t="shared" si="412"/>
        <v>#DIV/0!</v>
      </c>
    </row>
    <row r="3770" spans="1:15">
      <c r="A3770">
        <f>'DIL Data'!B3939</f>
        <v>0</v>
      </c>
      <c r="D3770">
        <f>'DIL Data'!D3939</f>
        <v>0</v>
      </c>
      <c r="E3770">
        <f>'BCS Data'!D3939</f>
        <v>0</v>
      </c>
      <c r="F3770">
        <f>'BCS Data'!E3939</f>
        <v>0</v>
      </c>
      <c r="G3770" s="1">
        <f t="shared" si="406"/>
        <v>-0.33663366336633666</v>
      </c>
      <c r="H3770" s="1" t="e">
        <f t="shared" si="407"/>
        <v>#DIV/0!</v>
      </c>
      <c r="I3770" s="1">
        <v>0.88300000000000001</v>
      </c>
      <c r="J3770" s="1">
        <v>1.95</v>
      </c>
      <c r="K3770" s="1" t="e">
        <f t="shared" si="408"/>
        <v>#DIV/0!</v>
      </c>
      <c r="L3770" s="1" t="e">
        <f t="shared" si="409"/>
        <v>#DIV/0!</v>
      </c>
      <c r="M3770" s="1" t="e">
        <f t="shared" si="410"/>
        <v>#DIV/0!</v>
      </c>
      <c r="N3770" s="1" t="e">
        <f t="shared" si="411"/>
        <v>#DIV/0!</v>
      </c>
      <c r="O3770" s="1" t="e">
        <f t="shared" si="412"/>
        <v>#DIV/0!</v>
      </c>
    </row>
    <row r="3771" spans="1:15">
      <c r="A3771">
        <f>'DIL Data'!B3940</f>
        <v>0</v>
      </c>
      <c r="D3771">
        <f>'DIL Data'!D3940</f>
        <v>0</v>
      </c>
      <c r="E3771">
        <f>'BCS Data'!D3940</f>
        <v>0</v>
      </c>
      <c r="F3771">
        <f>'BCS Data'!E3940</f>
        <v>0</v>
      </c>
      <c r="G3771" s="1">
        <f t="shared" si="406"/>
        <v>-0.33663366336633666</v>
      </c>
      <c r="H3771" s="1" t="e">
        <f t="shared" si="407"/>
        <v>#DIV/0!</v>
      </c>
      <c r="I3771" s="1">
        <v>0.88300000000000001</v>
      </c>
      <c r="J3771" s="1">
        <v>1.95</v>
      </c>
      <c r="K3771" s="1" t="e">
        <f t="shared" si="408"/>
        <v>#DIV/0!</v>
      </c>
      <c r="L3771" s="1" t="e">
        <f t="shared" si="409"/>
        <v>#DIV/0!</v>
      </c>
      <c r="M3771" s="1" t="e">
        <f t="shared" si="410"/>
        <v>#DIV/0!</v>
      </c>
      <c r="N3771" s="1" t="e">
        <f t="shared" si="411"/>
        <v>#DIV/0!</v>
      </c>
      <c r="O3771" s="1" t="e">
        <f t="shared" si="412"/>
        <v>#DIV/0!</v>
      </c>
    </row>
    <row r="3772" spans="1:15">
      <c r="A3772">
        <f>'DIL Data'!B3941</f>
        <v>0</v>
      </c>
      <c r="D3772">
        <f>'DIL Data'!D3941</f>
        <v>0</v>
      </c>
      <c r="E3772">
        <f>'BCS Data'!D3941</f>
        <v>0</v>
      </c>
      <c r="F3772">
        <f>'BCS Data'!E3941</f>
        <v>0</v>
      </c>
      <c r="G3772" s="1">
        <f t="shared" si="406"/>
        <v>-0.33663366336633666</v>
      </c>
      <c r="H3772" s="1" t="e">
        <f t="shared" si="407"/>
        <v>#DIV/0!</v>
      </c>
      <c r="I3772" s="1">
        <v>0.88300000000000001</v>
      </c>
      <c r="J3772" s="1">
        <v>1.95</v>
      </c>
      <c r="K3772" s="1" t="e">
        <f t="shared" si="408"/>
        <v>#DIV/0!</v>
      </c>
      <c r="L3772" s="1" t="e">
        <f t="shared" si="409"/>
        <v>#DIV/0!</v>
      </c>
      <c r="M3772" s="1" t="e">
        <f t="shared" si="410"/>
        <v>#DIV/0!</v>
      </c>
      <c r="N3772" s="1" t="e">
        <f t="shared" si="411"/>
        <v>#DIV/0!</v>
      </c>
      <c r="O3772" s="1" t="e">
        <f t="shared" si="412"/>
        <v>#DIV/0!</v>
      </c>
    </row>
    <row r="3773" spans="1:15">
      <c r="A3773">
        <f>'DIL Data'!B3942</f>
        <v>0</v>
      </c>
      <c r="D3773">
        <f>'DIL Data'!D3942</f>
        <v>0</v>
      </c>
      <c r="E3773">
        <f>'BCS Data'!D3942</f>
        <v>0</v>
      </c>
      <c r="F3773">
        <f>'BCS Data'!E3942</f>
        <v>0</v>
      </c>
      <c r="G3773" s="1">
        <f t="shared" si="406"/>
        <v>-0.33663366336633666</v>
      </c>
      <c r="H3773" s="1" t="e">
        <f t="shared" si="407"/>
        <v>#DIV/0!</v>
      </c>
      <c r="I3773" s="1">
        <v>0.88300000000000001</v>
      </c>
      <c r="J3773" s="1">
        <v>1.95</v>
      </c>
      <c r="K3773" s="1" t="e">
        <f t="shared" si="408"/>
        <v>#DIV/0!</v>
      </c>
      <c r="L3773" s="1" t="e">
        <f t="shared" si="409"/>
        <v>#DIV/0!</v>
      </c>
      <c r="M3773" s="1" t="e">
        <f t="shared" si="410"/>
        <v>#DIV/0!</v>
      </c>
      <c r="N3773" s="1" t="e">
        <f t="shared" si="411"/>
        <v>#DIV/0!</v>
      </c>
      <c r="O3773" s="1" t="e">
        <f t="shared" si="412"/>
        <v>#DIV/0!</v>
      </c>
    </row>
    <row r="3774" spans="1:15">
      <c r="A3774">
        <f>'DIL Data'!B3943</f>
        <v>0</v>
      </c>
      <c r="D3774">
        <f>'DIL Data'!D3943</f>
        <v>0</v>
      </c>
      <c r="E3774">
        <f>'BCS Data'!D3943</f>
        <v>0</v>
      </c>
      <c r="F3774">
        <f>'BCS Data'!E3943</f>
        <v>0</v>
      </c>
      <c r="G3774" s="1">
        <f t="shared" si="406"/>
        <v>-0.33663366336633666</v>
      </c>
      <c r="H3774" s="1" t="e">
        <f t="shared" si="407"/>
        <v>#DIV/0!</v>
      </c>
      <c r="I3774" s="1">
        <v>0.88300000000000001</v>
      </c>
      <c r="J3774" s="1">
        <v>1.95</v>
      </c>
      <c r="K3774" s="1" t="e">
        <f t="shared" si="408"/>
        <v>#DIV/0!</v>
      </c>
      <c r="L3774" s="1" t="e">
        <f t="shared" si="409"/>
        <v>#DIV/0!</v>
      </c>
      <c r="M3774" s="1" t="e">
        <f t="shared" si="410"/>
        <v>#DIV/0!</v>
      </c>
      <c r="N3774" s="1" t="e">
        <f t="shared" si="411"/>
        <v>#DIV/0!</v>
      </c>
      <c r="O3774" s="1" t="e">
        <f t="shared" si="412"/>
        <v>#DIV/0!</v>
      </c>
    </row>
    <row r="3775" spans="1:15">
      <c r="A3775">
        <f>'DIL Data'!B3944</f>
        <v>0</v>
      </c>
      <c r="D3775">
        <f>'DIL Data'!D3944</f>
        <v>0</v>
      </c>
      <c r="E3775">
        <f>'BCS Data'!D3944</f>
        <v>0</v>
      </c>
      <c r="F3775">
        <f>'BCS Data'!E3944</f>
        <v>0</v>
      </c>
      <c r="G3775" s="1">
        <f t="shared" si="406"/>
        <v>-0.33663366336633666</v>
      </c>
      <c r="H3775" s="1" t="e">
        <f t="shared" si="407"/>
        <v>#DIV/0!</v>
      </c>
      <c r="I3775" s="1">
        <v>0.88300000000000001</v>
      </c>
      <c r="J3775" s="1">
        <v>1.95</v>
      </c>
      <c r="K3775" s="1" t="e">
        <f t="shared" si="408"/>
        <v>#DIV/0!</v>
      </c>
      <c r="L3775" s="1" t="e">
        <f t="shared" si="409"/>
        <v>#DIV/0!</v>
      </c>
      <c r="M3775" s="1" t="e">
        <f t="shared" si="410"/>
        <v>#DIV/0!</v>
      </c>
      <c r="N3775" s="1" t="e">
        <f t="shared" si="411"/>
        <v>#DIV/0!</v>
      </c>
      <c r="O3775" s="1" t="e">
        <f t="shared" si="412"/>
        <v>#DIV/0!</v>
      </c>
    </row>
    <row r="3776" spans="1:15">
      <c r="A3776">
        <f>'DIL Data'!B3945</f>
        <v>0</v>
      </c>
      <c r="D3776">
        <f>'DIL Data'!D3945</f>
        <v>0</v>
      </c>
      <c r="E3776">
        <f>'BCS Data'!D3945</f>
        <v>0</v>
      </c>
      <c r="F3776">
        <f>'BCS Data'!E3945</f>
        <v>0</v>
      </c>
      <c r="G3776" s="1">
        <f t="shared" si="406"/>
        <v>-0.33663366336633666</v>
      </c>
      <c r="H3776" s="1" t="e">
        <f t="shared" si="407"/>
        <v>#DIV/0!</v>
      </c>
      <c r="I3776" s="1">
        <v>0.88300000000000001</v>
      </c>
      <c r="J3776" s="1">
        <v>1.95</v>
      </c>
      <c r="K3776" s="1" t="e">
        <f t="shared" si="408"/>
        <v>#DIV/0!</v>
      </c>
      <c r="L3776" s="1" t="e">
        <f t="shared" si="409"/>
        <v>#DIV/0!</v>
      </c>
      <c r="M3776" s="1" t="e">
        <f t="shared" si="410"/>
        <v>#DIV/0!</v>
      </c>
      <c r="N3776" s="1" t="e">
        <f t="shared" si="411"/>
        <v>#DIV/0!</v>
      </c>
      <c r="O3776" s="1" t="e">
        <f t="shared" si="412"/>
        <v>#DIV/0!</v>
      </c>
    </row>
    <row r="3777" spans="1:15">
      <c r="A3777">
        <f>'DIL Data'!B3946</f>
        <v>0</v>
      </c>
      <c r="D3777">
        <f>'DIL Data'!D3946</f>
        <v>0</v>
      </c>
      <c r="E3777">
        <f>'BCS Data'!D3946</f>
        <v>0</v>
      </c>
      <c r="F3777">
        <f>'BCS Data'!E3946</f>
        <v>0</v>
      </c>
      <c r="G3777" s="1">
        <f t="shared" si="406"/>
        <v>-0.33663366336633666</v>
      </c>
      <c r="H3777" s="1" t="e">
        <f t="shared" si="407"/>
        <v>#DIV/0!</v>
      </c>
      <c r="I3777" s="1">
        <v>0.88300000000000001</v>
      </c>
      <c r="J3777" s="1">
        <v>1.95</v>
      </c>
      <c r="K3777" s="1" t="e">
        <f t="shared" si="408"/>
        <v>#DIV/0!</v>
      </c>
      <c r="L3777" s="1" t="e">
        <f t="shared" si="409"/>
        <v>#DIV/0!</v>
      </c>
      <c r="M3777" s="1" t="e">
        <f t="shared" si="410"/>
        <v>#DIV/0!</v>
      </c>
      <c r="N3777" s="1" t="e">
        <f t="shared" si="411"/>
        <v>#DIV/0!</v>
      </c>
      <c r="O3777" s="1" t="e">
        <f t="shared" si="412"/>
        <v>#DIV/0!</v>
      </c>
    </row>
    <row r="3778" spans="1:15">
      <c r="A3778">
        <f>'DIL Data'!B3947</f>
        <v>0</v>
      </c>
      <c r="D3778">
        <f>'DIL Data'!D3947</f>
        <v>0</v>
      </c>
      <c r="E3778">
        <f>'BCS Data'!D3947</f>
        <v>0</v>
      </c>
      <c r="F3778">
        <f>'BCS Data'!E3947</f>
        <v>0</v>
      </c>
      <c r="G3778" s="1">
        <f t="shared" ref="G3778:G3841" si="413">(E3778-47.6)/(189-47.6)</f>
        <v>-0.33663366336633666</v>
      </c>
      <c r="H3778" s="1" t="e">
        <f t="shared" ref="H3778:H3841" si="414">0.625*((E3778-47.6)/E3778)</f>
        <v>#DIV/0!</v>
      </c>
      <c r="I3778" s="1">
        <v>0.88300000000000001</v>
      </c>
      <c r="J3778" s="1">
        <v>1.95</v>
      </c>
      <c r="K3778" s="1" t="e">
        <f t="shared" ref="K3778:K3841" si="415">0.883/((H3778)^1.95)</f>
        <v>#DIV/0!</v>
      </c>
      <c r="L3778" s="1" t="e">
        <f t="shared" ref="L3778:L3841" si="416">D3778/K3778</f>
        <v>#DIV/0!</v>
      </c>
      <c r="M3778" s="1" t="e">
        <f t="shared" ref="M3778:M3841" si="417">10000/L3778</f>
        <v>#DIV/0!</v>
      </c>
      <c r="N3778" s="1" t="e">
        <f t="shared" ref="N3778:N3841" si="418">(M3778-2142)/2.42</f>
        <v>#DIV/0!</v>
      </c>
      <c r="O3778" s="1" t="e">
        <f t="shared" ref="O3778:O3841" si="419">(N3778+243)/0.548</f>
        <v>#DIV/0!</v>
      </c>
    </row>
    <row r="3779" spans="1:15">
      <c r="A3779">
        <f>'DIL Data'!B3948</f>
        <v>0</v>
      </c>
      <c r="D3779">
        <f>'DIL Data'!D3948</f>
        <v>0</v>
      </c>
      <c r="E3779">
        <f>'BCS Data'!D3948</f>
        <v>0</v>
      </c>
      <c r="F3779">
        <f>'BCS Data'!E3948</f>
        <v>0</v>
      </c>
      <c r="G3779" s="1">
        <f t="shared" si="413"/>
        <v>-0.33663366336633666</v>
      </c>
      <c r="H3779" s="1" t="e">
        <f t="shared" si="414"/>
        <v>#DIV/0!</v>
      </c>
      <c r="I3779" s="1">
        <v>0.88300000000000001</v>
      </c>
      <c r="J3779" s="1">
        <v>1.95</v>
      </c>
      <c r="K3779" s="1" t="e">
        <f t="shared" si="415"/>
        <v>#DIV/0!</v>
      </c>
      <c r="L3779" s="1" t="e">
        <f t="shared" si="416"/>
        <v>#DIV/0!</v>
      </c>
      <c r="M3779" s="1" t="e">
        <f t="shared" si="417"/>
        <v>#DIV/0!</v>
      </c>
      <c r="N3779" s="1" t="e">
        <f t="shared" si="418"/>
        <v>#DIV/0!</v>
      </c>
      <c r="O3779" s="1" t="e">
        <f t="shared" si="419"/>
        <v>#DIV/0!</v>
      </c>
    </row>
    <row r="3780" spans="1:15">
      <c r="A3780">
        <f>'DIL Data'!B3949</f>
        <v>0</v>
      </c>
      <c r="D3780">
        <f>'DIL Data'!D3949</f>
        <v>0</v>
      </c>
      <c r="E3780">
        <f>'BCS Data'!D3949</f>
        <v>0</v>
      </c>
      <c r="F3780">
        <f>'BCS Data'!E3949</f>
        <v>0</v>
      </c>
      <c r="G3780" s="1">
        <f t="shared" si="413"/>
        <v>-0.33663366336633666</v>
      </c>
      <c r="H3780" s="1" t="e">
        <f t="shared" si="414"/>
        <v>#DIV/0!</v>
      </c>
      <c r="I3780" s="1">
        <v>0.88300000000000001</v>
      </c>
      <c r="J3780" s="1">
        <v>1.95</v>
      </c>
      <c r="K3780" s="1" t="e">
        <f t="shared" si="415"/>
        <v>#DIV/0!</v>
      </c>
      <c r="L3780" s="1" t="e">
        <f t="shared" si="416"/>
        <v>#DIV/0!</v>
      </c>
      <c r="M3780" s="1" t="e">
        <f t="shared" si="417"/>
        <v>#DIV/0!</v>
      </c>
      <c r="N3780" s="1" t="e">
        <f t="shared" si="418"/>
        <v>#DIV/0!</v>
      </c>
      <c r="O3780" s="1" t="e">
        <f t="shared" si="419"/>
        <v>#DIV/0!</v>
      </c>
    </row>
    <row r="3781" spans="1:15">
      <c r="A3781">
        <f>'DIL Data'!B3950</f>
        <v>0</v>
      </c>
      <c r="D3781">
        <f>'DIL Data'!D3950</f>
        <v>0</v>
      </c>
      <c r="E3781">
        <f>'BCS Data'!D3950</f>
        <v>0</v>
      </c>
      <c r="F3781">
        <f>'BCS Data'!E3950</f>
        <v>0</v>
      </c>
      <c r="G3781" s="1">
        <f t="shared" si="413"/>
        <v>-0.33663366336633666</v>
      </c>
      <c r="H3781" s="1" t="e">
        <f t="shared" si="414"/>
        <v>#DIV/0!</v>
      </c>
      <c r="I3781" s="1">
        <v>0.88300000000000001</v>
      </c>
      <c r="J3781" s="1">
        <v>1.95</v>
      </c>
      <c r="K3781" s="1" t="e">
        <f t="shared" si="415"/>
        <v>#DIV/0!</v>
      </c>
      <c r="L3781" s="1" t="e">
        <f t="shared" si="416"/>
        <v>#DIV/0!</v>
      </c>
      <c r="M3781" s="1" t="e">
        <f t="shared" si="417"/>
        <v>#DIV/0!</v>
      </c>
      <c r="N3781" s="1" t="e">
        <f t="shared" si="418"/>
        <v>#DIV/0!</v>
      </c>
      <c r="O3781" s="1" t="e">
        <f t="shared" si="419"/>
        <v>#DIV/0!</v>
      </c>
    </row>
    <row r="3782" spans="1:15">
      <c r="A3782">
        <f>'DIL Data'!B3951</f>
        <v>0</v>
      </c>
      <c r="D3782">
        <f>'DIL Data'!D3951</f>
        <v>0</v>
      </c>
      <c r="E3782">
        <f>'BCS Data'!D3951</f>
        <v>0</v>
      </c>
      <c r="F3782">
        <f>'BCS Data'!E3951</f>
        <v>0</v>
      </c>
      <c r="G3782" s="1">
        <f t="shared" si="413"/>
        <v>-0.33663366336633666</v>
      </c>
      <c r="H3782" s="1" t="e">
        <f t="shared" si="414"/>
        <v>#DIV/0!</v>
      </c>
      <c r="I3782" s="1">
        <v>0.88300000000000001</v>
      </c>
      <c r="J3782" s="1">
        <v>1.95</v>
      </c>
      <c r="K3782" s="1" t="e">
        <f t="shared" si="415"/>
        <v>#DIV/0!</v>
      </c>
      <c r="L3782" s="1" t="e">
        <f t="shared" si="416"/>
        <v>#DIV/0!</v>
      </c>
      <c r="M3782" s="1" t="e">
        <f t="shared" si="417"/>
        <v>#DIV/0!</v>
      </c>
      <c r="N3782" s="1" t="e">
        <f t="shared" si="418"/>
        <v>#DIV/0!</v>
      </c>
      <c r="O3782" s="1" t="e">
        <f t="shared" si="419"/>
        <v>#DIV/0!</v>
      </c>
    </row>
    <row r="3783" spans="1:15">
      <c r="A3783">
        <f>'DIL Data'!B3952</f>
        <v>0</v>
      </c>
      <c r="D3783">
        <f>'DIL Data'!D3952</f>
        <v>0</v>
      </c>
      <c r="E3783">
        <f>'BCS Data'!D3952</f>
        <v>0</v>
      </c>
      <c r="F3783">
        <f>'BCS Data'!E3952</f>
        <v>0</v>
      </c>
      <c r="G3783" s="1">
        <f t="shared" si="413"/>
        <v>-0.33663366336633666</v>
      </c>
      <c r="H3783" s="1" t="e">
        <f t="shared" si="414"/>
        <v>#DIV/0!</v>
      </c>
      <c r="I3783" s="1">
        <v>0.88300000000000001</v>
      </c>
      <c r="J3783" s="1">
        <v>1.95</v>
      </c>
      <c r="K3783" s="1" t="e">
        <f t="shared" si="415"/>
        <v>#DIV/0!</v>
      </c>
      <c r="L3783" s="1" t="e">
        <f t="shared" si="416"/>
        <v>#DIV/0!</v>
      </c>
      <c r="M3783" s="1" t="e">
        <f t="shared" si="417"/>
        <v>#DIV/0!</v>
      </c>
      <c r="N3783" s="1" t="e">
        <f t="shared" si="418"/>
        <v>#DIV/0!</v>
      </c>
      <c r="O3783" s="1" t="e">
        <f t="shared" si="419"/>
        <v>#DIV/0!</v>
      </c>
    </row>
    <row r="3784" spans="1:15">
      <c r="A3784">
        <f>'DIL Data'!B3953</f>
        <v>0</v>
      </c>
      <c r="D3784">
        <f>'DIL Data'!D3953</f>
        <v>0</v>
      </c>
      <c r="E3784">
        <f>'BCS Data'!D3953</f>
        <v>0</v>
      </c>
      <c r="F3784">
        <f>'BCS Data'!E3953</f>
        <v>0</v>
      </c>
      <c r="G3784" s="1">
        <f t="shared" si="413"/>
        <v>-0.33663366336633666</v>
      </c>
      <c r="H3784" s="1" t="e">
        <f t="shared" si="414"/>
        <v>#DIV/0!</v>
      </c>
      <c r="I3784" s="1">
        <v>0.88300000000000001</v>
      </c>
      <c r="J3784" s="1">
        <v>1.95</v>
      </c>
      <c r="K3784" s="1" t="e">
        <f t="shared" si="415"/>
        <v>#DIV/0!</v>
      </c>
      <c r="L3784" s="1" t="e">
        <f t="shared" si="416"/>
        <v>#DIV/0!</v>
      </c>
      <c r="M3784" s="1" t="e">
        <f t="shared" si="417"/>
        <v>#DIV/0!</v>
      </c>
      <c r="N3784" s="1" t="e">
        <f t="shared" si="418"/>
        <v>#DIV/0!</v>
      </c>
      <c r="O3784" s="1" t="e">
        <f t="shared" si="419"/>
        <v>#DIV/0!</v>
      </c>
    </row>
    <row r="3785" spans="1:15">
      <c r="A3785">
        <f>'DIL Data'!B3954</f>
        <v>0</v>
      </c>
      <c r="D3785">
        <f>'DIL Data'!D3954</f>
        <v>0</v>
      </c>
      <c r="E3785">
        <f>'BCS Data'!D3954</f>
        <v>0</v>
      </c>
      <c r="F3785">
        <f>'BCS Data'!E3954</f>
        <v>0</v>
      </c>
      <c r="G3785" s="1">
        <f t="shared" si="413"/>
        <v>-0.33663366336633666</v>
      </c>
      <c r="H3785" s="1" t="e">
        <f t="shared" si="414"/>
        <v>#DIV/0!</v>
      </c>
      <c r="I3785" s="1">
        <v>0.88300000000000001</v>
      </c>
      <c r="J3785" s="1">
        <v>1.95</v>
      </c>
      <c r="K3785" s="1" t="e">
        <f t="shared" si="415"/>
        <v>#DIV/0!</v>
      </c>
      <c r="L3785" s="1" t="e">
        <f t="shared" si="416"/>
        <v>#DIV/0!</v>
      </c>
      <c r="M3785" s="1" t="e">
        <f t="shared" si="417"/>
        <v>#DIV/0!</v>
      </c>
      <c r="N3785" s="1" t="e">
        <f t="shared" si="418"/>
        <v>#DIV/0!</v>
      </c>
      <c r="O3785" s="1" t="e">
        <f t="shared" si="419"/>
        <v>#DIV/0!</v>
      </c>
    </row>
    <row r="3786" spans="1:15">
      <c r="A3786">
        <f>'DIL Data'!B3955</f>
        <v>0</v>
      </c>
      <c r="D3786">
        <f>'DIL Data'!D3955</f>
        <v>0</v>
      </c>
      <c r="E3786">
        <f>'BCS Data'!D3955</f>
        <v>0</v>
      </c>
      <c r="F3786">
        <f>'BCS Data'!E3955</f>
        <v>0</v>
      </c>
      <c r="G3786" s="1">
        <f t="shared" si="413"/>
        <v>-0.33663366336633666</v>
      </c>
      <c r="H3786" s="1" t="e">
        <f t="shared" si="414"/>
        <v>#DIV/0!</v>
      </c>
      <c r="I3786" s="1">
        <v>0.88300000000000001</v>
      </c>
      <c r="J3786" s="1">
        <v>1.95</v>
      </c>
      <c r="K3786" s="1" t="e">
        <f t="shared" si="415"/>
        <v>#DIV/0!</v>
      </c>
      <c r="L3786" s="1" t="e">
        <f t="shared" si="416"/>
        <v>#DIV/0!</v>
      </c>
      <c r="M3786" s="1" t="e">
        <f t="shared" si="417"/>
        <v>#DIV/0!</v>
      </c>
      <c r="N3786" s="1" t="e">
        <f t="shared" si="418"/>
        <v>#DIV/0!</v>
      </c>
      <c r="O3786" s="1" t="e">
        <f t="shared" si="419"/>
        <v>#DIV/0!</v>
      </c>
    </row>
    <row r="3787" spans="1:15">
      <c r="A3787">
        <f>'DIL Data'!B3956</f>
        <v>0</v>
      </c>
      <c r="D3787">
        <f>'DIL Data'!D3956</f>
        <v>0</v>
      </c>
      <c r="E3787">
        <f>'BCS Data'!D3956</f>
        <v>0</v>
      </c>
      <c r="F3787">
        <f>'BCS Data'!E3956</f>
        <v>0</v>
      </c>
      <c r="G3787" s="1">
        <f t="shared" si="413"/>
        <v>-0.33663366336633666</v>
      </c>
      <c r="H3787" s="1" t="e">
        <f t="shared" si="414"/>
        <v>#DIV/0!</v>
      </c>
      <c r="I3787" s="1">
        <v>0.88300000000000001</v>
      </c>
      <c r="J3787" s="1">
        <v>1.95</v>
      </c>
      <c r="K3787" s="1" t="e">
        <f t="shared" si="415"/>
        <v>#DIV/0!</v>
      </c>
      <c r="L3787" s="1" t="e">
        <f t="shared" si="416"/>
        <v>#DIV/0!</v>
      </c>
      <c r="M3787" s="1" t="e">
        <f t="shared" si="417"/>
        <v>#DIV/0!</v>
      </c>
      <c r="N3787" s="1" t="e">
        <f t="shared" si="418"/>
        <v>#DIV/0!</v>
      </c>
      <c r="O3787" s="1" t="e">
        <f t="shared" si="419"/>
        <v>#DIV/0!</v>
      </c>
    </row>
    <row r="3788" spans="1:15">
      <c r="A3788">
        <f>'DIL Data'!B3957</f>
        <v>0</v>
      </c>
      <c r="D3788">
        <f>'DIL Data'!D3957</f>
        <v>0</v>
      </c>
      <c r="E3788">
        <f>'BCS Data'!D3957</f>
        <v>0</v>
      </c>
      <c r="F3788">
        <f>'BCS Data'!E3957</f>
        <v>0</v>
      </c>
      <c r="G3788" s="1">
        <f t="shared" si="413"/>
        <v>-0.33663366336633666</v>
      </c>
      <c r="H3788" s="1" t="e">
        <f t="shared" si="414"/>
        <v>#DIV/0!</v>
      </c>
      <c r="I3788" s="1">
        <v>0.88300000000000001</v>
      </c>
      <c r="J3788" s="1">
        <v>1.95</v>
      </c>
      <c r="K3788" s="1" t="e">
        <f t="shared" si="415"/>
        <v>#DIV/0!</v>
      </c>
      <c r="L3788" s="1" t="e">
        <f t="shared" si="416"/>
        <v>#DIV/0!</v>
      </c>
      <c r="M3788" s="1" t="e">
        <f t="shared" si="417"/>
        <v>#DIV/0!</v>
      </c>
      <c r="N3788" s="1" t="e">
        <f t="shared" si="418"/>
        <v>#DIV/0!</v>
      </c>
      <c r="O3788" s="1" t="e">
        <f t="shared" si="419"/>
        <v>#DIV/0!</v>
      </c>
    </row>
    <row r="3789" spans="1:15">
      <c r="A3789">
        <f>'DIL Data'!B3958</f>
        <v>0</v>
      </c>
      <c r="D3789">
        <f>'DIL Data'!D3958</f>
        <v>0</v>
      </c>
      <c r="E3789">
        <f>'BCS Data'!D3958</f>
        <v>0</v>
      </c>
      <c r="F3789">
        <f>'BCS Data'!E3958</f>
        <v>0</v>
      </c>
      <c r="G3789" s="1">
        <f t="shared" si="413"/>
        <v>-0.33663366336633666</v>
      </c>
      <c r="H3789" s="1" t="e">
        <f t="shared" si="414"/>
        <v>#DIV/0!</v>
      </c>
      <c r="I3789" s="1">
        <v>0.88300000000000001</v>
      </c>
      <c r="J3789" s="1">
        <v>1.95</v>
      </c>
      <c r="K3789" s="1" t="e">
        <f t="shared" si="415"/>
        <v>#DIV/0!</v>
      </c>
      <c r="L3789" s="1" t="e">
        <f t="shared" si="416"/>
        <v>#DIV/0!</v>
      </c>
      <c r="M3789" s="1" t="e">
        <f t="shared" si="417"/>
        <v>#DIV/0!</v>
      </c>
      <c r="N3789" s="1" t="e">
        <f t="shared" si="418"/>
        <v>#DIV/0!</v>
      </c>
      <c r="O3789" s="1" t="e">
        <f t="shared" si="419"/>
        <v>#DIV/0!</v>
      </c>
    </row>
    <row r="3790" spans="1:15">
      <c r="A3790">
        <f>'DIL Data'!B3959</f>
        <v>0</v>
      </c>
      <c r="D3790">
        <f>'DIL Data'!D3959</f>
        <v>0</v>
      </c>
      <c r="E3790">
        <f>'BCS Data'!D3959</f>
        <v>0</v>
      </c>
      <c r="F3790">
        <f>'BCS Data'!E3959</f>
        <v>0</v>
      </c>
      <c r="G3790" s="1">
        <f t="shared" si="413"/>
        <v>-0.33663366336633666</v>
      </c>
      <c r="H3790" s="1" t="e">
        <f t="shared" si="414"/>
        <v>#DIV/0!</v>
      </c>
      <c r="I3790" s="1">
        <v>0.88300000000000001</v>
      </c>
      <c r="J3790" s="1">
        <v>1.95</v>
      </c>
      <c r="K3790" s="1" t="e">
        <f t="shared" si="415"/>
        <v>#DIV/0!</v>
      </c>
      <c r="L3790" s="1" t="e">
        <f t="shared" si="416"/>
        <v>#DIV/0!</v>
      </c>
      <c r="M3790" s="1" t="e">
        <f t="shared" si="417"/>
        <v>#DIV/0!</v>
      </c>
      <c r="N3790" s="1" t="e">
        <f t="shared" si="418"/>
        <v>#DIV/0!</v>
      </c>
      <c r="O3790" s="1" t="e">
        <f t="shared" si="419"/>
        <v>#DIV/0!</v>
      </c>
    </row>
    <row r="3791" spans="1:15">
      <c r="A3791">
        <f>'DIL Data'!B3960</f>
        <v>0</v>
      </c>
      <c r="D3791">
        <f>'DIL Data'!D3960</f>
        <v>0</v>
      </c>
      <c r="E3791">
        <f>'BCS Data'!D3960</f>
        <v>0</v>
      </c>
      <c r="F3791">
        <f>'BCS Data'!E3960</f>
        <v>0</v>
      </c>
      <c r="G3791" s="1">
        <f t="shared" si="413"/>
        <v>-0.33663366336633666</v>
      </c>
      <c r="H3791" s="1" t="e">
        <f t="shared" si="414"/>
        <v>#DIV/0!</v>
      </c>
      <c r="I3791" s="1">
        <v>0.88300000000000001</v>
      </c>
      <c r="J3791" s="1">
        <v>1.95</v>
      </c>
      <c r="K3791" s="1" t="e">
        <f t="shared" si="415"/>
        <v>#DIV/0!</v>
      </c>
      <c r="L3791" s="1" t="e">
        <f t="shared" si="416"/>
        <v>#DIV/0!</v>
      </c>
      <c r="M3791" s="1" t="e">
        <f t="shared" si="417"/>
        <v>#DIV/0!</v>
      </c>
      <c r="N3791" s="1" t="e">
        <f t="shared" si="418"/>
        <v>#DIV/0!</v>
      </c>
      <c r="O3791" s="1" t="e">
        <f t="shared" si="419"/>
        <v>#DIV/0!</v>
      </c>
    </row>
    <row r="3792" spans="1:15">
      <c r="A3792">
        <f>'DIL Data'!B3961</f>
        <v>0</v>
      </c>
      <c r="D3792">
        <f>'DIL Data'!D3961</f>
        <v>0</v>
      </c>
      <c r="E3792">
        <f>'BCS Data'!D3961</f>
        <v>0</v>
      </c>
      <c r="F3792">
        <f>'BCS Data'!E3961</f>
        <v>0</v>
      </c>
      <c r="G3792" s="1">
        <f t="shared" si="413"/>
        <v>-0.33663366336633666</v>
      </c>
      <c r="H3792" s="1" t="e">
        <f t="shared" si="414"/>
        <v>#DIV/0!</v>
      </c>
      <c r="I3792" s="1">
        <v>0.88300000000000001</v>
      </c>
      <c r="J3792" s="1">
        <v>1.95</v>
      </c>
      <c r="K3792" s="1" t="e">
        <f t="shared" si="415"/>
        <v>#DIV/0!</v>
      </c>
      <c r="L3792" s="1" t="e">
        <f t="shared" si="416"/>
        <v>#DIV/0!</v>
      </c>
      <c r="M3792" s="1" t="e">
        <f t="shared" si="417"/>
        <v>#DIV/0!</v>
      </c>
      <c r="N3792" s="1" t="e">
        <f t="shared" si="418"/>
        <v>#DIV/0!</v>
      </c>
      <c r="O3792" s="1" t="e">
        <f t="shared" si="419"/>
        <v>#DIV/0!</v>
      </c>
    </row>
    <row r="3793" spans="1:15">
      <c r="A3793">
        <f>'DIL Data'!B3962</f>
        <v>0</v>
      </c>
      <c r="D3793">
        <f>'DIL Data'!D3962</f>
        <v>0</v>
      </c>
      <c r="E3793">
        <f>'BCS Data'!D3962</f>
        <v>0</v>
      </c>
      <c r="F3793">
        <f>'BCS Data'!E3962</f>
        <v>0</v>
      </c>
      <c r="G3793" s="1">
        <f t="shared" si="413"/>
        <v>-0.33663366336633666</v>
      </c>
      <c r="H3793" s="1" t="e">
        <f t="shared" si="414"/>
        <v>#DIV/0!</v>
      </c>
      <c r="I3793" s="1">
        <v>0.88300000000000001</v>
      </c>
      <c r="J3793" s="1">
        <v>1.95</v>
      </c>
      <c r="K3793" s="1" t="e">
        <f t="shared" si="415"/>
        <v>#DIV/0!</v>
      </c>
      <c r="L3793" s="1" t="e">
        <f t="shared" si="416"/>
        <v>#DIV/0!</v>
      </c>
      <c r="M3793" s="1" t="e">
        <f t="shared" si="417"/>
        <v>#DIV/0!</v>
      </c>
      <c r="N3793" s="1" t="e">
        <f t="shared" si="418"/>
        <v>#DIV/0!</v>
      </c>
      <c r="O3793" s="1" t="e">
        <f t="shared" si="419"/>
        <v>#DIV/0!</v>
      </c>
    </row>
    <row r="3794" spans="1:15">
      <c r="A3794">
        <f>'DIL Data'!B3963</f>
        <v>0</v>
      </c>
      <c r="D3794">
        <f>'DIL Data'!D3963</f>
        <v>0</v>
      </c>
      <c r="E3794">
        <f>'BCS Data'!D3963</f>
        <v>0</v>
      </c>
      <c r="F3794">
        <f>'BCS Data'!E3963</f>
        <v>0</v>
      </c>
      <c r="G3794" s="1">
        <f t="shared" si="413"/>
        <v>-0.33663366336633666</v>
      </c>
      <c r="H3794" s="1" t="e">
        <f t="shared" si="414"/>
        <v>#DIV/0!</v>
      </c>
      <c r="I3794" s="1">
        <v>0.88300000000000001</v>
      </c>
      <c r="J3794" s="1">
        <v>1.95</v>
      </c>
      <c r="K3794" s="1" t="e">
        <f t="shared" si="415"/>
        <v>#DIV/0!</v>
      </c>
      <c r="L3794" s="1" t="e">
        <f t="shared" si="416"/>
        <v>#DIV/0!</v>
      </c>
      <c r="M3794" s="1" t="e">
        <f t="shared" si="417"/>
        <v>#DIV/0!</v>
      </c>
      <c r="N3794" s="1" t="e">
        <f t="shared" si="418"/>
        <v>#DIV/0!</v>
      </c>
      <c r="O3794" s="1" t="e">
        <f t="shared" si="419"/>
        <v>#DIV/0!</v>
      </c>
    </row>
    <row r="3795" spans="1:15">
      <c r="A3795">
        <f>'DIL Data'!B3964</f>
        <v>0</v>
      </c>
      <c r="D3795">
        <f>'DIL Data'!D3964</f>
        <v>0</v>
      </c>
      <c r="E3795">
        <f>'BCS Data'!D3964</f>
        <v>0</v>
      </c>
      <c r="F3795">
        <f>'BCS Data'!E3964</f>
        <v>0</v>
      </c>
      <c r="G3795" s="1">
        <f t="shared" si="413"/>
        <v>-0.33663366336633666</v>
      </c>
      <c r="H3795" s="1" t="e">
        <f t="shared" si="414"/>
        <v>#DIV/0!</v>
      </c>
      <c r="I3795" s="1">
        <v>0.88300000000000001</v>
      </c>
      <c r="J3795" s="1">
        <v>1.95</v>
      </c>
      <c r="K3795" s="1" t="e">
        <f t="shared" si="415"/>
        <v>#DIV/0!</v>
      </c>
      <c r="L3795" s="1" t="e">
        <f t="shared" si="416"/>
        <v>#DIV/0!</v>
      </c>
      <c r="M3795" s="1" t="e">
        <f t="shared" si="417"/>
        <v>#DIV/0!</v>
      </c>
      <c r="N3795" s="1" t="e">
        <f t="shared" si="418"/>
        <v>#DIV/0!</v>
      </c>
      <c r="O3795" s="1" t="e">
        <f t="shared" si="419"/>
        <v>#DIV/0!</v>
      </c>
    </row>
    <row r="3796" spans="1:15">
      <c r="A3796">
        <f>'DIL Data'!B3965</f>
        <v>0</v>
      </c>
      <c r="D3796">
        <f>'DIL Data'!D3965</f>
        <v>0</v>
      </c>
      <c r="E3796">
        <f>'BCS Data'!D3965</f>
        <v>0</v>
      </c>
      <c r="F3796">
        <f>'BCS Data'!E3965</f>
        <v>0</v>
      </c>
      <c r="G3796" s="1">
        <f t="shared" si="413"/>
        <v>-0.33663366336633666</v>
      </c>
      <c r="H3796" s="1" t="e">
        <f t="shared" si="414"/>
        <v>#DIV/0!</v>
      </c>
      <c r="I3796" s="1">
        <v>0.88300000000000001</v>
      </c>
      <c r="J3796" s="1">
        <v>1.95</v>
      </c>
      <c r="K3796" s="1" t="e">
        <f t="shared" si="415"/>
        <v>#DIV/0!</v>
      </c>
      <c r="L3796" s="1" t="e">
        <f t="shared" si="416"/>
        <v>#DIV/0!</v>
      </c>
      <c r="M3796" s="1" t="e">
        <f t="shared" si="417"/>
        <v>#DIV/0!</v>
      </c>
      <c r="N3796" s="1" t="e">
        <f t="shared" si="418"/>
        <v>#DIV/0!</v>
      </c>
      <c r="O3796" s="1" t="e">
        <f t="shared" si="419"/>
        <v>#DIV/0!</v>
      </c>
    </row>
    <row r="3797" spans="1:15">
      <c r="A3797">
        <f>'DIL Data'!B3966</f>
        <v>0</v>
      </c>
      <c r="D3797">
        <f>'DIL Data'!D3966</f>
        <v>0</v>
      </c>
      <c r="E3797">
        <f>'BCS Data'!D3966</f>
        <v>0</v>
      </c>
      <c r="F3797">
        <f>'BCS Data'!E3966</f>
        <v>0</v>
      </c>
      <c r="G3797" s="1">
        <f t="shared" si="413"/>
        <v>-0.33663366336633666</v>
      </c>
      <c r="H3797" s="1" t="e">
        <f t="shared" si="414"/>
        <v>#DIV/0!</v>
      </c>
      <c r="I3797" s="1">
        <v>0.88300000000000001</v>
      </c>
      <c r="J3797" s="1">
        <v>1.95</v>
      </c>
      <c r="K3797" s="1" t="e">
        <f t="shared" si="415"/>
        <v>#DIV/0!</v>
      </c>
      <c r="L3797" s="1" t="e">
        <f t="shared" si="416"/>
        <v>#DIV/0!</v>
      </c>
      <c r="M3797" s="1" t="e">
        <f t="shared" si="417"/>
        <v>#DIV/0!</v>
      </c>
      <c r="N3797" s="1" t="e">
        <f t="shared" si="418"/>
        <v>#DIV/0!</v>
      </c>
      <c r="O3797" s="1" t="e">
        <f t="shared" si="419"/>
        <v>#DIV/0!</v>
      </c>
    </row>
    <row r="3798" spans="1:15">
      <c r="A3798">
        <f>'DIL Data'!B3967</f>
        <v>0</v>
      </c>
      <c r="D3798">
        <f>'DIL Data'!D3967</f>
        <v>0</v>
      </c>
      <c r="E3798">
        <f>'BCS Data'!D3967</f>
        <v>0</v>
      </c>
      <c r="F3798">
        <f>'BCS Data'!E3967</f>
        <v>0</v>
      </c>
      <c r="G3798" s="1">
        <f t="shared" si="413"/>
        <v>-0.33663366336633666</v>
      </c>
      <c r="H3798" s="1" t="e">
        <f t="shared" si="414"/>
        <v>#DIV/0!</v>
      </c>
      <c r="I3798" s="1">
        <v>0.88300000000000001</v>
      </c>
      <c r="J3798" s="1">
        <v>1.95</v>
      </c>
      <c r="K3798" s="1" t="e">
        <f t="shared" si="415"/>
        <v>#DIV/0!</v>
      </c>
      <c r="L3798" s="1" t="e">
        <f t="shared" si="416"/>
        <v>#DIV/0!</v>
      </c>
      <c r="M3798" s="1" t="e">
        <f t="shared" si="417"/>
        <v>#DIV/0!</v>
      </c>
      <c r="N3798" s="1" t="e">
        <f t="shared" si="418"/>
        <v>#DIV/0!</v>
      </c>
      <c r="O3798" s="1" t="e">
        <f t="shared" si="419"/>
        <v>#DIV/0!</v>
      </c>
    </row>
    <row r="3799" spans="1:15">
      <c r="A3799">
        <f>'DIL Data'!B3968</f>
        <v>0</v>
      </c>
      <c r="D3799">
        <f>'DIL Data'!D3968</f>
        <v>0</v>
      </c>
      <c r="E3799">
        <f>'BCS Data'!D3968</f>
        <v>0</v>
      </c>
      <c r="F3799">
        <f>'BCS Data'!E3968</f>
        <v>0</v>
      </c>
      <c r="G3799" s="1">
        <f t="shared" si="413"/>
        <v>-0.33663366336633666</v>
      </c>
      <c r="H3799" s="1" t="e">
        <f t="shared" si="414"/>
        <v>#DIV/0!</v>
      </c>
      <c r="I3799" s="1">
        <v>0.88300000000000001</v>
      </c>
      <c r="J3799" s="1">
        <v>1.95</v>
      </c>
      <c r="K3799" s="1" t="e">
        <f t="shared" si="415"/>
        <v>#DIV/0!</v>
      </c>
      <c r="L3799" s="1" t="e">
        <f t="shared" si="416"/>
        <v>#DIV/0!</v>
      </c>
      <c r="M3799" s="1" t="e">
        <f t="shared" si="417"/>
        <v>#DIV/0!</v>
      </c>
      <c r="N3799" s="1" t="e">
        <f t="shared" si="418"/>
        <v>#DIV/0!</v>
      </c>
      <c r="O3799" s="1" t="e">
        <f t="shared" si="419"/>
        <v>#DIV/0!</v>
      </c>
    </row>
    <row r="3800" spans="1:15">
      <c r="A3800">
        <f>'DIL Data'!B3969</f>
        <v>0</v>
      </c>
      <c r="D3800">
        <f>'DIL Data'!D3969</f>
        <v>0</v>
      </c>
      <c r="E3800">
        <f>'BCS Data'!D3969</f>
        <v>0</v>
      </c>
      <c r="F3800">
        <f>'BCS Data'!E3969</f>
        <v>0</v>
      </c>
      <c r="G3800" s="1">
        <f t="shared" si="413"/>
        <v>-0.33663366336633666</v>
      </c>
      <c r="H3800" s="1" t="e">
        <f t="shared" si="414"/>
        <v>#DIV/0!</v>
      </c>
      <c r="I3800" s="1">
        <v>0.88300000000000001</v>
      </c>
      <c r="J3800" s="1">
        <v>1.95</v>
      </c>
      <c r="K3800" s="1" t="e">
        <f t="shared" si="415"/>
        <v>#DIV/0!</v>
      </c>
      <c r="L3800" s="1" t="e">
        <f t="shared" si="416"/>
        <v>#DIV/0!</v>
      </c>
      <c r="M3800" s="1" t="e">
        <f t="shared" si="417"/>
        <v>#DIV/0!</v>
      </c>
      <c r="N3800" s="1" t="e">
        <f t="shared" si="418"/>
        <v>#DIV/0!</v>
      </c>
      <c r="O3800" s="1" t="e">
        <f t="shared" si="419"/>
        <v>#DIV/0!</v>
      </c>
    </row>
    <row r="3801" spans="1:15">
      <c r="A3801">
        <f>'DIL Data'!B3970</f>
        <v>0</v>
      </c>
      <c r="D3801">
        <f>'DIL Data'!D3970</f>
        <v>0</v>
      </c>
      <c r="E3801">
        <f>'BCS Data'!D3970</f>
        <v>0</v>
      </c>
      <c r="F3801">
        <f>'BCS Data'!E3970</f>
        <v>0</v>
      </c>
      <c r="G3801" s="1">
        <f t="shared" si="413"/>
        <v>-0.33663366336633666</v>
      </c>
      <c r="H3801" s="1" t="e">
        <f t="shared" si="414"/>
        <v>#DIV/0!</v>
      </c>
      <c r="I3801" s="1">
        <v>0.88300000000000001</v>
      </c>
      <c r="J3801" s="1">
        <v>1.95</v>
      </c>
      <c r="K3801" s="1" t="e">
        <f t="shared" si="415"/>
        <v>#DIV/0!</v>
      </c>
      <c r="L3801" s="1" t="e">
        <f t="shared" si="416"/>
        <v>#DIV/0!</v>
      </c>
      <c r="M3801" s="1" t="e">
        <f t="shared" si="417"/>
        <v>#DIV/0!</v>
      </c>
      <c r="N3801" s="1" t="e">
        <f t="shared" si="418"/>
        <v>#DIV/0!</v>
      </c>
      <c r="O3801" s="1" t="e">
        <f t="shared" si="419"/>
        <v>#DIV/0!</v>
      </c>
    </row>
    <row r="3802" spans="1:15">
      <c r="A3802">
        <f>'DIL Data'!B3971</f>
        <v>0</v>
      </c>
      <c r="D3802">
        <f>'DIL Data'!D3971</f>
        <v>0</v>
      </c>
      <c r="E3802">
        <f>'BCS Data'!D3971</f>
        <v>0</v>
      </c>
      <c r="F3802">
        <f>'BCS Data'!E3971</f>
        <v>0</v>
      </c>
      <c r="G3802" s="1">
        <f t="shared" si="413"/>
        <v>-0.33663366336633666</v>
      </c>
      <c r="H3802" s="1" t="e">
        <f t="shared" si="414"/>
        <v>#DIV/0!</v>
      </c>
      <c r="I3802" s="1">
        <v>0.88300000000000001</v>
      </c>
      <c r="J3802" s="1">
        <v>1.95</v>
      </c>
      <c r="K3802" s="1" t="e">
        <f t="shared" si="415"/>
        <v>#DIV/0!</v>
      </c>
      <c r="L3802" s="1" t="e">
        <f t="shared" si="416"/>
        <v>#DIV/0!</v>
      </c>
      <c r="M3802" s="1" t="e">
        <f t="shared" si="417"/>
        <v>#DIV/0!</v>
      </c>
      <c r="N3802" s="1" t="e">
        <f t="shared" si="418"/>
        <v>#DIV/0!</v>
      </c>
      <c r="O3802" s="1" t="e">
        <f t="shared" si="419"/>
        <v>#DIV/0!</v>
      </c>
    </row>
    <row r="3803" spans="1:15">
      <c r="A3803">
        <f>'DIL Data'!B3972</f>
        <v>0</v>
      </c>
      <c r="D3803">
        <f>'DIL Data'!D3972</f>
        <v>0</v>
      </c>
      <c r="E3803">
        <f>'BCS Data'!D3972</f>
        <v>0</v>
      </c>
      <c r="F3803">
        <f>'BCS Data'!E3972</f>
        <v>0</v>
      </c>
      <c r="G3803" s="1">
        <f t="shared" si="413"/>
        <v>-0.33663366336633666</v>
      </c>
      <c r="H3803" s="1" t="e">
        <f t="shared" si="414"/>
        <v>#DIV/0!</v>
      </c>
      <c r="I3803" s="1">
        <v>0.88300000000000001</v>
      </c>
      <c r="J3803" s="1">
        <v>1.95</v>
      </c>
      <c r="K3803" s="1" t="e">
        <f t="shared" si="415"/>
        <v>#DIV/0!</v>
      </c>
      <c r="L3803" s="1" t="e">
        <f t="shared" si="416"/>
        <v>#DIV/0!</v>
      </c>
      <c r="M3803" s="1" t="e">
        <f t="shared" si="417"/>
        <v>#DIV/0!</v>
      </c>
      <c r="N3803" s="1" t="e">
        <f t="shared" si="418"/>
        <v>#DIV/0!</v>
      </c>
      <c r="O3803" s="1" t="e">
        <f t="shared" si="419"/>
        <v>#DIV/0!</v>
      </c>
    </row>
    <row r="3804" spans="1:15">
      <c r="A3804">
        <f>'DIL Data'!B3973</f>
        <v>0</v>
      </c>
      <c r="D3804">
        <f>'DIL Data'!D3973</f>
        <v>0</v>
      </c>
      <c r="E3804">
        <f>'BCS Data'!D3973</f>
        <v>0</v>
      </c>
      <c r="F3804">
        <f>'BCS Data'!E3973</f>
        <v>0</v>
      </c>
      <c r="G3804" s="1">
        <f t="shared" si="413"/>
        <v>-0.33663366336633666</v>
      </c>
      <c r="H3804" s="1" t="e">
        <f t="shared" si="414"/>
        <v>#DIV/0!</v>
      </c>
      <c r="I3804" s="1">
        <v>0.88300000000000001</v>
      </c>
      <c r="J3804" s="1">
        <v>1.95</v>
      </c>
      <c r="K3804" s="1" t="e">
        <f t="shared" si="415"/>
        <v>#DIV/0!</v>
      </c>
      <c r="L3804" s="1" t="e">
        <f t="shared" si="416"/>
        <v>#DIV/0!</v>
      </c>
      <c r="M3804" s="1" t="e">
        <f t="shared" si="417"/>
        <v>#DIV/0!</v>
      </c>
      <c r="N3804" s="1" t="e">
        <f t="shared" si="418"/>
        <v>#DIV/0!</v>
      </c>
      <c r="O3804" s="1" t="e">
        <f t="shared" si="419"/>
        <v>#DIV/0!</v>
      </c>
    </row>
    <row r="3805" spans="1:15">
      <c r="A3805">
        <f>'DIL Data'!B3974</f>
        <v>0</v>
      </c>
      <c r="D3805">
        <f>'DIL Data'!D3974</f>
        <v>0</v>
      </c>
      <c r="E3805">
        <f>'BCS Data'!D3974</f>
        <v>0</v>
      </c>
      <c r="F3805">
        <f>'BCS Data'!E3974</f>
        <v>0</v>
      </c>
      <c r="G3805" s="1">
        <f t="shared" si="413"/>
        <v>-0.33663366336633666</v>
      </c>
      <c r="H3805" s="1" t="e">
        <f t="shared" si="414"/>
        <v>#DIV/0!</v>
      </c>
      <c r="I3805" s="1">
        <v>0.88300000000000001</v>
      </c>
      <c r="J3805" s="1">
        <v>1.95</v>
      </c>
      <c r="K3805" s="1" t="e">
        <f t="shared" si="415"/>
        <v>#DIV/0!</v>
      </c>
      <c r="L3805" s="1" t="e">
        <f t="shared" si="416"/>
        <v>#DIV/0!</v>
      </c>
      <c r="M3805" s="1" t="e">
        <f t="shared" si="417"/>
        <v>#DIV/0!</v>
      </c>
      <c r="N3805" s="1" t="e">
        <f t="shared" si="418"/>
        <v>#DIV/0!</v>
      </c>
      <c r="O3805" s="1" t="e">
        <f t="shared" si="419"/>
        <v>#DIV/0!</v>
      </c>
    </row>
    <row r="3806" spans="1:15">
      <c r="A3806">
        <f>'DIL Data'!B3975</f>
        <v>0</v>
      </c>
      <c r="D3806">
        <f>'DIL Data'!D3975</f>
        <v>0</v>
      </c>
      <c r="E3806">
        <f>'BCS Data'!D3975</f>
        <v>0</v>
      </c>
      <c r="F3806">
        <f>'BCS Data'!E3975</f>
        <v>0</v>
      </c>
      <c r="G3806" s="1">
        <f t="shared" si="413"/>
        <v>-0.33663366336633666</v>
      </c>
      <c r="H3806" s="1" t="e">
        <f t="shared" si="414"/>
        <v>#DIV/0!</v>
      </c>
      <c r="I3806" s="1">
        <v>0.88300000000000001</v>
      </c>
      <c r="J3806" s="1">
        <v>1.95</v>
      </c>
      <c r="K3806" s="1" t="e">
        <f t="shared" si="415"/>
        <v>#DIV/0!</v>
      </c>
      <c r="L3806" s="1" t="e">
        <f t="shared" si="416"/>
        <v>#DIV/0!</v>
      </c>
      <c r="M3806" s="1" t="e">
        <f t="shared" si="417"/>
        <v>#DIV/0!</v>
      </c>
      <c r="N3806" s="1" t="e">
        <f t="shared" si="418"/>
        <v>#DIV/0!</v>
      </c>
      <c r="O3806" s="1" t="e">
        <f t="shared" si="419"/>
        <v>#DIV/0!</v>
      </c>
    </row>
    <row r="3807" spans="1:15">
      <c r="A3807">
        <f>'DIL Data'!B3976</f>
        <v>0</v>
      </c>
      <c r="D3807">
        <f>'DIL Data'!D3976</f>
        <v>0</v>
      </c>
      <c r="E3807">
        <f>'BCS Data'!D3976</f>
        <v>0</v>
      </c>
      <c r="F3807">
        <f>'BCS Data'!E3976</f>
        <v>0</v>
      </c>
      <c r="G3807" s="1">
        <f t="shared" si="413"/>
        <v>-0.33663366336633666</v>
      </c>
      <c r="H3807" s="1" t="e">
        <f t="shared" si="414"/>
        <v>#DIV/0!</v>
      </c>
      <c r="I3807" s="1">
        <v>0.88300000000000001</v>
      </c>
      <c r="J3807" s="1">
        <v>1.95</v>
      </c>
      <c r="K3807" s="1" t="e">
        <f t="shared" si="415"/>
        <v>#DIV/0!</v>
      </c>
      <c r="L3807" s="1" t="e">
        <f t="shared" si="416"/>
        <v>#DIV/0!</v>
      </c>
      <c r="M3807" s="1" t="e">
        <f t="shared" si="417"/>
        <v>#DIV/0!</v>
      </c>
      <c r="N3807" s="1" t="e">
        <f t="shared" si="418"/>
        <v>#DIV/0!</v>
      </c>
      <c r="O3807" s="1" t="e">
        <f t="shared" si="419"/>
        <v>#DIV/0!</v>
      </c>
    </row>
    <row r="3808" spans="1:15">
      <c r="A3808">
        <f>'DIL Data'!B3977</f>
        <v>0</v>
      </c>
      <c r="D3808">
        <f>'DIL Data'!D3977</f>
        <v>0</v>
      </c>
      <c r="E3808">
        <f>'BCS Data'!D3977</f>
        <v>0</v>
      </c>
      <c r="F3808">
        <f>'BCS Data'!E3977</f>
        <v>0</v>
      </c>
      <c r="G3808" s="1">
        <f t="shared" si="413"/>
        <v>-0.33663366336633666</v>
      </c>
      <c r="H3808" s="1" t="e">
        <f t="shared" si="414"/>
        <v>#DIV/0!</v>
      </c>
      <c r="I3808" s="1">
        <v>0.88300000000000001</v>
      </c>
      <c r="J3808" s="1">
        <v>1.95</v>
      </c>
      <c r="K3808" s="1" t="e">
        <f t="shared" si="415"/>
        <v>#DIV/0!</v>
      </c>
      <c r="L3808" s="1" t="e">
        <f t="shared" si="416"/>
        <v>#DIV/0!</v>
      </c>
      <c r="M3808" s="1" t="e">
        <f t="shared" si="417"/>
        <v>#DIV/0!</v>
      </c>
      <c r="N3808" s="1" t="e">
        <f t="shared" si="418"/>
        <v>#DIV/0!</v>
      </c>
      <c r="O3808" s="1" t="e">
        <f t="shared" si="419"/>
        <v>#DIV/0!</v>
      </c>
    </row>
    <row r="3809" spans="1:15">
      <c r="A3809">
        <f>'DIL Data'!B3978</f>
        <v>0</v>
      </c>
      <c r="D3809">
        <f>'DIL Data'!D3978</f>
        <v>0</v>
      </c>
      <c r="E3809">
        <f>'BCS Data'!D3978</f>
        <v>0</v>
      </c>
      <c r="F3809">
        <f>'BCS Data'!E3978</f>
        <v>0</v>
      </c>
      <c r="G3809" s="1">
        <f t="shared" si="413"/>
        <v>-0.33663366336633666</v>
      </c>
      <c r="H3809" s="1" t="e">
        <f t="shared" si="414"/>
        <v>#DIV/0!</v>
      </c>
      <c r="I3809" s="1">
        <v>0.88300000000000001</v>
      </c>
      <c r="J3809" s="1">
        <v>1.95</v>
      </c>
      <c r="K3809" s="1" t="e">
        <f t="shared" si="415"/>
        <v>#DIV/0!</v>
      </c>
      <c r="L3809" s="1" t="e">
        <f t="shared" si="416"/>
        <v>#DIV/0!</v>
      </c>
      <c r="M3809" s="1" t="e">
        <f t="shared" si="417"/>
        <v>#DIV/0!</v>
      </c>
      <c r="N3809" s="1" t="e">
        <f t="shared" si="418"/>
        <v>#DIV/0!</v>
      </c>
      <c r="O3809" s="1" t="e">
        <f t="shared" si="419"/>
        <v>#DIV/0!</v>
      </c>
    </row>
    <row r="3810" spans="1:15">
      <c r="A3810">
        <f>'DIL Data'!B3979</f>
        <v>0</v>
      </c>
      <c r="D3810">
        <f>'DIL Data'!D3979</f>
        <v>0</v>
      </c>
      <c r="E3810">
        <f>'BCS Data'!D3979</f>
        <v>0</v>
      </c>
      <c r="F3810">
        <f>'BCS Data'!E3979</f>
        <v>0</v>
      </c>
      <c r="G3810" s="1">
        <f t="shared" si="413"/>
        <v>-0.33663366336633666</v>
      </c>
      <c r="H3810" s="1" t="e">
        <f t="shared" si="414"/>
        <v>#DIV/0!</v>
      </c>
      <c r="I3810" s="1">
        <v>0.88300000000000001</v>
      </c>
      <c r="J3810" s="1">
        <v>1.95</v>
      </c>
      <c r="K3810" s="1" t="e">
        <f t="shared" si="415"/>
        <v>#DIV/0!</v>
      </c>
      <c r="L3810" s="1" t="e">
        <f t="shared" si="416"/>
        <v>#DIV/0!</v>
      </c>
      <c r="M3810" s="1" t="e">
        <f t="shared" si="417"/>
        <v>#DIV/0!</v>
      </c>
      <c r="N3810" s="1" t="e">
        <f t="shared" si="418"/>
        <v>#DIV/0!</v>
      </c>
      <c r="O3810" s="1" t="e">
        <f t="shared" si="419"/>
        <v>#DIV/0!</v>
      </c>
    </row>
    <row r="3811" spans="1:15">
      <c r="A3811">
        <f>'DIL Data'!B3980</f>
        <v>0</v>
      </c>
      <c r="D3811">
        <f>'DIL Data'!D3980</f>
        <v>0</v>
      </c>
      <c r="E3811">
        <f>'BCS Data'!D3980</f>
        <v>0</v>
      </c>
      <c r="F3811">
        <f>'BCS Data'!E3980</f>
        <v>0</v>
      </c>
      <c r="G3811" s="1">
        <f t="shared" si="413"/>
        <v>-0.33663366336633666</v>
      </c>
      <c r="H3811" s="1" t="e">
        <f t="shared" si="414"/>
        <v>#DIV/0!</v>
      </c>
      <c r="I3811" s="1">
        <v>0.88300000000000001</v>
      </c>
      <c r="J3811" s="1">
        <v>1.95</v>
      </c>
      <c r="K3811" s="1" t="e">
        <f t="shared" si="415"/>
        <v>#DIV/0!</v>
      </c>
      <c r="L3811" s="1" t="e">
        <f t="shared" si="416"/>
        <v>#DIV/0!</v>
      </c>
      <c r="M3811" s="1" t="e">
        <f t="shared" si="417"/>
        <v>#DIV/0!</v>
      </c>
      <c r="N3811" s="1" t="e">
        <f t="shared" si="418"/>
        <v>#DIV/0!</v>
      </c>
      <c r="O3811" s="1" t="e">
        <f t="shared" si="419"/>
        <v>#DIV/0!</v>
      </c>
    </row>
    <row r="3812" spans="1:15">
      <c r="A3812">
        <f>'DIL Data'!B3981</f>
        <v>0</v>
      </c>
      <c r="D3812">
        <f>'DIL Data'!D3981</f>
        <v>0</v>
      </c>
      <c r="E3812">
        <f>'BCS Data'!D3981</f>
        <v>0</v>
      </c>
      <c r="F3812">
        <f>'BCS Data'!E3981</f>
        <v>0</v>
      </c>
      <c r="G3812" s="1">
        <f t="shared" si="413"/>
        <v>-0.33663366336633666</v>
      </c>
      <c r="H3812" s="1" t="e">
        <f t="shared" si="414"/>
        <v>#DIV/0!</v>
      </c>
      <c r="I3812" s="1">
        <v>0.88300000000000001</v>
      </c>
      <c r="J3812" s="1">
        <v>1.95</v>
      </c>
      <c r="K3812" s="1" t="e">
        <f t="shared" si="415"/>
        <v>#DIV/0!</v>
      </c>
      <c r="L3812" s="1" t="e">
        <f t="shared" si="416"/>
        <v>#DIV/0!</v>
      </c>
      <c r="M3812" s="1" t="e">
        <f t="shared" si="417"/>
        <v>#DIV/0!</v>
      </c>
      <c r="N3812" s="1" t="e">
        <f t="shared" si="418"/>
        <v>#DIV/0!</v>
      </c>
      <c r="O3812" s="1" t="e">
        <f t="shared" si="419"/>
        <v>#DIV/0!</v>
      </c>
    </row>
    <row r="3813" spans="1:15">
      <c r="A3813">
        <f>'DIL Data'!B3982</f>
        <v>0</v>
      </c>
      <c r="D3813">
        <f>'DIL Data'!D3982</f>
        <v>0</v>
      </c>
      <c r="E3813">
        <f>'BCS Data'!D3982</f>
        <v>0</v>
      </c>
      <c r="F3813">
        <f>'BCS Data'!E3982</f>
        <v>0</v>
      </c>
      <c r="G3813" s="1">
        <f t="shared" si="413"/>
        <v>-0.33663366336633666</v>
      </c>
      <c r="H3813" s="1" t="e">
        <f t="shared" si="414"/>
        <v>#DIV/0!</v>
      </c>
      <c r="I3813" s="1">
        <v>0.88300000000000001</v>
      </c>
      <c r="J3813" s="1">
        <v>1.95</v>
      </c>
      <c r="K3813" s="1" t="e">
        <f t="shared" si="415"/>
        <v>#DIV/0!</v>
      </c>
      <c r="L3813" s="1" t="e">
        <f t="shared" si="416"/>
        <v>#DIV/0!</v>
      </c>
      <c r="M3813" s="1" t="e">
        <f t="shared" si="417"/>
        <v>#DIV/0!</v>
      </c>
      <c r="N3813" s="1" t="e">
        <f t="shared" si="418"/>
        <v>#DIV/0!</v>
      </c>
      <c r="O3813" s="1" t="e">
        <f t="shared" si="419"/>
        <v>#DIV/0!</v>
      </c>
    </row>
    <row r="3814" spans="1:15">
      <c r="A3814">
        <f>'DIL Data'!B3983</f>
        <v>0</v>
      </c>
      <c r="D3814">
        <f>'DIL Data'!D3983</f>
        <v>0</v>
      </c>
      <c r="E3814">
        <f>'BCS Data'!D3983</f>
        <v>0</v>
      </c>
      <c r="F3814">
        <f>'BCS Data'!E3983</f>
        <v>0</v>
      </c>
      <c r="G3814" s="1">
        <f t="shared" si="413"/>
        <v>-0.33663366336633666</v>
      </c>
      <c r="H3814" s="1" t="e">
        <f t="shared" si="414"/>
        <v>#DIV/0!</v>
      </c>
      <c r="I3814" s="1">
        <v>0.88300000000000001</v>
      </c>
      <c r="J3814" s="1">
        <v>1.95</v>
      </c>
      <c r="K3814" s="1" t="e">
        <f t="shared" si="415"/>
        <v>#DIV/0!</v>
      </c>
      <c r="L3814" s="1" t="e">
        <f t="shared" si="416"/>
        <v>#DIV/0!</v>
      </c>
      <c r="M3814" s="1" t="e">
        <f t="shared" si="417"/>
        <v>#DIV/0!</v>
      </c>
      <c r="N3814" s="1" t="e">
        <f t="shared" si="418"/>
        <v>#DIV/0!</v>
      </c>
      <c r="O3814" s="1" t="e">
        <f t="shared" si="419"/>
        <v>#DIV/0!</v>
      </c>
    </row>
    <row r="3815" spans="1:15">
      <c r="A3815">
        <f>'DIL Data'!B3984</f>
        <v>0</v>
      </c>
      <c r="D3815">
        <f>'DIL Data'!D3984</f>
        <v>0</v>
      </c>
      <c r="E3815">
        <f>'BCS Data'!D3984</f>
        <v>0</v>
      </c>
      <c r="F3815">
        <f>'BCS Data'!E3984</f>
        <v>0</v>
      </c>
      <c r="G3815" s="1">
        <f t="shared" si="413"/>
        <v>-0.33663366336633666</v>
      </c>
      <c r="H3815" s="1" t="e">
        <f t="shared" si="414"/>
        <v>#DIV/0!</v>
      </c>
      <c r="I3815" s="1">
        <v>0.88300000000000001</v>
      </c>
      <c r="J3815" s="1">
        <v>1.95</v>
      </c>
      <c r="K3815" s="1" t="e">
        <f t="shared" si="415"/>
        <v>#DIV/0!</v>
      </c>
      <c r="L3815" s="1" t="e">
        <f t="shared" si="416"/>
        <v>#DIV/0!</v>
      </c>
      <c r="M3815" s="1" t="e">
        <f t="shared" si="417"/>
        <v>#DIV/0!</v>
      </c>
      <c r="N3815" s="1" t="e">
        <f t="shared" si="418"/>
        <v>#DIV/0!</v>
      </c>
      <c r="O3815" s="1" t="e">
        <f t="shared" si="419"/>
        <v>#DIV/0!</v>
      </c>
    </row>
    <row r="3816" spans="1:15">
      <c r="A3816">
        <f>'DIL Data'!B3985</f>
        <v>0</v>
      </c>
      <c r="D3816">
        <f>'DIL Data'!D3985</f>
        <v>0</v>
      </c>
      <c r="E3816">
        <f>'BCS Data'!D3985</f>
        <v>0</v>
      </c>
      <c r="F3816">
        <f>'BCS Data'!E3985</f>
        <v>0</v>
      </c>
      <c r="G3816" s="1">
        <f t="shared" si="413"/>
        <v>-0.33663366336633666</v>
      </c>
      <c r="H3816" s="1" t="e">
        <f t="shared" si="414"/>
        <v>#DIV/0!</v>
      </c>
      <c r="I3816" s="1">
        <v>0.88300000000000001</v>
      </c>
      <c r="J3816" s="1">
        <v>1.95</v>
      </c>
      <c r="K3816" s="1" t="e">
        <f t="shared" si="415"/>
        <v>#DIV/0!</v>
      </c>
      <c r="L3816" s="1" t="e">
        <f t="shared" si="416"/>
        <v>#DIV/0!</v>
      </c>
      <c r="M3816" s="1" t="e">
        <f t="shared" si="417"/>
        <v>#DIV/0!</v>
      </c>
      <c r="N3816" s="1" t="e">
        <f t="shared" si="418"/>
        <v>#DIV/0!</v>
      </c>
      <c r="O3816" s="1" t="e">
        <f t="shared" si="419"/>
        <v>#DIV/0!</v>
      </c>
    </row>
    <row r="3817" spans="1:15">
      <c r="A3817">
        <f>'DIL Data'!B3986</f>
        <v>0</v>
      </c>
      <c r="D3817">
        <f>'DIL Data'!D3986</f>
        <v>0</v>
      </c>
      <c r="E3817">
        <f>'BCS Data'!D3986</f>
        <v>0</v>
      </c>
      <c r="F3817">
        <f>'BCS Data'!E3986</f>
        <v>0</v>
      </c>
      <c r="G3817" s="1">
        <f t="shared" si="413"/>
        <v>-0.33663366336633666</v>
      </c>
      <c r="H3817" s="1" t="e">
        <f t="shared" si="414"/>
        <v>#DIV/0!</v>
      </c>
      <c r="I3817" s="1">
        <v>0.88300000000000001</v>
      </c>
      <c r="J3817" s="1">
        <v>1.95</v>
      </c>
      <c r="K3817" s="1" t="e">
        <f t="shared" si="415"/>
        <v>#DIV/0!</v>
      </c>
      <c r="L3817" s="1" t="e">
        <f t="shared" si="416"/>
        <v>#DIV/0!</v>
      </c>
      <c r="M3817" s="1" t="e">
        <f t="shared" si="417"/>
        <v>#DIV/0!</v>
      </c>
      <c r="N3817" s="1" t="e">
        <f t="shared" si="418"/>
        <v>#DIV/0!</v>
      </c>
      <c r="O3817" s="1" t="e">
        <f t="shared" si="419"/>
        <v>#DIV/0!</v>
      </c>
    </row>
    <row r="3818" spans="1:15">
      <c r="A3818">
        <f>'DIL Data'!B3987</f>
        <v>0</v>
      </c>
      <c r="D3818">
        <f>'DIL Data'!D3987</f>
        <v>0</v>
      </c>
      <c r="E3818">
        <f>'BCS Data'!D3987</f>
        <v>0</v>
      </c>
      <c r="F3818">
        <f>'BCS Data'!E3987</f>
        <v>0</v>
      </c>
      <c r="G3818" s="1">
        <f t="shared" si="413"/>
        <v>-0.33663366336633666</v>
      </c>
      <c r="H3818" s="1" t="e">
        <f t="shared" si="414"/>
        <v>#DIV/0!</v>
      </c>
      <c r="I3818" s="1">
        <v>0.88300000000000001</v>
      </c>
      <c r="J3818" s="1">
        <v>1.95</v>
      </c>
      <c r="K3818" s="1" t="e">
        <f t="shared" si="415"/>
        <v>#DIV/0!</v>
      </c>
      <c r="L3818" s="1" t="e">
        <f t="shared" si="416"/>
        <v>#DIV/0!</v>
      </c>
      <c r="M3818" s="1" t="e">
        <f t="shared" si="417"/>
        <v>#DIV/0!</v>
      </c>
      <c r="N3818" s="1" t="e">
        <f t="shared" si="418"/>
        <v>#DIV/0!</v>
      </c>
      <c r="O3818" s="1" t="e">
        <f t="shared" si="419"/>
        <v>#DIV/0!</v>
      </c>
    </row>
    <row r="3819" spans="1:15">
      <c r="A3819">
        <f>'DIL Data'!B3988</f>
        <v>0</v>
      </c>
      <c r="D3819">
        <f>'DIL Data'!D3988</f>
        <v>0</v>
      </c>
      <c r="E3819">
        <f>'BCS Data'!D3988</f>
        <v>0</v>
      </c>
      <c r="F3819">
        <f>'BCS Data'!E3988</f>
        <v>0</v>
      </c>
      <c r="G3819" s="1">
        <f t="shared" si="413"/>
        <v>-0.33663366336633666</v>
      </c>
      <c r="H3819" s="1" t="e">
        <f t="shared" si="414"/>
        <v>#DIV/0!</v>
      </c>
      <c r="I3819" s="1">
        <v>0.88300000000000001</v>
      </c>
      <c r="J3819" s="1">
        <v>1.95</v>
      </c>
      <c r="K3819" s="1" t="e">
        <f t="shared" si="415"/>
        <v>#DIV/0!</v>
      </c>
      <c r="L3819" s="1" t="e">
        <f t="shared" si="416"/>
        <v>#DIV/0!</v>
      </c>
      <c r="M3819" s="1" t="e">
        <f t="shared" si="417"/>
        <v>#DIV/0!</v>
      </c>
      <c r="N3819" s="1" t="e">
        <f t="shared" si="418"/>
        <v>#DIV/0!</v>
      </c>
      <c r="O3819" s="1" t="e">
        <f t="shared" si="419"/>
        <v>#DIV/0!</v>
      </c>
    </row>
    <row r="3820" spans="1:15">
      <c r="A3820">
        <f>'DIL Data'!B3989</f>
        <v>0</v>
      </c>
      <c r="D3820">
        <f>'DIL Data'!D3989</f>
        <v>0</v>
      </c>
      <c r="E3820">
        <f>'BCS Data'!D3989</f>
        <v>0</v>
      </c>
      <c r="F3820">
        <f>'BCS Data'!E3989</f>
        <v>0</v>
      </c>
      <c r="G3820" s="1">
        <f t="shared" si="413"/>
        <v>-0.33663366336633666</v>
      </c>
      <c r="H3820" s="1" t="e">
        <f t="shared" si="414"/>
        <v>#DIV/0!</v>
      </c>
      <c r="I3820" s="1">
        <v>0.88300000000000001</v>
      </c>
      <c r="J3820" s="1">
        <v>1.95</v>
      </c>
      <c r="K3820" s="1" t="e">
        <f t="shared" si="415"/>
        <v>#DIV/0!</v>
      </c>
      <c r="L3820" s="1" t="e">
        <f t="shared" si="416"/>
        <v>#DIV/0!</v>
      </c>
      <c r="M3820" s="1" t="e">
        <f t="shared" si="417"/>
        <v>#DIV/0!</v>
      </c>
      <c r="N3820" s="1" t="e">
        <f t="shared" si="418"/>
        <v>#DIV/0!</v>
      </c>
      <c r="O3820" s="1" t="e">
        <f t="shared" si="419"/>
        <v>#DIV/0!</v>
      </c>
    </row>
    <row r="3821" spans="1:15">
      <c r="A3821">
        <f>'DIL Data'!B3990</f>
        <v>0</v>
      </c>
      <c r="D3821">
        <f>'DIL Data'!D3990</f>
        <v>0</v>
      </c>
      <c r="E3821">
        <f>'BCS Data'!D3990</f>
        <v>0</v>
      </c>
      <c r="F3821">
        <f>'BCS Data'!E3990</f>
        <v>0</v>
      </c>
      <c r="G3821" s="1">
        <f t="shared" si="413"/>
        <v>-0.33663366336633666</v>
      </c>
      <c r="H3821" s="1" t="e">
        <f t="shared" si="414"/>
        <v>#DIV/0!</v>
      </c>
      <c r="I3821" s="1">
        <v>0.88300000000000001</v>
      </c>
      <c r="J3821" s="1">
        <v>1.95</v>
      </c>
      <c r="K3821" s="1" t="e">
        <f t="shared" si="415"/>
        <v>#DIV/0!</v>
      </c>
      <c r="L3821" s="1" t="e">
        <f t="shared" si="416"/>
        <v>#DIV/0!</v>
      </c>
      <c r="M3821" s="1" t="e">
        <f t="shared" si="417"/>
        <v>#DIV/0!</v>
      </c>
      <c r="N3821" s="1" t="e">
        <f t="shared" si="418"/>
        <v>#DIV/0!</v>
      </c>
      <c r="O3821" s="1" t="e">
        <f t="shared" si="419"/>
        <v>#DIV/0!</v>
      </c>
    </row>
    <row r="3822" spans="1:15">
      <c r="A3822">
        <f>'DIL Data'!B3991</f>
        <v>0</v>
      </c>
      <c r="D3822">
        <f>'DIL Data'!D3991</f>
        <v>0</v>
      </c>
      <c r="E3822">
        <f>'BCS Data'!D3991</f>
        <v>0</v>
      </c>
      <c r="F3822">
        <f>'BCS Data'!E3991</f>
        <v>0</v>
      </c>
      <c r="G3822" s="1">
        <f t="shared" si="413"/>
        <v>-0.33663366336633666</v>
      </c>
      <c r="H3822" s="1" t="e">
        <f t="shared" si="414"/>
        <v>#DIV/0!</v>
      </c>
      <c r="I3822" s="1">
        <v>0.88300000000000001</v>
      </c>
      <c r="J3822" s="1">
        <v>1.95</v>
      </c>
      <c r="K3822" s="1" t="e">
        <f t="shared" si="415"/>
        <v>#DIV/0!</v>
      </c>
      <c r="L3822" s="1" t="e">
        <f t="shared" si="416"/>
        <v>#DIV/0!</v>
      </c>
      <c r="M3822" s="1" t="e">
        <f t="shared" si="417"/>
        <v>#DIV/0!</v>
      </c>
      <c r="N3822" s="1" t="e">
        <f t="shared" si="418"/>
        <v>#DIV/0!</v>
      </c>
      <c r="O3822" s="1" t="e">
        <f t="shared" si="419"/>
        <v>#DIV/0!</v>
      </c>
    </row>
    <row r="3823" spans="1:15">
      <c r="A3823">
        <f>'DIL Data'!B3992</f>
        <v>0</v>
      </c>
      <c r="D3823">
        <f>'DIL Data'!D3992</f>
        <v>0</v>
      </c>
      <c r="E3823">
        <f>'BCS Data'!D3992</f>
        <v>0</v>
      </c>
      <c r="F3823">
        <f>'BCS Data'!E3992</f>
        <v>0</v>
      </c>
      <c r="G3823" s="1">
        <f t="shared" si="413"/>
        <v>-0.33663366336633666</v>
      </c>
      <c r="H3823" s="1" t="e">
        <f t="shared" si="414"/>
        <v>#DIV/0!</v>
      </c>
      <c r="I3823" s="1">
        <v>0.88300000000000001</v>
      </c>
      <c r="J3823" s="1">
        <v>1.95</v>
      </c>
      <c r="K3823" s="1" t="e">
        <f t="shared" si="415"/>
        <v>#DIV/0!</v>
      </c>
      <c r="L3823" s="1" t="e">
        <f t="shared" si="416"/>
        <v>#DIV/0!</v>
      </c>
      <c r="M3823" s="1" t="e">
        <f t="shared" si="417"/>
        <v>#DIV/0!</v>
      </c>
      <c r="N3823" s="1" t="e">
        <f t="shared" si="418"/>
        <v>#DIV/0!</v>
      </c>
      <c r="O3823" s="1" t="e">
        <f t="shared" si="419"/>
        <v>#DIV/0!</v>
      </c>
    </row>
    <row r="3824" spans="1:15">
      <c r="A3824">
        <f>'DIL Data'!B3993</f>
        <v>0</v>
      </c>
      <c r="D3824">
        <f>'DIL Data'!D3993</f>
        <v>0</v>
      </c>
      <c r="E3824">
        <f>'BCS Data'!D3993</f>
        <v>0</v>
      </c>
      <c r="F3824">
        <f>'BCS Data'!E3993</f>
        <v>0</v>
      </c>
      <c r="G3824" s="1">
        <f t="shared" si="413"/>
        <v>-0.33663366336633666</v>
      </c>
      <c r="H3824" s="1" t="e">
        <f t="shared" si="414"/>
        <v>#DIV/0!</v>
      </c>
      <c r="I3824" s="1">
        <v>0.88300000000000001</v>
      </c>
      <c r="J3824" s="1">
        <v>1.95</v>
      </c>
      <c r="K3824" s="1" t="e">
        <f t="shared" si="415"/>
        <v>#DIV/0!</v>
      </c>
      <c r="L3824" s="1" t="e">
        <f t="shared" si="416"/>
        <v>#DIV/0!</v>
      </c>
      <c r="M3824" s="1" t="e">
        <f t="shared" si="417"/>
        <v>#DIV/0!</v>
      </c>
      <c r="N3824" s="1" t="e">
        <f t="shared" si="418"/>
        <v>#DIV/0!</v>
      </c>
      <c r="O3824" s="1" t="e">
        <f t="shared" si="419"/>
        <v>#DIV/0!</v>
      </c>
    </row>
    <row r="3825" spans="1:15">
      <c r="A3825">
        <f>'DIL Data'!B3994</f>
        <v>0</v>
      </c>
      <c r="D3825">
        <f>'DIL Data'!D3994</f>
        <v>0</v>
      </c>
      <c r="E3825">
        <f>'BCS Data'!D3994</f>
        <v>0</v>
      </c>
      <c r="F3825">
        <f>'BCS Data'!E3994</f>
        <v>0</v>
      </c>
      <c r="G3825" s="1">
        <f t="shared" si="413"/>
        <v>-0.33663366336633666</v>
      </c>
      <c r="H3825" s="1" t="e">
        <f t="shared" si="414"/>
        <v>#DIV/0!</v>
      </c>
      <c r="I3825" s="1">
        <v>0.88300000000000001</v>
      </c>
      <c r="J3825" s="1">
        <v>1.95</v>
      </c>
      <c r="K3825" s="1" t="e">
        <f t="shared" si="415"/>
        <v>#DIV/0!</v>
      </c>
      <c r="L3825" s="1" t="e">
        <f t="shared" si="416"/>
        <v>#DIV/0!</v>
      </c>
      <c r="M3825" s="1" t="e">
        <f t="shared" si="417"/>
        <v>#DIV/0!</v>
      </c>
      <c r="N3825" s="1" t="e">
        <f t="shared" si="418"/>
        <v>#DIV/0!</v>
      </c>
      <c r="O3825" s="1" t="e">
        <f t="shared" si="419"/>
        <v>#DIV/0!</v>
      </c>
    </row>
    <row r="3826" spans="1:15">
      <c r="A3826">
        <f>'DIL Data'!B3995</f>
        <v>0</v>
      </c>
      <c r="D3826">
        <f>'DIL Data'!D3995</f>
        <v>0</v>
      </c>
      <c r="E3826">
        <f>'BCS Data'!D3995</f>
        <v>0</v>
      </c>
      <c r="F3826">
        <f>'BCS Data'!E3995</f>
        <v>0</v>
      </c>
      <c r="G3826" s="1">
        <f t="shared" si="413"/>
        <v>-0.33663366336633666</v>
      </c>
      <c r="H3826" s="1" t="e">
        <f t="shared" si="414"/>
        <v>#DIV/0!</v>
      </c>
      <c r="I3826" s="1">
        <v>0.88300000000000001</v>
      </c>
      <c r="J3826" s="1">
        <v>1.95</v>
      </c>
      <c r="K3826" s="1" t="e">
        <f t="shared" si="415"/>
        <v>#DIV/0!</v>
      </c>
      <c r="L3826" s="1" t="e">
        <f t="shared" si="416"/>
        <v>#DIV/0!</v>
      </c>
      <c r="M3826" s="1" t="e">
        <f t="shared" si="417"/>
        <v>#DIV/0!</v>
      </c>
      <c r="N3826" s="1" t="e">
        <f t="shared" si="418"/>
        <v>#DIV/0!</v>
      </c>
      <c r="O3826" s="1" t="e">
        <f t="shared" si="419"/>
        <v>#DIV/0!</v>
      </c>
    </row>
    <row r="3827" spans="1:15">
      <c r="A3827">
        <f>'DIL Data'!B3996</f>
        <v>0</v>
      </c>
      <c r="D3827">
        <f>'DIL Data'!D3996</f>
        <v>0</v>
      </c>
      <c r="E3827">
        <f>'BCS Data'!D3996</f>
        <v>0</v>
      </c>
      <c r="F3827">
        <f>'BCS Data'!E3996</f>
        <v>0</v>
      </c>
      <c r="G3827" s="1">
        <f t="shared" si="413"/>
        <v>-0.33663366336633666</v>
      </c>
      <c r="H3827" s="1" t="e">
        <f t="shared" si="414"/>
        <v>#DIV/0!</v>
      </c>
      <c r="I3827" s="1">
        <v>0.88300000000000001</v>
      </c>
      <c r="J3827" s="1">
        <v>1.95</v>
      </c>
      <c r="K3827" s="1" t="e">
        <f t="shared" si="415"/>
        <v>#DIV/0!</v>
      </c>
      <c r="L3827" s="1" t="e">
        <f t="shared" si="416"/>
        <v>#DIV/0!</v>
      </c>
      <c r="M3827" s="1" t="e">
        <f t="shared" si="417"/>
        <v>#DIV/0!</v>
      </c>
      <c r="N3827" s="1" t="e">
        <f t="shared" si="418"/>
        <v>#DIV/0!</v>
      </c>
      <c r="O3827" s="1" t="e">
        <f t="shared" si="419"/>
        <v>#DIV/0!</v>
      </c>
    </row>
    <row r="3828" spans="1:15">
      <c r="A3828">
        <f>'DIL Data'!B3997</f>
        <v>0</v>
      </c>
      <c r="D3828">
        <f>'DIL Data'!D3997</f>
        <v>0</v>
      </c>
      <c r="E3828">
        <f>'BCS Data'!D3997</f>
        <v>0</v>
      </c>
      <c r="F3828">
        <f>'BCS Data'!E3997</f>
        <v>0</v>
      </c>
      <c r="G3828" s="1">
        <f t="shared" si="413"/>
        <v>-0.33663366336633666</v>
      </c>
      <c r="H3828" s="1" t="e">
        <f t="shared" si="414"/>
        <v>#DIV/0!</v>
      </c>
      <c r="I3828" s="1">
        <v>0.88300000000000001</v>
      </c>
      <c r="J3828" s="1">
        <v>1.95</v>
      </c>
      <c r="K3828" s="1" t="e">
        <f t="shared" si="415"/>
        <v>#DIV/0!</v>
      </c>
      <c r="L3828" s="1" t="e">
        <f t="shared" si="416"/>
        <v>#DIV/0!</v>
      </c>
      <c r="M3828" s="1" t="e">
        <f t="shared" si="417"/>
        <v>#DIV/0!</v>
      </c>
      <c r="N3828" s="1" t="e">
        <f t="shared" si="418"/>
        <v>#DIV/0!</v>
      </c>
      <c r="O3828" s="1" t="e">
        <f t="shared" si="419"/>
        <v>#DIV/0!</v>
      </c>
    </row>
    <row r="3829" spans="1:15">
      <c r="A3829">
        <f>'DIL Data'!B3998</f>
        <v>0</v>
      </c>
      <c r="D3829">
        <f>'DIL Data'!D3998</f>
        <v>0</v>
      </c>
      <c r="E3829">
        <f>'BCS Data'!D3998</f>
        <v>0</v>
      </c>
      <c r="F3829">
        <f>'BCS Data'!E3998</f>
        <v>0</v>
      </c>
      <c r="G3829" s="1">
        <f t="shared" si="413"/>
        <v>-0.33663366336633666</v>
      </c>
      <c r="H3829" s="1" t="e">
        <f t="shared" si="414"/>
        <v>#DIV/0!</v>
      </c>
      <c r="I3829" s="1">
        <v>0.88300000000000001</v>
      </c>
      <c r="J3829" s="1">
        <v>1.95</v>
      </c>
      <c r="K3829" s="1" t="e">
        <f t="shared" si="415"/>
        <v>#DIV/0!</v>
      </c>
      <c r="L3829" s="1" t="e">
        <f t="shared" si="416"/>
        <v>#DIV/0!</v>
      </c>
      <c r="M3829" s="1" t="e">
        <f t="shared" si="417"/>
        <v>#DIV/0!</v>
      </c>
      <c r="N3829" s="1" t="e">
        <f t="shared" si="418"/>
        <v>#DIV/0!</v>
      </c>
      <c r="O3829" s="1" t="e">
        <f t="shared" si="419"/>
        <v>#DIV/0!</v>
      </c>
    </row>
    <row r="3830" spans="1:15">
      <c r="A3830">
        <f>'DIL Data'!B3999</f>
        <v>0</v>
      </c>
      <c r="D3830">
        <f>'DIL Data'!D3999</f>
        <v>0</v>
      </c>
      <c r="E3830">
        <f>'BCS Data'!D3999</f>
        <v>0</v>
      </c>
      <c r="F3830">
        <f>'BCS Data'!E3999</f>
        <v>0</v>
      </c>
      <c r="G3830" s="1">
        <f t="shared" si="413"/>
        <v>-0.33663366336633666</v>
      </c>
      <c r="H3830" s="1" t="e">
        <f t="shared" si="414"/>
        <v>#DIV/0!</v>
      </c>
      <c r="I3830" s="1">
        <v>0.88300000000000001</v>
      </c>
      <c r="J3830" s="1">
        <v>1.95</v>
      </c>
      <c r="K3830" s="1" t="e">
        <f t="shared" si="415"/>
        <v>#DIV/0!</v>
      </c>
      <c r="L3830" s="1" t="e">
        <f t="shared" si="416"/>
        <v>#DIV/0!</v>
      </c>
      <c r="M3830" s="1" t="e">
        <f t="shared" si="417"/>
        <v>#DIV/0!</v>
      </c>
      <c r="N3830" s="1" t="e">
        <f t="shared" si="418"/>
        <v>#DIV/0!</v>
      </c>
      <c r="O3830" s="1" t="e">
        <f t="shared" si="419"/>
        <v>#DIV/0!</v>
      </c>
    </row>
    <row r="3831" spans="1:15">
      <c r="A3831">
        <f>'DIL Data'!B4000</f>
        <v>0</v>
      </c>
      <c r="D3831">
        <f>'DIL Data'!D4000</f>
        <v>0</v>
      </c>
      <c r="E3831">
        <f>'BCS Data'!D4000</f>
        <v>0</v>
      </c>
      <c r="F3831">
        <f>'BCS Data'!E4000</f>
        <v>0</v>
      </c>
      <c r="G3831" s="1">
        <f t="shared" si="413"/>
        <v>-0.33663366336633666</v>
      </c>
      <c r="H3831" s="1" t="e">
        <f t="shared" si="414"/>
        <v>#DIV/0!</v>
      </c>
      <c r="I3831" s="1">
        <v>0.88300000000000001</v>
      </c>
      <c r="J3831" s="1">
        <v>1.95</v>
      </c>
      <c r="K3831" s="1" t="e">
        <f t="shared" si="415"/>
        <v>#DIV/0!</v>
      </c>
      <c r="L3831" s="1" t="e">
        <f t="shared" si="416"/>
        <v>#DIV/0!</v>
      </c>
      <c r="M3831" s="1" t="e">
        <f t="shared" si="417"/>
        <v>#DIV/0!</v>
      </c>
      <c r="N3831" s="1" t="e">
        <f t="shared" si="418"/>
        <v>#DIV/0!</v>
      </c>
      <c r="O3831" s="1" t="e">
        <f t="shared" si="419"/>
        <v>#DIV/0!</v>
      </c>
    </row>
    <row r="3832" spans="1:15">
      <c r="A3832">
        <f>'DIL Data'!B4001</f>
        <v>0</v>
      </c>
      <c r="D3832">
        <f>'DIL Data'!D4001</f>
        <v>0</v>
      </c>
      <c r="E3832">
        <f>'BCS Data'!D4001</f>
        <v>0</v>
      </c>
      <c r="F3832">
        <f>'BCS Data'!E4001</f>
        <v>0</v>
      </c>
      <c r="G3832" s="1">
        <f t="shared" si="413"/>
        <v>-0.33663366336633666</v>
      </c>
      <c r="H3832" s="1" t="e">
        <f t="shared" si="414"/>
        <v>#DIV/0!</v>
      </c>
      <c r="I3832" s="1">
        <v>0.88300000000000001</v>
      </c>
      <c r="J3832" s="1">
        <v>1.95</v>
      </c>
      <c r="K3832" s="1" t="e">
        <f t="shared" si="415"/>
        <v>#DIV/0!</v>
      </c>
      <c r="L3832" s="1" t="e">
        <f t="shared" si="416"/>
        <v>#DIV/0!</v>
      </c>
      <c r="M3832" s="1" t="e">
        <f t="shared" si="417"/>
        <v>#DIV/0!</v>
      </c>
      <c r="N3832" s="1" t="e">
        <f t="shared" si="418"/>
        <v>#DIV/0!</v>
      </c>
      <c r="O3832" s="1" t="e">
        <f t="shared" si="419"/>
        <v>#DIV/0!</v>
      </c>
    </row>
    <row r="3833" spans="1:15">
      <c r="A3833">
        <f>'DIL Data'!B4002</f>
        <v>0</v>
      </c>
      <c r="D3833">
        <f>'DIL Data'!D4002</f>
        <v>0</v>
      </c>
      <c r="E3833">
        <f>'BCS Data'!D4002</f>
        <v>0</v>
      </c>
      <c r="F3833">
        <f>'BCS Data'!E4002</f>
        <v>0</v>
      </c>
      <c r="G3833" s="1">
        <f t="shared" si="413"/>
        <v>-0.33663366336633666</v>
      </c>
      <c r="H3833" s="1" t="e">
        <f t="shared" si="414"/>
        <v>#DIV/0!</v>
      </c>
      <c r="I3833" s="1">
        <v>0.88300000000000001</v>
      </c>
      <c r="J3833" s="1">
        <v>1.95</v>
      </c>
      <c r="K3833" s="1" t="e">
        <f t="shared" si="415"/>
        <v>#DIV/0!</v>
      </c>
      <c r="L3833" s="1" t="e">
        <f t="shared" si="416"/>
        <v>#DIV/0!</v>
      </c>
      <c r="M3833" s="1" t="e">
        <f t="shared" si="417"/>
        <v>#DIV/0!</v>
      </c>
      <c r="N3833" s="1" t="e">
        <f t="shared" si="418"/>
        <v>#DIV/0!</v>
      </c>
      <c r="O3833" s="1" t="e">
        <f t="shared" si="419"/>
        <v>#DIV/0!</v>
      </c>
    </row>
    <row r="3834" spans="1:15">
      <c r="A3834">
        <f>'DIL Data'!B4003</f>
        <v>0</v>
      </c>
      <c r="D3834">
        <f>'DIL Data'!D4003</f>
        <v>0</v>
      </c>
      <c r="E3834">
        <f>'BCS Data'!D4003</f>
        <v>0</v>
      </c>
      <c r="F3834">
        <f>'BCS Data'!E4003</f>
        <v>0</v>
      </c>
      <c r="G3834" s="1">
        <f t="shared" si="413"/>
        <v>-0.33663366336633666</v>
      </c>
      <c r="H3834" s="1" t="e">
        <f t="shared" si="414"/>
        <v>#DIV/0!</v>
      </c>
      <c r="I3834" s="1">
        <v>0.88300000000000001</v>
      </c>
      <c r="J3834" s="1">
        <v>1.95</v>
      </c>
      <c r="K3834" s="1" t="e">
        <f t="shared" si="415"/>
        <v>#DIV/0!</v>
      </c>
      <c r="L3834" s="1" t="e">
        <f t="shared" si="416"/>
        <v>#DIV/0!</v>
      </c>
      <c r="M3834" s="1" t="e">
        <f t="shared" si="417"/>
        <v>#DIV/0!</v>
      </c>
      <c r="N3834" s="1" t="e">
        <f t="shared" si="418"/>
        <v>#DIV/0!</v>
      </c>
      <c r="O3834" s="1" t="e">
        <f t="shared" si="419"/>
        <v>#DIV/0!</v>
      </c>
    </row>
    <row r="3835" spans="1:15">
      <c r="A3835">
        <f>'DIL Data'!B4004</f>
        <v>0</v>
      </c>
      <c r="D3835">
        <f>'DIL Data'!D4004</f>
        <v>0</v>
      </c>
      <c r="E3835">
        <f>'BCS Data'!D4004</f>
        <v>0</v>
      </c>
      <c r="F3835">
        <f>'BCS Data'!E4004</f>
        <v>0</v>
      </c>
      <c r="G3835" s="1">
        <f t="shared" si="413"/>
        <v>-0.33663366336633666</v>
      </c>
      <c r="H3835" s="1" t="e">
        <f t="shared" si="414"/>
        <v>#DIV/0!</v>
      </c>
      <c r="I3835" s="1">
        <v>0.88300000000000001</v>
      </c>
      <c r="J3835" s="1">
        <v>1.95</v>
      </c>
      <c r="K3835" s="1" t="e">
        <f t="shared" si="415"/>
        <v>#DIV/0!</v>
      </c>
      <c r="L3835" s="1" t="e">
        <f t="shared" si="416"/>
        <v>#DIV/0!</v>
      </c>
      <c r="M3835" s="1" t="e">
        <f t="shared" si="417"/>
        <v>#DIV/0!</v>
      </c>
      <c r="N3835" s="1" t="e">
        <f t="shared" si="418"/>
        <v>#DIV/0!</v>
      </c>
      <c r="O3835" s="1" t="e">
        <f t="shared" si="419"/>
        <v>#DIV/0!</v>
      </c>
    </row>
    <row r="3836" spans="1:15">
      <c r="A3836">
        <f>'DIL Data'!B4005</f>
        <v>0</v>
      </c>
      <c r="D3836">
        <f>'DIL Data'!D4005</f>
        <v>0</v>
      </c>
      <c r="E3836">
        <f>'BCS Data'!D4005</f>
        <v>0</v>
      </c>
      <c r="F3836">
        <f>'BCS Data'!E4005</f>
        <v>0</v>
      </c>
      <c r="G3836" s="1">
        <f t="shared" si="413"/>
        <v>-0.33663366336633666</v>
      </c>
      <c r="H3836" s="1" t="e">
        <f t="shared" si="414"/>
        <v>#DIV/0!</v>
      </c>
      <c r="I3836" s="1">
        <v>0.88300000000000001</v>
      </c>
      <c r="J3836" s="1">
        <v>1.95</v>
      </c>
      <c r="K3836" s="1" t="e">
        <f t="shared" si="415"/>
        <v>#DIV/0!</v>
      </c>
      <c r="L3836" s="1" t="e">
        <f t="shared" si="416"/>
        <v>#DIV/0!</v>
      </c>
      <c r="M3836" s="1" t="e">
        <f t="shared" si="417"/>
        <v>#DIV/0!</v>
      </c>
      <c r="N3836" s="1" t="e">
        <f t="shared" si="418"/>
        <v>#DIV/0!</v>
      </c>
      <c r="O3836" s="1" t="e">
        <f t="shared" si="419"/>
        <v>#DIV/0!</v>
      </c>
    </row>
    <row r="3837" spans="1:15">
      <c r="A3837">
        <f>'DIL Data'!B4006</f>
        <v>0</v>
      </c>
      <c r="D3837">
        <f>'DIL Data'!D4006</f>
        <v>0</v>
      </c>
      <c r="E3837">
        <f>'BCS Data'!D4006</f>
        <v>0</v>
      </c>
      <c r="F3837">
        <f>'BCS Data'!E4006</f>
        <v>0</v>
      </c>
      <c r="G3837" s="1">
        <f t="shared" si="413"/>
        <v>-0.33663366336633666</v>
      </c>
      <c r="H3837" s="1" t="e">
        <f t="shared" si="414"/>
        <v>#DIV/0!</v>
      </c>
      <c r="I3837" s="1">
        <v>0.88300000000000001</v>
      </c>
      <c r="J3837" s="1">
        <v>1.95</v>
      </c>
      <c r="K3837" s="1" t="e">
        <f t="shared" si="415"/>
        <v>#DIV/0!</v>
      </c>
      <c r="L3837" s="1" t="e">
        <f t="shared" si="416"/>
        <v>#DIV/0!</v>
      </c>
      <c r="M3837" s="1" t="e">
        <f t="shared" si="417"/>
        <v>#DIV/0!</v>
      </c>
      <c r="N3837" s="1" t="e">
        <f t="shared" si="418"/>
        <v>#DIV/0!</v>
      </c>
      <c r="O3837" s="1" t="e">
        <f t="shared" si="419"/>
        <v>#DIV/0!</v>
      </c>
    </row>
    <row r="3838" spans="1:15">
      <c r="A3838">
        <f>'DIL Data'!B4007</f>
        <v>0</v>
      </c>
      <c r="D3838">
        <f>'DIL Data'!D4007</f>
        <v>0</v>
      </c>
      <c r="E3838">
        <f>'BCS Data'!D4007</f>
        <v>0</v>
      </c>
      <c r="F3838">
        <f>'BCS Data'!E4007</f>
        <v>0</v>
      </c>
      <c r="G3838" s="1">
        <f t="shared" si="413"/>
        <v>-0.33663366336633666</v>
      </c>
      <c r="H3838" s="1" t="e">
        <f t="shared" si="414"/>
        <v>#DIV/0!</v>
      </c>
      <c r="I3838" s="1">
        <v>0.88300000000000001</v>
      </c>
      <c r="J3838" s="1">
        <v>1.95</v>
      </c>
      <c r="K3838" s="1" t="e">
        <f t="shared" si="415"/>
        <v>#DIV/0!</v>
      </c>
      <c r="L3838" s="1" t="e">
        <f t="shared" si="416"/>
        <v>#DIV/0!</v>
      </c>
      <c r="M3838" s="1" t="e">
        <f t="shared" si="417"/>
        <v>#DIV/0!</v>
      </c>
      <c r="N3838" s="1" t="e">
        <f t="shared" si="418"/>
        <v>#DIV/0!</v>
      </c>
      <c r="O3838" s="1" t="e">
        <f t="shared" si="419"/>
        <v>#DIV/0!</v>
      </c>
    </row>
    <row r="3839" spans="1:15">
      <c r="A3839">
        <f>'DIL Data'!B4008</f>
        <v>0</v>
      </c>
      <c r="D3839">
        <f>'DIL Data'!D4008</f>
        <v>0</v>
      </c>
      <c r="E3839">
        <f>'BCS Data'!D4008</f>
        <v>0</v>
      </c>
      <c r="F3839">
        <f>'BCS Data'!E4008</f>
        <v>0</v>
      </c>
      <c r="G3839" s="1">
        <f t="shared" si="413"/>
        <v>-0.33663366336633666</v>
      </c>
      <c r="H3839" s="1" t="e">
        <f t="shared" si="414"/>
        <v>#DIV/0!</v>
      </c>
      <c r="I3839" s="1">
        <v>0.88300000000000001</v>
      </c>
      <c r="J3839" s="1">
        <v>1.95</v>
      </c>
      <c r="K3839" s="1" t="e">
        <f t="shared" si="415"/>
        <v>#DIV/0!</v>
      </c>
      <c r="L3839" s="1" t="e">
        <f t="shared" si="416"/>
        <v>#DIV/0!</v>
      </c>
      <c r="M3839" s="1" t="e">
        <f t="shared" si="417"/>
        <v>#DIV/0!</v>
      </c>
      <c r="N3839" s="1" t="e">
        <f t="shared" si="418"/>
        <v>#DIV/0!</v>
      </c>
      <c r="O3839" s="1" t="e">
        <f t="shared" si="419"/>
        <v>#DIV/0!</v>
      </c>
    </row>
    <row r="3840" spans="1:15">
      <c r="A3840">
        <f>'DIL Data'!B4009</f>
        <v>0</v>
      </c>
      <c r="D3840">
        <f>'DIL Data'!D4009</f>
        <v>0</v>
      </c>
      <c r="E3840">
        <f>'BCS Data'!D4009</f>
        <v>0</v>
      </c>
      <c r="F3840">
        <f>'BCS Data'!E4009</f>
        <v>0</v>
      </c>
      <c r="G3840" s="1">
        <f t="shared" si="413"/>
        <v>-0.33663366336633666</v>
      </c>
      <c r="H3840" s="1" t="e">
        <f t="shared" si="414"/>
        <v>#DIV/0!</v>
      </c>
      <c r="I3840" s="1">
        <v>0.88300000000000001</v>
      </c>
      <c r="J3840" s="1">
        <v>1.95</v>
      </c>
      <c r="K3840" s="1" t="e">
        <f t="shared" si="415"/>
        <v>#DIV/0!</v>
      </c>
      <c r="L3840" s="1" t="e">
        <f t="shared" si="416"/>
        <v>#DIV/0!</v>
      </c>
      <c r="M3840" s="1" t="e">
        <f t="shared" si="417"/>
        <v>#DIV/0!</v>
      </c>
      <c r="N3840" s="1" t="e">
        <f t="shared" si="418"/>
        <v>#DIV/0!</v>
      </c>
      <c r="O3840" s="1" t="e">
        <f t="shared" si="419"/>
        <v>#DIV/0!</v>
      </c>
    </row>
    <row r="3841" spans="1:15">
      <c r="A3841">
        <f>'DIL Data'!B4010</f>
        <v>0</v>
      </c>
      <c r="D3841">
        <f>'DIL Data'!D4010</f>
        <v>0</v>
      </c>
      <c r="E3841">
        <f>'BCS Data'!D4010</f>
        <v>0</v>
      </c>
      <c r="F3841">
        <f>'BCS Data'!E4010</f>
        <v>0</v>
      </c>
      <c r="G3841" s="1">
        <f t="shared" si="413"/>
        <v>-0.33663366336633666</v>
      </c>
      <c r="H3841" s="1" t="e">
        <f t="shared" si="414"/>
        <v>#DIV/0!</v>
      </c>
      <c r="I3841" s="1">
        <v>0.88300000000000001</v>
      </c>
      <c r="J3841" s="1">
        <v>1.95</v>
      </c>
      <c r="K3841" s="1" t="e">
        <f t="shared" si="415"/>
        <v>#DIV/0!</v>
      </c>
      <c r="L3841" s="1" t="e">
        <f t="shared" si="416"/>
        <v>#DIV/0!</v>
      </c>
      <c r="M3841" s="1" t="e">
        <f t="shared" si="417"/>
        <v>#DIV/0!</v>
      </c>
      <c r="N3841" s="1" t="e">
        <f t="shared" si="418"/>
        <v>#DIV/0!</v>
      </c>
      <c r="O3841" s="1" t="e">
        <f t="shared" si="419"/>
        <v>#DIV/0!</v>
      </c>
    </row>
    <row r="3842" spans="1:15">
      <c r="A3842">
        <f>'DIL Data'!B4011</f>
        <v>0</v>
      </c>
      <c r="D3842">
        <f>'DIL Data'!D4011</f>
        <v>0</v>
      </c>
      <c r="E3842">
        <f>'BCS Data'!D4011</f>
        <v>0</v>
      </c>
      <c r="F3842">
        <f>'BCS Data'!E4011</f>
        <v>0</v>
      </c>
      <c r="G3842" s="1">
        <f t="shared" ref="G3842:G3905" si="420">(E3842-47.6)/(189-47.6)</f>
        <v>-0.33663366336633666</v>
      </c>
      <c r="H3842" s="1" t="e">
        <f t="shared" ref="H3842:H3905" si="421">0.625*((E3842-47.6)/E3842)</f>
        <v>#DIV/0!</v>
      </c>
      <c r="I3842" s="1">
        <v>0.88300000000000001</v>
      </c>
      <c r="J3842" s="1">
        <v>1.95</v>
      </c>
      <c r="K3842" s="1" t="e">
        <f t="shared" ref="K3842:K3905" si="422">0.883/((H3842)^1.95)</f>
        <v>#DIV/0!</v>
      </c>
      <c r="L3842" s="1" t="e">
        <f t="shared" ref="L3842:L3905" si="423">D3842/K3842</f>
        <v>#DIV/0!</v>
      </c>
      <c r="M3842" s="1" t="e">
        <f t="shared" ref="M3842:M3905" si="424">10000/L3842</f>
        <v>#DIV/0!</v>
      </c>
      <c r="N3842" s="1" t="e">
        <f t="shared" ref="N3842:N3905" si="425">(M3842-2142)/2.42</f>
        <v>#DIV/0!</v>
      </c>
      <c r="O3842" s="1" t="e">
        <f t="shared" ref="O3842:O3905" si="426">(N3842+243)/0.548</f>
        <v>#DIV/0!</v>
      </c>
    </row>
    <row r="3843" spans="1:15">
      <c r="A3843">
        <f>'DIL Data'!B4012</f>
        <v>0</v>
      </c>
      <c r="D3843">
        <f>'DIL Data'!D4012</f>
        <v>0</v>
      </c>
      <c r="E3843">
        <f>'BCS Data'!D4012</f>
        <v>0</v>
      </c>
      <c r="F3843">
        <f>'BCS Data'!E4012</f>
        <v>0</v>
      </c>
      <c r="G3843" s="1">
        <f t="shared" si="420"/>
        <v>-0.33663366336633666</v>
      </c>
      <c r="H3843" s="1" t="e">
        <f t="shared" si="421"/>
        <v>#DIV/0!</v>
      </c>
      <c r="I3843" s="1">
        <v>0.88300000000000001</v>
      </c>
      <c r="J3843" s="1">
        <v>1.95</v>
      </c>
      <c r="K3843" s="1" t="e">
        <f t="shared" si="422"/>
        <v>#DIV/0!</v>
      </c>
      <c r="L3843" s="1" t="e">
        <f t="shared" si="423"/>
        <v>#DIV/0!</v>
      </c>
      <c r="M3843" s="1" t="e">
        <f t="shared" si="424"/>
        <v>#DIV/0!</v>
      </c>
      <c r="N3843" s="1" t="e">
        <f t="shared" si="425"/>
        <v>#DIV/0!</v>
      </c>
      <c r="O3843" s="1" t="e">
        <f t="shared" si="426"/>
        <v>#DIV/0!</v>
      </c>
    </row>
    <row r="3844" spans="1:15">
      <c r="A3844">
        <f>'DIL Data'!B4013</f>
        <v>0</v>
      </c>
      <c r="D3844">
        <f>'DIL Data'!D4013</f>
        <v>0</v>
      </c>
      <c r="E3844">
        <f>'BCS Data'!D4013</f>
        <v>0</v>
      </c>
      <c r="F3844">
        <f>'BCS Data'!E4013</f>
        <v>0</v>
      </c>
      <c r="G3844" s="1">
        <f t="shared" si="420"/>
        <v>-0.33663366336633666</v>
      </c>
      <c r="H3844" s="1" t="e">
        <f t="shared" si="421"/>
        <v>#DIV/0!</v>
      </c>
      <c r="I3844" s="1">
        <v>0.88300000000000001</v>
      </c>
      <c r="J3844" s="1">
        <v>1.95</v>
      </c>
      <c r="K3844" s="1" t="e">
        <f t="shared" si="422"/>
        <v>#DIV/0!</v>
      </c>
      <c r="L3844" s="1" t="e">
        <f t="shared" si="423"/>
        <v>#DIV/0!</v>
      </c>
      <c r="M3844" s="1" t="e">
        <f t="shared" si="424"/>
        <v>#DIV/0!</v>
      </c>
      <c r="N3844" s="1" t="e">
        <f t="shared" si="425"/>
        <v>#DIV/0!</v>
      </c>
      <c r="O3844" s="1" t="e">
        <f t="shared" si="426"/>
        <v>#DIV/0!</v>
      </c>
    </row>
    <row r="3845" spans="1:15">
      <c r="A3845">
        <f>'DIL Data'!B4014</f>
        <v>0</v>
      </c>
      <c r="D3845">
        <f>'DIL Data'!D4014</f>
        <v>0</v>
      </c>
      <c r="E3845">
        <f>'BCS Data'!D4014</f>
        <v>0</v>
      </c>
      <c r="F3845">
        <f>'BCS Data'!E4014</f>
        <v>0</v>
      </c>
      <c r="G3845" s="1">
        <f t="shared" si="420"/>
        <v>-0.33663366336633666</v>
      </c>
      <c r="H3845" s="1" t="e">
        <f t="shared" si="421"/>
        <v>#DIV/0!</v>
      </c>
      <c r="I3845" s="1">
        <v>0.88300000000000001</v>
      </c>
      <c r="J3845" s="1">
        <v>1.95</v>
      </c>
      <c r="K3845" s="1" t="e">
        <f t="shared" si="422"/>
        <v>#DIV/0!</v>
      </c>
      <c r="L3845" s="1" t="e">
        <f t="shared" si="423"/>
        <v>#DIV/0!</v>
      </c>
      <c r="M3845" s="1" t="e">
        <f t="shared" si="424"/>
        <v>#DIV/0!</v>
      </c>
      <c r="N3845" s="1" t="e">
        <f t="shared" si="425"/>
        <v>#DIV/0!</v>
      </c>
      <c r="O3845" s="1" t="e">
        <f t="shared" si="426"/>
        <v>#DIV/0!</v>
      </c>
    </row>
    <row r="3846" spans="1:15">
      <c r="A3846">
        <f>'DIL Data'!B4015</f>
        <v>0</v>
      </c>
      <c r="D3846">
        <f>'DIL Data'!D4015</f>
        <v>0</v>
      </c>
      <c r="E3846">
        <f>'BCS Data'!D4015</f>
        <v>0</v>
      </c>
      <c r="F3846">
        <f>'BCS Data'!E4015</f>
        <v>0</v>
      </c>
      <c r="G3846" s="1">
        <f t="shared" si="420"/>
        <v>-0.33663366336633666</v>
      </c>
      <c r="H3846" s="1" t="e">
        <f t="shared" si="421"/>
        <v>#DIV/0!</v>
      </c>
      <c r="I3846" s="1">
        <v>0.88300000000000001</v>
      </c>
      <c r="J3846" s="1">
        <v>1.95</v>
      </c>
      <c r="K3846" s="1" t="e">
        <f t="shared" si="422"/>
        <v>#DIV/0!</v>
      </c>
      <c r="L3846" s="1" t="e">
        <f t="shared" si="423"/>
        <v>#DIV/0!</v>
      </c>
      <c r="M3846" s="1" t="e">
        <f t="shared" si="424"/>
        <v>#DIV/0!</v>
      </c>
      <c r="N3846" s="1" t="e">
        <f t="shared" si="425"/>
        <v>#DIV/0!</v>
      </c>
      <c r="O3846" s="1" t="e">
        <f t="shared" si="426"/>
        <v>#DIV/0!</v>
      </c>
    </row>
    <row r="3847" spans="1:15">
      <c r="A3847">
        <f>'DIL Data'!B4016</f>
        <v>0</v>
      </c>
      <c r="D3847">
        <f>'DIL Data'!D4016</f>
        <v>0</v>
      </c>
      <c r="E3847">
        <f>'BCS Data'!D4016</f>
        <v>0</v>
      </c>
      <c r="F3847">
        <f>'BCS Data'!E4016</f>
        <v>0</v>
      </c>
      <c r="G3847" s="1">
        <f t="shared" si="420"/>
        <v>-0.33663366336633666</v>
      </c>
      <c r="H3847" s="1" t="e">
        <f t="shared" si="421"/>
        <v>#DIV/0!</v>
      </c>
      <c r="I3847" s="1">
        <v>0.88300000000000001</v>
      </c>
      <c r="J3847" s="1">
        <v>1.95</v>
      </c>
      <c r="K3847" s="1" t="e">
        <f t="shared" si="422"/>
        <v>#DIV/0!</v>
      </c>
      <c r="L3847" s="1" t="e">
        <f t="shared" si="423"/>
        <v>#DIV/0!</v>
      </c>
      <c r="M3847" s="1" t="e">
        <f t="shared" si="424"/>
        <v>#DIV/0!</v>
      </c>
      <c r="N3847" s="1" t="e">
        <f t="shared" si="425"/>
        <v>#DIV/0!</v>
      </c>
      <c r="O3847" s="1" t="e">
        <f t="shared" si="426"/>
        <v>#DIV/0!</v>
      </c>
    </row>
    <row r="3848" spans="1:15">
      <c r="A3848">
        <f>'DIL Data'!B4017</f>
        <v>0</v>
      </c>
      <c r="D3848">
        <f>'DIL Data'!D4017</f>
        <v>0</v>
      </c>
      <c r="E3848">
        <f>'BCS Data'!D4017</f>
        <v>0</v>
      </c>
      <c r="F3848">
        <f>'BCS Data'!E4017</f>
        <v>0</v>
      </c>
      <c r="G3848" s="1">
        <f t="shared" si="420"/>
        <v>-0.33663366336633666</v>
      </c>
      <c r="H3848" s="1" t="e">
        <f t="shared" si="421"/>
        <v>#DIV/0!</v>
      </c>
      <c r="I3848" s="1">
        <v>0.88300000000000001</v>
      </c>
      <c r="J3848" s="1">
        <v>1.95</v>
      </c>
      <c r="K3848" s="1" t="e">
        <f t="shared" si="422"/>
        <v>#DIV/0!</v>
      </c>
      <c r="L3848" s="1" t="e">
        <f t="shared" si="423"/>
        <v>#DIV/0!</v>
      </c>
      <c r="M3848" s="1" t="e">
        <f t="shared" si="424"/>
        <v>#DIV/0!</v>
      </c>
      <c r="N3848" s="1" t="e">
        <f t="shared" si="425"/>
        <v>#DIV/0!</v>
      </c>
      <c r="O3848" s="1" t="e">
        <f t="shared" si="426"/>
        <v>#DIV/0!</v>
      </c>
    </row>
    <row r="3849" spans="1:15">
      <c r="A3849">
        <f>'DIL Data'!B4018</f>
        <v>0</v>
      </c>
      <c r="D3849">
        <f>'DIL Data'!D4018</f>
        <v>0</v>
      </c>
      <c r="E3849">
        <f>'BCS Data'!D4018</f>
        <v>0</v>
      </c>
      <c r="F3849">
        <f>'BCS Data'!E4018</f>
        <v>0</v>
      </c>
      <c r="G3849" s="1">
        <f t="shared" si="420"/>
        <v>-0.33663366336633666</v>
      </c>
      <c r="H3849" s="1" t="e">
        <f t="shared" si="421"/>
        <v>#DIV/0!</v>
      </c>
      <c r="I3849" s="1">
        <v>0.88300000000000001</v>
      </c>
      <c r="J3849" s="1">
        <v>1.95</v>
      </c>
      <c r="K3849" s="1" t="e">
        <f t="shared" si="422"/>
        <v>#DIV/0!</v>
      </c>
      <c r="L3849" s="1" t="e">
        <f t="shared" si="423"/>
        <v>#DIV/0!</v>
      </c>
      <c r="M3849" s="1" t="e">
        <f t="shared" si="424"/>
        <v>#DIV/0!</v>
      </c>
      <c r="N3849" s="1" t="e">
        <f t="shared" si="425"/>
        <v>#DIV/0!</v>
      </c>
      <c r="O3849" s="1" t="e">
        <f t="shared" si="426"/>
        <v>#DIV/0!</v>
      </c>
    </row>
    <row r="3850" spans="1:15">
      <c r="A3850">
        <f>'DIL Data'!B4019</f>
        <v>0</v>
      </c>
      <c r="D3850">
        <f>'DIL Data'!D4019</f>
        <v>0</v>
      </c>
      <c r="E3850">
        <f>'BCS Data'!D4019</f>
        <v>0</v>
      </c>
      <c r="F3850">
        <f>'BCS Data'!E4019</f>
        <v>0</v>
      </c>
      <c r="G3850" s="1">
        <f t="shared" si="420"/>
        <v>-0.33663366336633666</v>
      </c>
      <c r="H3850" s="1" t="e">
        <f t="shared" si="421"/>
        <v>#DIV/0!</v>
      </c>
      <c r="I3850" s="1">
        <v>0.88300000000000001</v>
      </c>
      <c r="J3850" s="1">
        <v>1.95</v>
      </c>
      <c r="K3850" s="1" t="e">
        <f t="shared" si="422"/>
        <v>#DIV/0!</v>
      </c>
      <c r="L3850" s="1" t="e">
        <f t="shared" si="423"/>
        <v>#DIV/0!</v>
      </c>
      <c r="M3850" s="1" t="e">
        <f t="shared" si="424"/>
        <v>#DIV/0!</v>
      </c>
      <c r="N3850" s="1" t="e">
        <f t="shared" si="425"/>
        <v>#DIV/0!</v>
      </c>
      <c r="O3850" s="1" t="e">
        <f t="shared" si="426"/>
        <v>#DIV/0!</v>
      </c>
    </row>
    <row r="3851" spans="1:15">
      <c r="A3851">
        <f>'DIL Data'!B4020</f>
        <v>0</v>
      </c>
      <c r="D3851">
        <f>'DIL Data'!D4020</f>
        <v>0</v>
      </c>
      <c r="E3851">
        <f>'BCS Data'!D4020</f>
        <v>0</v>
      </c>
      <c r="F3851">
        <f>'BCS Data'!E4020</f>
        <v>0</v>
      </c>
      <c r="G3851" s="1">
        <f t="shared" si="420"/>
        <v>-0.33663366336633666</v>
      </c>
      <c r="H3851" s="1" t="e">
        <f t="shared" si="421"/>
        <v>#DIV/0!</v>
      </c>
      <c r="I3851" s="1">
        <v>0.88300000000000001</v>
      </c>
      <c r="J3851" s="1">
        <v>1.95</v>
      </c>
      <c r="K3851" s="1" t="e">
        <f t="shared" si="422"/>
        <v>#DIV/0!</v>
      </c>
      <c r="L3851" s="1" t="e">
        <f t="shared" si="423"/>
        <v>#DIV/0!</v>
      </c>
      <c r="M3851" s="1" t="e">
        <f t="shared" si="424"/>
        <v>#DIV/0!</v>
      </c>
      <c r="N3851" s="1" t="e">
        <f t="shared" si="425"/>
        <v>#DIV/0!</v>
      </c>
      <c r="O3851" s="1" t="e">
        <f t="shared" si="426"/>
        <v>#DIV/0!</v>
      </c>
    </row>
    <row r="3852" spans="1:15">
      <c r="A3852">
        <f>'DIL Data'!B4021</f>
        <v>0</v>
      </c>
      <c r="D3852">
        <f>'DIL Data'!D4021</f>
        <v>0</v>
      </c>
      <c r="E3852">
        <f>'BCS Data'!D4021</f>
        <v>0</v>
      </c>
      <c r="F3852">
        <f>'BCS Data'!E4021</f>
        <v>0</v>
      </c>
      <c r="G3852" s="1">
        <f t="shared" si="420"/>
        <v>-0.33663366336633666</v>
      </c>
      <c r="H3852" s="1" t="e">
        <f t="shared" si="421"/>
        <v>#DIV/0!</v>
      </c>
      <c r="I3852" s="1">
        <v>0.88300000000000001</v>
      </c>
      <c r="J3852" s="1">
        <v>1.95</v>
      </c>
      <c r="K3852" s="1" t="e">
        <f t="shared" si="422"/>
        <v>#DIV/0!</v>
      </c>
      <c r="L3852" s="1" t="e">
        <f t="shared" si="423"/>
        <v>#DIV/0!</v>
      </c>
      <c r="M3852" s="1" t="e">
        <f t="shared" si="424"/>
        <v>#DIV/0!</v>
      </c>
      <c r="N3852" s="1" t="e">
        <f t="shared" si="425"/>
        <v>#DIV/0!</v>
      </c>
      <c r="O3852" s="1" t="e">
        <f t="shared" si="426"/>
        <v>#DIV/0!</v>
      </c>
    </row>
    <row r="3853" spans="1:15">
      <c r="A3853">
        <f>'DIL Data'!B4022</f>
        <v>0</v>
      </c>
      <c r="D3853">
        <f>'DIL Data'!D4022</f>
        <v>0</v>
      </c>
      <c r="E3853">
        <f>'BCS Data'!D4022</f>
        <v>0</v>
      </c>
      <c r="F3853">
        <f>'BCS Data'!E4022</f>
        <v>0</v>
      </c>
      <c r="G3853" s="1">
        <f t="shared" si="420"/>
        <v>-0.33663366336633666</v>
      </c>
      <c r="H3853" s="1" t="e">
        <f t="shared" si="421"/>
        <v>#DIV/0!</v>
      </c>
      <c r="I3853" s="1">
        <v>0.88300000000000001</v>
      </c>
      <c r="J3853" s="1">
        <v>1.95</v>
      </c>
      <c r="K3853" s="1" t="e">
        <f t="shared" si="422"/>
        <v>#DIV/0!</v>
      </c>
      <c r="L3853" s="1" t="e">
        <f t="shared" si="423"/>
        <v>#DIV/0!</v>
      </c>
      <c r="M3853" s="1" t="e">
        <f t="shared" si="424"/>
        <v>#DIV/0!</v>
      </c>
      <c r="N3853" s="1" t="e">
        <f t="shared" si="425"/>
        <v>#DIV/0!</v>
      </c>
      <c r="O3853" s="1" t="e">
        <f t="shared" si="426"/>
        <v>#DIV/0!</v>
      </c>
    </row>
    <row r="3854" spans="1:15">
      <c r="A3854">
        <f>'DIL Data'!B4023</f>
        <v>0</v>
      </c>
      <c r="D3854">
        <f>'DIL Data'!D4023</f>
        <v>0</v>
      </c>
      <c r="E3854">
        <f>'BCS Data'!D4023</f>
        <v>0</v>
      </c>
      <c r="F3854">
        <f>'BCS Data'!E4023</f>
        <v>0</v>
      </c>
      <c r="G3854" s="1">
        <f t="shared" si="420"/>
        <v>-0.33663366336633666</v>
      </c>
      <c r="H3854" s="1" t="e">
        <f t="shared" si="421"/>
        <v>#DIV/0!</v>
      </c>
      <c r="I3854" s="1">
        <v>0.88300000000000001</v>
      </c>
      <c r="J3854" s="1">
        <v>1.95</v>
      </c>
      <c r="K3854" s="1" t="e">
        <f t="shared" si="422"/>
        <v>#DIV/0!</v>
      </c>
      <c r="L3854" s="1" t="e">
        <f t="shared" si="423"/>
        <v>#DIV/0!</v>
      </c>
      <c r="M3854" s="1" t="e">
        <f t="shared" si="424"/>
        <v>#DIV/0!</v>
      </c>
      <c r="N3854" s="1" t="e">
        <f t="shared" si="425"/>
        <v>#DIV/0!</v>
      </c>
      <c r="O3854" s="1" t="e">
        <f t="shared" si="426"/>
        <v>#DIV/0!</v>
      </c>
    </row>
    <row r="3855" spans="1:15">
      <c r="A3855">
        <f>'DIL Data'!B4024</f>
        <v>0</v>
      </c>
      <c r="D3855">
        <f>'DIL Data'!D4024</f>
        <v>0</v>
      </c>
      <c r="E3855">
        <f>'BCS Data'!D4024</f>
        <v>0</v>
      </c>
      <c r="F3855">
        <f>'BCS Data'!E4024</f>
        <v>0</v>
      </c>
      <c r="G3855" s="1">
        <f t="shared" si="420"/>
        <v>-0.33663366336633666</v>
      </c>
      <c r="H3855" s="1" t="e">
        <f t="shared" si="421"/>
        <v>#DIV/0!</v>
      </c>
      <c r="I3855" s="1">
        <v>0.88300000000000001</v>
      </c>
      <c r="J3855" s="1">
        <v>1.95</v>
      </c>
      <c r="K3855" s="1" t="e">
        <f t="shared" si="422"/>
        <v>#DIV/0!</v>
      </c>
      <c r="L3855" s="1" t="e">
        <f t="shared" si="423"/>
        <v>#DIV/0!</v>
      </c>
      <c r="M3855" s="1" t="e">
        <f t="shared" si="424"/>
        <v>#DIV/0!</v>
      </c>
      <c r="N3855" s="1" t="e">
        <f t="shared" si="425"/>
        <v>#DIV/0!</v>
      </c>
      <c r="O3855" s="1" t="e">
        <f t="shared" si="426"/>
        <v>#DIV/0!</v>
      </c>
    </row>
    <row r="3856" spans="1:15">
      <c r="A3856">
        <f>'DIL Data'!B4025</f>
        <v>0</v>
      </c>
      <c r="D3856">
        <f>'DIL Data'!D4025</f>
        <v>0</v>
      </c>
      <c r="E3856">
        <f>'BCS Data'!D4025</f>
        <v>0</v>
      </c>
      <c r="F3856">
        <f>'BCS Data'!E4025</f>
        <v>0</v>
      </c>
      <c r="G3856" s="1">
        <f t="shared" si="420"/>
        <v>-0.33663366336633666</v>
      </c>
      <c r="H3856" s="1" t="e">
        <f t="shared" si="421"/>
        <v>#DIV/0!</v>
      </c>
      <c r="I3856" s="1">
        <v>0.88300000000000001</v>
      </c>
      <c r="J3856" s="1">
        <v>1.95</v>
      </c>
      <c r="K3856" s="1" t="e">
        <f t="shared" si="422"/>
        <v>#DIV/0!</v>
      </c>
      <c r="L3856" s="1" t="e">
        <f t="shared" si="423"/>
        <v>#DIV/0!</v>
      </c>
      <c r="M3856" s="1" t="e">
        <f t="shared" si="424"/>
        <v>#DIV/0!</v>
      </c>
      <c r="N3856" s="1" t="e">
        <f t="shared" si="425"/>
        <v>#DIV/0!</v>
      </c>
      <c r="O3856" s="1" t="e">
        <f t="shared" si="426"/>
        <v>#DIV/0!</v>
      </c>
    </row>
    <row r="3857" spans="1:15">
      <c r="A3857">
        <f>'DIL Data'!B4026</f>
        <v>0</v>
      </c>
      <c r="D3857">
        <f>'DIL Data'!D4026</f>
        <v>0</v>
      </c>
      <c r="E3857">
        <f>'BCS Data'!D4026</f>
        <v>0</v>
      </c>
      <c r="F3857">
        <f>'BCS Data'!E4026</f>
        <v>0</v>
      </c>
      <c r="G3857" s="1">
        <f t="shared" si="420"/>
        <v>-0.33663366336633666</v>
      </c>
      <c r="H3857" s="1" t="e">
        <f t="shared" si="421"/>
        <v>#DIV/0!</v>
      </c>
      <c r="I3857" s="1">
        <v>0.88300000000000001</v>
      </c>
      <c r="J3857" s="1">
        <v>1.95</v>
      </c>
      <c r="K3857" s="1" t="e">
        <f t="shared" si="422"/>
        <v>#DIV/0!</v>
      </c>
      <c r="L3857" s="1" t="e">
        <f t="shared" si="423"/>
        <v>#DIV/0!</v>
      </c>
      <c r="M3857" s="1" t="e">
        <f t="shared" si="424"/>
        <v>#DIV/0!</v>
      </c>
      <c r="N3857" s="1" t="e">
        <f t="shared" si="425"/>
        <v>#DIV/0!</v>
      </c>
      <c r="O3857" s="1" t="e">
        <f t="shared" si="426"/>
        <v>#DIV/0!</v>
      </c>
    </row>
    <row r="3858" spans="1:15">
      <c r="A3858">
        <f>'DIL Data'!B4027</f>
        <v>0</v>
      </c>
      <c r="D3858">
        <f>'DIL Data'!D4027</f>
        <v>0</v>
      </c>
      <c r="E3858">
        <f>'BCS Data'!D4027</f>
        <v>0</v>
      </c>
      <c r="F3858">
        <f>'BCS Data'!E4027</f>
        <v>0</v>
      </c>
      <c r="G3858" s="1">
        <f t="shared" si="420"/>
        <v>-0.33663366336633666</v>
      </c>
      <c r="H3858" s="1" t="e">
        <f t="shared" si="421"/>
        <v>#DIV/0!</v>
      </c>
      <c r="I3858" s="1">
        <v>0.88300000000000001</v>
      </c>
      <c r="J3858" s="1">
        <v>1.95</v>
      </c>
      <c r="K3858" s="1" t="e">
        <f t="shared" si="422"/>
        <v>#DIV/0!</v>
      </c>
      <c r="L3858" s="1" t="e">
        <f t="shared" si="423"/>
        <v>#DIV/0!</v>
      </c>
      <c r="M3858" s="1" t="e">
        <f t="shared" si="424"/>
        <v>#DIV/0!</v>
      </c>
      <c r="N3858" s="1" t="e">
        <f t="shared" si="425"/>
        <v>#DIV/0!</v>
      </c>
      <c r="O3858" s="1" t="e">
        <f t="shared" si="426"/>
        <v>#DIV/0!</v>
      </c>
    </row>
    <row r="3859" spans="1:15">
      <c r="A3859">
        <f>'DIL Data'!B4028</f>
        <v>0</v>
      </c>
      <c r="D3859">
        <f>'DIL Data'!D4028</f>
        <v>0</v>
      </c>
      <c r="E3859">
        <f>'BCS Data'!D4028</f>
        <v>0</v>
      </c>
      <c r="F3859">
        <f>'BCS Data'!E4028</f>
        <v>0</v>
      </c>
      <c r="G3859" s="1">
        <f t="shared" si="420"/>
        <v>-0.33663366336633666</v>
      </c>
      <c r="H3859" s="1" t="e">
        <f t="shared" si="421"/>
        <v>#DIV/0!</v>
      </c>
      <c r="I3859" s="1">
        <v>0.88300000000000001</v>
      </c>
      <c r="J3859" s="1">
        <v>1.95</v>
      </c>
      <c r="K3859" s="1" t="e">
        <f t="shared" si="422"/>
        <v>#DIV/0!</v>
      </c>
      <c r="L3859" s="1" t="e">
        <f t="shared" si="423"/>
        <v>#DIV/0!</v>
      </c>
      <c r="M3859" s="1" t="e">
        <f t="shared" si="424"/>
        <v>#DIV/0!</v>
      </c>
      <c r="N3859" s="1" t="e">
        <f t="shared" si="425"/>
        <v>#DIV/0!</v>
      </c>
      <c r="O3859" s="1" t="e">
        <f t="shared" si="426"/>
        <v>#DIV/0!</v>
      </c>
    </row>
    <row r="3860" spans="1:15">
      <c r="A3860">
        <f>'DIL Data'!B4029</f>
        <v>0</v>
      </c>
      <c r="D3860">
        <f>'DIL Data'!D4029</f>
        <v>0</v>
      </c>
      <c r="E3860">
        <f>'BCS Data'!D4029</f>
        <v>0</v>
      </c>
      <c r="F3860">
        <f>'BCS Data'!E4029</f>
        <v>0</v>
      </c>
      <c r="G3860" s="1">
        <f t="shared" si="420"/>
        <v>-0.33663366336633666</v>
      </c>
      <c r="H3860" s="1" t="e">
        <f t="shared" si="421"/>
        <v>#DIV/0!</v>
      </c>
      <c r="I3860" s="1">
        <v>0.88300000000000001</v>
      </c>
      <c r="J3860" s="1">
        <v>1.95</v>
      </c>
      <c r="K3860" s="1" t="e">
        <f t="shared" si="422"/>
        <v>#DIV/0!</v>
      </c>
      <c r="L3860" s="1" t="e">
        <f t="shared" si="423"/>
        <v>#DIV/0!</v>
      </c>
      <c r="M3860" s="1" t="e">
        <f t="shared" si="424"/>
        <v>#DIV/0!</v>
      </c>
      <c r="N3860" s="1" t="e">
        <f t="shared" si="425"/>
        <v>#DIV/0!</v>
      </c>
      <c r="O3860" s="1" t="e">
        <f t="shared" si="426"/>
        <v>#DIV/0!</v>
      </c>
    </row>
    <row r="3861" spans="1:15">
      <c r="A3861">
        <f>'DIL Data'!B4030</f>
        <v>0</v>
      </c>
      <c r="D3861">
        <f>'DIL Data'!D4030</f>
        <v>0</v>
      </c>
      <c r="E3861">
        <f>'BCS Data'!D4030</f>
        <v>0</v>
      </c>
      <c r="F3861">
        <f>'BCS Data'!E4030</f>
        <v>0</v>
      </c>
      <c r="G3861" s="1">
        <f t="shared" si="420"/>
        <v>-0.33663366336633666</v>
      </c>
      <c r="H3861" s="1" t="e">
        <f t="shared" si="421"/>
        <v>#DIV/0!</v>
      </c>
      <c r="I3861" s="1">
        <v>0.88300000000000001</v>
      </c>
      <c r="J3861" s="1">
        <v>1.95</v>
      </c>
      <c r="K3861" s="1" t="e">
        <f t="shared" si="422"/>
        <v>#DIV/0!</v>
      </c>
      <c r="L3861" s="1" t="e">
        <f t="shared" si="423"/>
        <v>#DIV/0!</v>
      </c>
      <c r="M3861" s="1" t="e">
        <f t="shared" si="424"/>
        <v>#DIV/0!</v>
      </c>
      <c r="N3861" s="1" t="e">
        <f t="shared" si="425"/>
        <v>#DIV/0!</v>
      </c>
      <c r="O3861" s="1" t="e">
        <f t="shared" si="426"/>
        <v>#DIV/0!</v>
      </c>
    </row>
    <row r="3862" spans="1:15">
      <c r="A3862">
        <f>'DIL Data'!B4031</f>
        <v>0</v>
      </c>
      <c r="D3862">
        <f>'DIL Data'!D4031</f>
        <v>0</v>
      </c>
      <c r="E3862">
        <f>'BCS Data'!D4031</f>
        <v>0</v>
      </c>
      <c r="F3862">
        <f>'BCS Data'!E4031</f>
        <v>0</v>
      </c>
      <c r="G3862" s="1">
        <f t="shared" si="420"/>
        <v>-0.33663366336633666</v>
      </c>
      <c r="H3862" s="1" t="e">
        <f t="shared" si="421"/>
        <v>#DIV/0!</v>
      </c>
      <c r="I3862" s="1">
        <v>0.88300000000000001</v>
      </c>
      <c r="J3862" s="1">
        <v>1.95</v>
      </c>
      <c r="K3862" s="1" t="e">
        <f t="shared" si="422"/>
        <v>#DIV/0!</v>
      </c>
      <c r="L3862" s="1" t="e">
        <f t="shared" si="423"/>
        <v>#DIV/0!</v>
      </c>
      <c r="M3862" s="1" t="e">
        <f t="shared" si="424"/>
        <v>#DIV/0!</v>
      </c>
      <c r="N3862" s="1" t="e">
        <f t="shared" si="425"/>
        <v>#DIV/0!</v>
      </c>
      <c r="O3862" s="1" t="e">
        <f t="shared" si="426"/>
        <v>#DIV/0!</v>
      </c>
    </row>
    <row r="3863" spans="1:15">
      <c r="A3863">
        <f>'DIL Data'!B4032</f>
        <v>0</v>
      </c>
      <c r="D3863">
        <f>'DIL Data'!D4032</f>
        <v>0</v>
      </c>
      <c r="E3863">
        <f>'BCS Data'!D4032</f>
        <v>0</v>
      </c>
      <c r="F3863">
        <f>'BCS Data'!E4032</f>
        <v>0</v>
      </c>
      <c r="G3863" s="1">
        <f t="shared" si="420"/>
        <v>-0.33663366336633666</v>
      </c>
      <c r="H3863" s="1" t="e">
        <f t="shared" si="421"/>
        <v>#DIV/0!</v>
      </c>
      <c r="I3863" s="1">
        <v>0.88300000000000001</v>
      </c>
      <c r="J3863" s="1">
        <v>1.95</v>
      </c>
      <c r="K3863" s="1" t="e">
        <f t="shared" si="422"/>
        <v>#DIV/0!</v>
      </c>
      <c r="L3863" s="1" t="e">
        <f t="shared" si="423"/>
        <v>#DIV/0!</v>
      </c>
      <c r="M3863" s="1" t="e">
        <f t="shared" si="424"/>
        <v>#DIV/0!</v>
      </c>
      <c r="N3863" s="1" t="e">
        <f t="shared" si="425"/>
        <v>#DIV/0!</v>
      </c>
      <c r="O3863" s="1" t="e">
        <f t="shared" si="426"/>
        <v>#DIV/0!</v>
      </c>
    </row>
    <row r="3864" spans="1:15">
      <c r="A3864">
        <f>'DIL Data'!B4033</f>
        <v>0</v>
      </c>
      <c r="D3864">
        <f>'DIL Data'!D4033</f>
        <v>0</v>
      </c>
      <c r="E3864">
        <f>'BCS Data'!D4033</f>
        <v>0</v>
      </c>
      <c r="F3864">
        <f>'BCS Data'!E4033</f>
        <v>0</v>
      </c>
      <c r="G3864" s="1">
        <f t="shared" si="420"/>
        <v>-0.33663366336633666</v>
      </c>
      <c r="H3864" s="1" t="e">
        <f t="shared" si="421"/>
        <v>#DIV/0!</v>
      </c>
      <c r="I3864" s="1">
        <v>0.88300000000000001</v>
      </c>
      <c r="J3864" s="1">
        <v>1.95</v>
      </c>
      <c r="K3864" s="1" t="e">
        <f t="shared" si="422"/>
        <v>#DIV/0!</v>
      </c>
      <c r="L3864" s="1" t="e">
        <f t="shared" si="423"/>
        <v>#DIV/0!</v>
      </c>
      <c r="M3864" s="1" t="e">
        <f t="shared" si="424"/>
        <v>#DIV/0!</v>
      </c>
      <c r="N3864" s="1" t="e">
        <f t="shared" si="425"/>
        <v>#DIV/0!</v>
      </c>
      <c r="O3864" s="1" t="e">
        <f t="shared" si="426"/>
        <v>#DIV/0!</v>
      </c>
    </row>
    <row r="3865" spans="1:15">
      <c r="A3865">
        <f>'DIL Data'!B4034</f>
        <v>0</v>
      </c>
      <c r="D3865">
        <f>'DIL Data'!D4034</f>
        <v>0</v>
      </c>
      <c r="E3865">
        <f>'BCS Data'!D4034</f>
        <v>0</v>
      </c>
      <c r="F3865">
        <f>'BCS Data'!E4034</f>
        <v>0</v>
      </c>
      <c r="G3865" s="1">
        <f t="shared" si="420"/>
        <v>-0.33663366336633666</v>
      </c>
      <c r="H3865" s="1" t="e">
        <f t="shared" si="421"/>
        <v>#DIV/0!</v>
      </c>
      <c r="I3865" s="1">
        <v>0.88300000000000001</v>
      </c>
      <c r="J3865" s="1">
        <v>1.95</v>
      </c>
      <c r="K3865" s="1" t="e">
        <f t="shared" si="422"/>
        <v>#DIV/0!</v>
      </c>
      <c r="L3865" s="1" t="e">
        <f t="shared" si="423"/>
        <v>#DIV/0!</v>
      </c>
      <c r="M3865" s="1" t="e">
        <f t="shared" si="424"/>
        <v>#DIV/0!</v>
      </c>
      <c r="N3865" s="1" t="e">
        <f t="shared" si="425"/>
        <v>#DIV/0!</v>
      </c>
      <c r="O3865" s="1" t="e">
        <f t="shared" si="426"/>
        <v>#DIV/0!</v>
      </c>
    </row>
    <row r="3866" spans="1:15">
      <c r="A3866">
        <f>'DIL Data'!B4035</f>
        <v>0</v>
      </c>
      <c r="D3866">
        <f>'DIL Data'!D4035</f>
        <v>0</v>
      </c>
      <c r="E3866">
        <f>'BCS Data'!D4035</f>
        <v>0</v>
      </c>
      <c r="F3866">
        <f>'BCS Data'!E4035</f>
        <v>0</v>
      </c>
      <c r="G3866" s="1">
        <f t="shared" si="420"/>
        <v>-0.33663366336633666</v>
      </c>
      <c r="H3866" s="1" t="e">
        <f t="shared" si="421"/>
        <v>#DIV/0!</v>
      </c>
      <c r="I3866" s="1">
        <v>0.88300000000000001</v>
      </c>
      <c r="J3866" s="1">
        <v>1.95</v>
      </c>
      <c r="K3866" s="1" t="e">
        <f t="shared" si="422"/>
        <v>#DIV/0!</v>
      </c>
      <c r="L3866" s="1" t="e">
        <f t="shared" si="423"/>
        <v>#DIV/0!</v>
      </c>
      <c r="M3866" s="1" t="e">
        <f t="shared" si="424"/>
        <v>#DIV/0!</v>
      </c>
      <c r="N3866" s="1" t="e">
        <f t="shared" si="425"/>
        <v>#DIV/0!</v>
      </c>
      <c r="O3866" s="1" t="e">
        <f t="shared" si="426"/>
        <v>#DIV/0!</v>
      </c>
    </row>
    <row r="3867" spans="1:15">
      <c r="A3867">
        <f>'DIL Data'!B4036</f>
        <v>0</v>
      </c>
      <c r="D3867">
        <f>'DIL Data'!D4036</f>
        <v>0</v>
      </c>
      <c r="E3867">
        <f>'BCS Data'!D4036</f>
        <v>0</v>
      </c>
      <c r="F3867">
        <f>'BCS Data'!E4036</f>
        <v>0</v>
      </c>
      <c r="G3867" s="1">
        <f t="shared" si="420"/>
        <v>-0.33663366336633666</v>
      </c>
      <c r="H3867" s="1" t="e">
        <f t="shared" si="421"/>
        <v>#DIV/0!</v>
      </c>
      <c r="I3867" s="1">
        <v>0.88300000000000001</v>
      </c>
      <c r="J3867" s="1">
        <v>1.95</v>
      </c>
      <c r="K3867" s="1" t="e">
        <f t="shared" si="422"/>
        <v>#DIV/0!</v>
      </c>
      <c r="L3867" s="1" t="e">
        <f t="shared" si="423"/>
        <v>#DIV/0!</v>
      </c>
      <c r="M3867" s="1" t="e">
        <f t="shared" si="424"/>
        <v>#DIV/0!</v>
      </c>
      <c r="N3867" s="1" t="e">
        <f t="shared" si="425"/>
        <v>#DIV/0!</v>
      </c>
      <c r="O3867" s="1" t="e">
        <f t="shared" si="426"/>
        <v>#DIV/0!</v>
      </c>
    </row>
    <row r="3868" spans="1:15">
      <c r="A3868">
        <f>'DIL Data'!B4037</f>
        <v>0</v>
      </c>
      <c r="D3868">
        <f>'DIL Data'!D4037</f>
        <v>0</v>
      </c>
      <c r="E3868">
        <f>'BCS Data'!D4037</f>
        <v>0</v>
      </c>
      <c r="F3868">
        <f>'BCS Data'!E4037</f>
        <v>0</v>
      </c>
      <c r="G3868" s="1">
        <f t="shared" si="420"/>
        <v>-0.33663366336633666</v>
      </c>
      <c r="H3868" s="1" t="e">
        <f t="shared" si="421"/>
        <v>#DIV/0!</v>
      </c>
      <c r="I3868" s="1">
        <v>0.88300000000000001</v>
      </c>
      <c r="J3868" s="1">
        <v>1.95</v>
      </c>
      <c r="K3868" s="1" t="e">
        <f t="shared" si="422"/>
        <v>#DIV/0!</v>
      </c>
      <c r="L3868" s="1" t="e">
        <f t="shared" si="423"/>
        <v>#DIV/0!</v>
      </c>
      <c r="M3868" s="1" t="e">
        <f t="shared" si="424"/>
        <v>#DIV/0!</v>
      </c>
      <c r="N3868" s="1" t="e">
        <f t="shared" si="425"/>
        <v>#DIV/0!</v>
      </c>
      <c r="O3868" s="1" t="e">
        <f t="shared" si="426"/>
        <v>#DIV/0!</v>
      </c>
    </row>
    <row r="3869" spans="1:15">
      <c r="A3869">
        <f>'DIL Data'!B4038</f>
        <v>0</v>
      </c>
      <c r="D3869">
        <f>'DIL Data'!D4038</f>
        <v>0</v>
      </c>
      <c r="E3869">
        <f>'BCS Data'!D4038</f>
        <v>0</v>
      </c>
      <c r="F3869">
        <f>'BCS Data'!E4038</f>
        <v>0</v>
      </c>
      <c r="G3869" s="1">
        <f t="shared" si="420"/>
        <v>-0.33663366336633666</v>
      </c>
      <c r="H3869" s="1" t="e">
        <f t="shared" si="421"/>
        <v>#DIV/0!</v>
      </c>
      <c r="I3869" s="1">
        <v>0.88300000000000001</v>
      </c>
      <c r="J3869" s="1">
        <v>1.95</v>
      </c>
      <c r="K3869" s="1" t="e">
        <f t="shared" si="422"/>
        <v>#DIV/0!</v>
      </c>
      <c r="L3869" s="1" t="e">
        <f t="shared" si="423"/>
        <v>#DIV/0!</v>
      </c>
      <c r="M3869" s="1" t="e">
        <f t="shared" si="424"/>
        <v>#DIV/0!</v>
      </c>
      <c r="N3869" s="1" t="e">
        <f t="shared" si="425"/>
        <v>#DIV/0!</v>
      </c>
      <c r="O3869" s="1" t="e">
        <f t="shared" si="426"/>
        <v>#DIV/0!</v>
      </c>
    </row>
    <row r="3870" spans="1:15">
      <c r="A3870">
        <f>'DIL Data'!B4039</f>
        <v>0</v>
      </c>
      <c r="D3870">
        <f>'DIL Data'!D4039</f>
        <v>0</v>
      </c>
      <c r="E3870">
        <f>'BCS Data'!D4039</f>
        <v>0</v>
      </c>
      <c r="F3870">
        <f>'BCS Data'!E4039</f>
        <v>0</v>
      </c>
      <c r="G3870" s="1">
        <f t="shared" si="420"/>
        <v>-0.33663366336633666</v>
      </c>
      <c r="H3870" s="1" t="e">
        <f t="shared" si="421"/>
        <v>#DIV/0!</v>
      </c>
      <c r="I3870" s="1">
        <v>0.88300000000000001</v>
      </c>
      <c r="J3870" s="1">
        <v>1.95</v>
      </c>
      <c r="K3870" s="1" t="e">
        <f t="shared" si="422"/>
        <v>#DIV/0!</v>
      </c>
      <c r="L3870" s="1" t="e">
        <f t="shared" si="423"/>
        <v>#DIV/0!</v>
      </c>
      <c r="M3870" s="1" t="e">
        <f t="shared" si="424"/>
        <v>#DIV/0!</v>
      </c>
      <c r="N3870" s="1" t="e">
        <f t="shared" si="425"/>
        <v>#DIV/0!</v>
      </c>
      <c r="O3870" s="1" t="e">
        <f t="shared" si="426"/>
        <v>#DIV/0!</v>
      </c>
    </row>
    <row r="3871" spans="1:15">
      <c r="A3871">
        <f>'DIL Data'!B4040</f>
        <v>0</v>
      </c>
      <c r="D3871">
        <f>'DIL Data'!D4040</f>
        <v>0</v>
      </c>
      <c r="E3871">
        <f>'BCS Data'!D4040</f>
        <v>0</v>
      </c>
      <c r="F3871">
        <f>'BCS Data'!E4040</f>
        <v>0</v>
      </c>
      <c r="G3871" s="1">
        <f t="shared" si="420"/>
        <v>-0.33663366336633666</v>
      </c>
      <c r="H3871" s="1" t="e">
        <f t="shared" si="421"/>
        <v>#DIV/0!</v>
      </c>
      <c r="I3871" s="1">
        <v>0.88300000000000001</v>
      </c>
      <c r="J3871" s="1">
        <v>1.95</v>
      </c>
      <c r="K3871" s="1" t="e">
        <f t="shared" si="422"/>
        <v>#DIV/0!</v>
      </c>
      <c r="L3871" s="1" t="e">
        <f t="shared" si="423"/>
        <v>#DIV/0!</v>
      </c>
      <c r="M3871" s="1" t="e">
        <f t="shared" si="424"/>
        <v>#DIV/0!</v>
      </c>
      <c r="N3871" s="1" t="e">
        <f t="shared" si="425"/>
        <v>#DIV/0!</v>
      </c>
      <c r="O3871" s="1" t="e">
        <f t="shared" si="426"/>
        <v>#DIV/0!</v>
      </c>
    </row>
    <row r="3872" spans="1:15">
      <c r="A3872">
        <f>'DIL Data'!B4041</f>
        <v>0</v>
      </c>
      <c r="D3872">
        <f>'DIL Data'!D4041</f>
        <v>0</v>
      </c>
      <c r="E3872">
        <f>'BCS Data'!D4041</f>
        <v>0</v>
      </c>
      <c r="F3872">
        <f>'BCS Data'!E4041</f>
        <v>0</v>
      </c>
      <c r="G3872" s="1">
        <f t="shared" si="420"/>
        <v>-0.33663366336633666</v>
      </c>
      <c r="H3872" s="1" t="e">
        <f t="shared" si="421"/>
        <v>#DIV/0!</v>
      </c>
      <c r="I3872" s="1">
        <v>0.88300000000000001</v>
      </c>
      <c r="J3872" s="1">
        <v>1.95</v>
      </c>
      <c r="K3872" s="1" t="e">
        <f t="shared" si="422"/>
        <v>#DIV/0!</v>
      </c>
      <c r="L3872" s="1" t="e">
        <f t="shared" si="423"/>
        <v>#DIV/0!</v>
      </c>
      <c r="M3872" s="1" t="e">
        <f t="shared" si="424"/>
        <v>#DIV/0!</v>
      </c>
      <c r="N3872" s="1" t="e">
        <f t="shared" si="425"/>
        <v>#DIV/0!</v>
      </c>
      <c r="O3872" s="1" t="e">
        <f t="shared" si="426"/>
        <v>#DIV/0!</v>
      </c>
    </row>
    <row r="3873" spans="1:15">
      <c r="A3873">
        <f>'DIL Data'!B4042</f>
        <v>0</v>
      </c>
      <c r="D3873">
        <f>'DIL Data'!D4042</f>
        <v>0</v>
      </c>
      <c r="E3873">
        <f>'BCS Data'!D4042</f>
        <v>0</v>
      </c>
      <c r="F3873">
        <f>'BCS Data'!E4042</f>
        <v>0</v>
      </c>
      <c r="G3873" s="1">
        <f t="shared" si="420"/>
        <v>-0.33663366336633666</v>
      </c>
      <c r="H3873" s="1" t="e">
        <f t="shared" si="421"/>
        <v>#DIV/0!</v>
      </c>
      <c r="I3873" s="1">
        <v>0.88300000000000001</v>
      </c>
      <c r="J3873" s="1">
        <v>1.95</v>
      </c>
      <c r="K3873" s="1" t="e">
        <f t="shared" si="422"/>
        <v>#DIV/0!</v>
      </c>
      <c r="L3873" s="1" t="e">
        <f t="shared" si="423"/>
        <v>#DIV/0!</v>
      </c>
      <c r="M3873" s="1" t="e">
        <f t="shared" si="424"/>
        <v>#DIV/0!</v>
      </c>
      <c r="N3873" s="1" t="e">
        <f t="shared" si="425"/>
        <v>#DIV/0!</v>
      </c>
      <c r="O3873" s="1" t="e">
        <f t="shared" si="426"/>
        <v>#DIV/0!</v>
      </c>
    </row>
    <row r="3874" spans="1:15">
      <c r="A3874">
        <f>'DIL Data'!B4043</f>
        <v>0</v>
      </c>
      <c r="D3874">
        <f>'DIL Data'!D4043</f>
        <v>0</v>
      </c>
      <c r="E3874">
        <f>'BCS Data'!D4043</f>
        <v>0</v>
      </c>
      <c r="F3874">
        <f>'BCS Data'!E4043</f>
        <v>0</v>
      </c>
      <c r="G3874" s="1">
        <f t="shared" si="420"/>
        <v>-0.33663366336633666</v>
      </c>
      <c r="H3874" s="1" t="e">
        <f t="shared" si="421"/>
        <v>#DIV/0!</v>
      </c>
      <c r="I3874" s="1">
        <v>0.88300000000000001</v>
      </c>
      <c r="J3874" s="1">
        <v>1.95</v>
      </c>
      <c r="K3874" s="1" t="e">
        <f t="shared" si="422"/>
        <v>#DIV/0!</v>
      </c>
      <c r="L3874" s="1" t="e">
        <f t="shared" si="423"/>
        <v>#DIV/0!</v>
      </c>
      <c r="M3874" s="1" t="e">
        <f t="shared" si="424"/>
        <v>#DIV/0!</v>
      </c>
      <c r="N3874" s="1" t="e">
        <f t="shared" si="425"/>
        <v>#DIV/0!</v>
      </c>
      <c r="O3874" s="1" t="e">
        <f t="shared" si="426"/>
        <v>#DIV/0!</v>
      </c>
    </row>
    <row r="3875" spans="1:15">
      <c r="A3875">
        <f>'DIL Data'!B4044</f>
        <v>0</v>
      </c>
      <c r="D3875">
        <f>'DIL Data'!D4044</f>
        <v>0</v>
      </c>
      <c r="E3875">
        <f>'BCS Data'!D4044</f>
        <v>0</v>
      </c>
      <c r="F3875">
        <f>'BCS Data'!E4044</f>
        <v>0</v>
      </c>
      <c r="G3875" s="1">
        <f t="shared" si="420"/>
        <v>-0.33663366336633666</v>
      </c>
      <c r="H3875" s="1" t="e">
        <f t="shared" si="421"/>
        <v>#DIV/0!</v>
      </c>
      <c r="I3875" s="1">
        <v>0.88300000000000001</v>
      </c>
      <c r="J3875" s="1">
        <v>1.95</v>
      </c>
      <c r="K3875" s="1" t="e">
        <f t="shared" si="422"/>
        <v>#DIV/0!</v>
      </c>
      <c r="L3875" s="1" t="e">
        <f t="shared" si="423"/>
        <v>#DIV/0!</v>
      </c>
      <c r="M3875" s="1" t="e">
        <f t="shared" si="424"/>
        <v>#DIV/0!</v>
      </c>
      <c r="N3875" s="1" t="e">
        <f t="shared" si="425"/>
        <v>#DIV/0!</v>
      </c>
      <c r="O3875" s="1" t="e">
        <f t="shared" si="426"/>
        <v>#DIV/0!</v>
      </c>
    </row>
    <row r="3876" spans="1:15">
      <c r="A3876">
        <f>'DIL Data'!B4045</f>
        <v>0</v>
      </c>
      <c r="D3876">
        <f>'DIL Data'!D4045</f>
        <v>0</v>
      </c>
      <c r="E3876">
        <f>'BCS Data'!D4045</f>
        <v>0</v>
      </c>
      <c r="F3876">
        <f>'BCS Data'!E4045</f>
        <v>0</v>
      </c>
      <c r="G3876" s="1">
        <f t="shared" si="420"/>
        <v>-0.33663366336633666</v>
      </c>
      <c r="H3876" s="1" t="e">
        <f t="shared" si="421"/>
        <v>#DIV/0!</v>
      </c>
      <c r="I3876" s="1">
        <v>0.88300000000000001</v>
      </c>
      <c r="J3876" s="1">
        <v>1.95</v>
      </c>
      <c r="K3876" s="1" t="e">
        <f t="shared" si="422"/>
        <v>#DIV/0!</v>
      </c>
      <c r="L3876" s="1" t="e">
        <f t="shared" si="423"/>
        <v>#DIV/0!</v>
      </c>
      <c r="M3876" s="1" t="e">
        <f t="shared" si="424"/>
        <v>#DIV/0!</v>
      </c>
      <c r="N3876" s="1" t="e">
        <f t="shared" si="425"/>
        <v>#DIV/0!</v>
      </c>
      <c r="O3876" s="1" t="e">
        <f t="shared" si="426"/>
        <v>#DIV/0!</v>
      </c>
    </row>
    <row r="3877" spans="1:15">
      <c r="A3877">
        <f>'DIL Data'!B4046</f>
        <v>0</v>
      </c>
      <c r="D3877">
        <f>'DIL Data'!D4046</f>
        <v>0</v>
      </c>
      <c r="E3877">
        <f>'BCS Data'!D4046</f>
        <v>0</v>
      </c>
      <c r="F3877">
        <f>'BCS Data'!E4046</f>
        <v>0</v>
      </c>
      <c r="G3877" s="1">
        <f t="shared" si="420"/>
        <v>-0.33663366336633666</v>
      </c>
      <c r="H3877" s="1" t="e">
        <f t="shared" si="421"/>
        <v>#DIV/0!</v>
      </c>
      <c r="I3877" s="1">
        <v>0.88300000000000001</v>
      </c>
      <c r="J3877" s="1">
        <v>1.95</v>
      </c>
      <c r="K3877" s="1" t="e">
        <f t="shared" si="422"/>
        <v>#DIV/0!</v>
      </c>
      <c r="L3877" s="1" t="e">
        <f t="shared" si="423"/>
        <v>#DIV/0!</v>
      </c>
      <c r="M3877" s="1" t="e">
        <f t="shared" si="424"/>
        <v>#DIV/0!</v>
      </c>
      <c r="N3877" s="1" t="e">
        <f t="shared" si="425"/>
        <v>#DIV/0!</v>
      </c>
      <c r="O3877" s="1" t="e">
        <f t="shared" si="426"/>
        <v>#DIV/0!</v>
      </c>
    </row>
    <row r="3878" spans="1:15">
      <c r="A3878">
        <f>'DIL Data'!B4047</f>
        <v>0</v>
      </c>
      <c r="D3878">
        <f>'DIL Data'!D4047</f>
        <v>0</v>
      </c>
      <c r="E3878">
        <f>'BCS Data'!D4047</f>
        <v>0</v>
      </c>
      <c r="F3878">
        <f>'BCS Data'!E4047</f>
        <v>0</v>
      </c>
      <c r="G3878" s="1">
        <f t="shared" si="420"/>
        <v>-0.33663366336633666</v>
      </c>
      <c r="H3878" s="1" t="e">
        <f t="shared" si="421"/>
        <v>#DIV/0!</v>
      </c>
      <c r="I3878" s="1">
        <v>0.88300000000000001</v>
      </c>
      <c r="J3878" s="1">
        <v>1.95</v>
      </c>
      <c r="K3878" s="1" t="e">
        <f t="shared" si="422"/>
        <v>#DIV/0!</v>
      </c>
      <c r="L3878" s="1" t="e">
        <f t="shared" si="423"/>
        <v>#DIV/0!</v>
      </c>
      <c r="M3878" s="1" t="e">
        <f t="shared" si="424"/>
        <v>#DIV/0!</v>
      </c>
      <c r="N3878" s="1" t="e">
        <f t="shared" si="425"/>
        <v>#DIV/0!</v>
      </c>
      <c r="O3878" s="1" t="e">
        <f t="shared" si="426"/>
        <v>#DIV/0!</v>
      </c>
    </row>
    <row r="3879" spans="1:15">
      <c r="A3879">
        <f>'DIL Data'!B4048</f>
        <v>0</v>
      </c>
      <c r="D3879">
        <f>'DIL Data'!D4048</f>
        <v>0</v>
      </c>
      <c r="E3879">
        <f>'BCS Data'!D4048</f>
        <v>0</v>
      </c>
      <c r="F3879">
        <f>'BCS Data'!E4048</f>
        <v>0</v>
      </c>
      <c r="G3879" s="1">
        <f t="shared" si="420"/>
        <v>-0.33663366336633666</v>
      </c>
      <c r="H3879" s="1" t="e">
        <f t="shared" si="421"/>
        <v>#DIV/0!</v>
      </c>
      <c r="I3879" s="1">
        <v>0.88300000000000001</v>
      </c>
      <c r="J3879" s="1">
        <v>1.95</v>
      </c>
      <c r="K3879" s="1" t="e">
        <f t="shared" si="422"/>
        <v>#DIV/0!</v>
      </c>
      <c r="L3879" s="1" t="e">
        <f t="shared" si="423"/>
        <v>#DIV/0!</v>
      </c>
      <c r="M3879" s="1" t="e">
        <f t="shared" si="424"/>
        <v>#DIV/0!</v>
      </c>
      <c r="N3879" s="1" t="e">
        <f t="shared" si="425"/>
        <v>#DIV/0!</v>
      </c>
      <c r="O3879" s="1" t="e">
        <f t="shared" si="426"/>
        <v>#DIV/0!</v>
      </c>
    </row>
    <row r="3880" spans="1:15">
      <c r="A3880">
        <f>'DIL Data'!B4049</f>
        <v>0</v>
      </c>
      <c r="D3880">
        <f>'DIL Data'!D4049</f>
        <v>0</v>
      </c>
      <c r="E3880">
        <f>'BCS Data'!D4049</f>
        <v>0</v>
      </c>
      <c r="F3880">
        <f>'BCS Data'!E4049</f>
        <v>0</v>
      </c>
      <c r="G3880" s="1">
        <f t="shared" si="420"/>
        <v>-0.33663366336633666</v>
      </c>
      <c r="H3880" s="1" t="e">
        <f t="shared" si="421"/>
        <v>#DIV/0!</v>
      </c>
      <c r="I3880" s="1">
        <v>0.88300000000000001</v>
      </c>
      <c r="J3880" s="1">
        <v>1.95</v>
      </c>
      <c r="K3880" s="1" t="e">
        <f t="shared" si="422"/>
        <v>#DIV/0!</v>
      </c>
      <c r="L3880" s="1" t="e">
        <f t="shared" si="423"/>
        <v>#DIV/0!</v>
      </c>
      <c r="M3880" s="1" t="e">
        <f t="shared" si="424"/>
        <v>#DIV/0!</v>
      </c>
      <c r="N3880" s="1" t="e">
        <f t="shared" si="425"/>
        <v>#DIV/0!</v>
      </c>
      <c r="O3880" s="1" t="e">
        <f t="shared" si="426"/>
        <v>#DIV/0!</v>
      </c>
    </row>
    <row r="3881" spans="1:15">
      <c r="A3881">
        <f>'DIL Data'!B4050</f>
        <v>0</v>
      </c>
      <c r="D3881">
        <f>'DIL Data'!D4050</f>
        <v>0</v>
      </c>
      <c r="E3881">
        <f>'BCS Data'!D4050</f>
        <v>0</v>
      </c>
      <c r="F3881">
        <f>'BCS Data'!E4050</f>
        <v>0</v>
      </c>
      <c r="G3881" s="1">
        <f t="shared" si="420"/>
        <v>-0.33663366336633666</v>
      </c>
      <c r="H3881" s="1" t="e">
        <f t="shared" si="421"/>
        <v>#DIV/0!</v>
      </c>
      <c r="I3881" s="1">
        <v>0.88300000000000001</v>
      </c>
      <c r="J3881" s="1">
        <v>1.95</v>
      </c>
      <c r="K3881" s="1" t="e">
        <f t="shared" si="422"/>
        <v>#DIV/0!</v>
      </c>
      <c r="L3881" s="1" t="e">
        <f t="shared" si="423"/>
        <v>#DIV/0!</v>
      </c>
      <c r="M3881" s="1" t="e">
        <f t="shared" si="424"/>
        <v>#DIV/0!</v>
      </c>
      <c r="N3881" s="1" t="e">
        <f t="shared" si="425"/>
        <v>#DIV/0!</v>
      </c>
      <c r="O3881" s="1" t="e">
        <f t="shared" si="426"/>
        <v>#DIV/0!</v>
      </c>
    </row>
    <row r="3882" spans="1:15">
      <c r="A3882">
        <f>'DIL Data'!B4051</f>
        <v>0</v>
      </c>
      <c r="D3882">
        <f>'DIL Data'!D4051</f>
        <v>0</v>
      </c>
      <c r="E3882">
        <f>'BCS Data'!D4051</f>
        <v>0</v>
      </c>
      <c r="F3882">
        <f>'BCS Data'!E4051</f>
        <v>0</v>
      </c>
      <c r="G3882" s="1">
        <f t="shared" si="420"/>
        <v>-0.33663366336633666</v>
      </c>
      <c r="H3882" s="1" t="e">
        <f t="shared" si="421"/>
        <v>#DIV/0!</v>
      </c>
      <c r="I3882" s="1">
        <v>0.88300000000000001</v>
      </c>
      <c r="J3882" s="1">
        <v>1.95</v>
      </c>
      <c r="K3882" s="1" t="e">
        <f t="shared" si="422"/>
        <v>#DIV/0!</v>
      </c>
      <c r="L3882" s="1" t="e">
        <f t="shared" si="423"/>
        <v>#DIV/0!</v>
      </c>
      <c r="M3882" s="1" t="e">
        <f t="shared" si="424"/>
        <v>#DIV/0!</v>
      </c>
      <c r="N3882" s="1" t="e">
        <f t="shared" si="425"/>
        <v>#DIV/0!</v>
      </c>
      <c r="O3882" s="1" t="e">
        <f t="shared" si="426"/>
        <v>#DIV/0!</v>
      </c>
    </row>
    <row r="3883" spans="1:15">
      <c r="A3883">
        <f>'DIL Data'!B4052</f>
        <v>0</v>
      </c>
      <c r="D3883">
        <f>'DIL Data'!D4052</f>
        <v>0</v>
      </c>
      <c r="E3883">
        <f>'BCS Data'!D4052</f>
        <v>0</v>
      </c>
      <c r="F3883">
        <f>'BCS Data'!E4052</f>
        <v>0</v>
      </c>
      <c r="G3883" s="1">
        <f t="shared" si="420"/>
        <v>-0.33663366336633666</v>
      </c>
      <c r="H3883" s="1" t="e">
        <f t="shared" si="421"/>
        <v>#DIV/0!</v>
      </c>
      <c r="I3883" s="1">
        <v>0.88300000000000001</v>
      </c>
      <c r="J3883" s="1">
        <v>1.95</v>
      </c>
      <c r="K3883" s="1" t="e">
        <f t="shared" si="422"/>
        <v>#DIV/0!</v>
      </c>
      <c r="L3883" s="1" t="e">
        <f t="shared" si="423"/>
        <v>#DIV/0!</v>
      </c>
      <c r="M3883" s="1" t="e">
        <f t="shared" si="424"/>
        <v>#DIV/0!</v>
      </c>
      <c r="N3883" s="1" t="e">
        <f t="shared" si="425"/>
        <v>#DIV/0!</v>
      </c>
      <c r="O3883" s="1" t="e">
        <f t="shared" si="426"/>
        <v>#DIV/0!</v>
      </c>
    </row>
    <row r="3884" spans="1:15">
      <c r="A3884">
        <f>'DIL Data'!B4053</f>
        <v>0</v>
      </c>
      <c r="D3884">
        <f>'DIL Data'!D4053</f>
        <v>0</v>
      </c>
      <c r="E3884">
        <f>'BCS Data'!D4053</f>
        <v>0</v>
      </c>
      <c r="F3884">
        <f>'BCS Data'!E4053</f>
        <v>0</v>
      </c>
      <c r="G3884" s="1">
        <f t="shared" si="420"/>
        <v>-0.33663366336633666</v>
      </c>
      <c r="H3884" s="1" t="e">
        <f t="shared" si="421"/>
        <v>#DIV/0!</v>
      </c>
      <c r="I3884" s="1">
        <v>0.88300000000000001</v>
      </c>
      <c r="J3884" s="1">
        <v>1.95</v>
      </c>
      <c r="K3884" s="1" t="e">
        <f t="shared" si="422"/>
        <v>#DIV/0!</v>
      </c>
      <c r="L3884" s="1" t="e">
        <f t="shared" si="423"/>
        <v>#DIV/0!</v>
      </c>
      <c r="M3884" s="1" t="e">
        <f t="shared" si="424"/>
        <v>#DIV/0!</v>
      </c>
      <c r="N3884" s="1" t="e">
        <f t="shared" si="425"/>
        <v>#DIV/0!</v>
      </c>
      <c r="O3884" s="1" t="e">
        <f t="shared" si="426"/>
        <v>#DIV/0!</v>
      </c>
    </row>
    <row r="3885" spans="1:15">
      <c r="A3885">
        <f>'DIL Data'!B4054</f>
        <v>0</v>
      </c>
      <c r="D3885">
        <f>'DIL Data'!D4054</f>
        <v>0</v>
      </c>
      <c r="E3885">
        <f>'BCS Data'!D4054</f>
        <v>0</v>
      </c>
      <c r="F3885">
        <f>'BCS Data'!E4054</f>
        <v>0</v>
      </c>
      <c r="G3885" s="1">
        <f t="shared" si="420"/>
        <v>-0.33663366336633666</v>
      </c>
      <c r="H3885" s="1" t="e">
        <f t="shared" si="421"/>
        <v>#DIV/0!</v>
      </c>
      <c r="I3885" s="1">
        <v>0.88300000000000001</v>
      </c>
      <c r="J3885" s="1">
        <v>1.95</v>
      </c>
      <c r="K3885" s="1" t="e">
        <f t="shared" si="422"/>
        <v>#DIV/0!</v>
      </c>
      <c r="L3885" s="1" t="e">
        <f t="shared" si="423"/>
        <v>#DIV/0!</v>
      </c>
      <c r="M3885" s="1" t="e">
        <f t="shared" si="424"/>
        <v>#DIV/0!</v>
      </c>
      <c r="N3885" s="1" t="e">
        <f t="shared" si="425"/>
        <v>#DIV/0!</v>
      </c>
      <c r="O3885" s="1" t="e">
        <f t="shared" si="426"/>
        <v>#DIV/0!</v>
      </c>
    </row>
    <row r="3886" spans="1:15">
      <c r="A3886">
        <f>'DIL Data'!B4055</f>
        <v>0</v>
      </c>
      <c r="D3886">
        <f>'DIL Data'!D4055</f>
        <v>0</v>
      </c>
      <c r="E3886">
        <f>'BCS Data'!D4055</f>
        <v>0</v>
      </c>
      <c r="F3886">
        <f>'BCS Data'!E4055</f>
        <v>0</v>
      </c>
      <c r="G3886" s="1">
        <f t="shared" si="420"/>
        <v>-0.33663366336633666</v>
      </c>
      <c r="H3886" s="1" t="e">
        <f t="shared" si="421"/>
        <v>#DIV/0!</v>
      </c>
      <c r="I3886" s="1">
        <v>0.88300000000000001</v>
      </c>
      <c r="J3886" s="1">
        <v>1.95</v>
      </c>
      <c r="K3886" s="1" t="e">
        <f t="shared" si="422"/>
        <v>#DIV/0!</v>
      </c>
      <c r="L3886" s="1" t="e">
        <f t="shared" si="423"/>
        <v>#DIV/0!</v>
      </c>
      <c r="M3886" s="1" t="e">
        <f t="shared" si="424"/>
        <v>#DIV/0!</v>
      </c>
      <c r="N3886" s="1" t="e">
        <f t="shared" si="425"/>
        <v>#DIV/0!</v>
      </c>
      <c r="O3886" s="1" t="e">
        <f t="shared" si="426"/>
        <v>#DIV/0!</v>
      </c>
    </row>
    <row r="3887" spans="1:15">
      <c r="A3887">
        <f>'DIL Data'!B4056</f>
        <v>0</v>
      </c>
      <c r="D3887">
        <f>'DIL Data'!D4056</f>
        <v>0</v>
      </c>
      <c r="E3887">
        <f>'BCS Data'!D4056</f>
        <v>0</v>
      </c>
      <c r="F3887">
        <f>'BCS Data'!E4056</f>
        <v>0</v>
      </c>
      <c r="G3887" s="1">
        <f t="shared" si="420"/>
        <v>-0.33663366336633666</v>
      </c>
      <c r="H3887" s="1" t="e">
        <f t="shared" si="421"/>
        <v>#DIV/0!</v>
      </c>
      <c r="I3887" s="1">
        <v>0.88300000000000001</v>
      </c>
      <c r="J3887" s="1">
        <v>1.95</v>
      </c>
      <c r="K3887" s="1" t="e">
        <f t="shared" si="422"/>
        <v>#DIV/0!</v>
      </c>
      <c r="L3887" s="1" t="e">
        <f t="shared" si="423"/>
        <v>#DIV/0!</v>
      </c>
      <c r="M3887" s="1" t="e">
        <f t="shared" si="424"/>
        <v>#DIV/0!</v>
      </c>
      <c r="N3887" s="1" t="e">
        <f t="shared" si="425"/>
        <v>#DIV/0!</v>
      </c>
      <c r="O3887" s="1" t="e">
        <f t="shared" si="426"/>
        <v>#DIV/0!</v>
      </c>
    </row>
    <row r="3888" spans="1:15">
      <c r="A3888">
        <f>'DIL Data'!B4057</f>
        <v>0</v>
      </c>
      <c r="D3888">
        <f>'DIL Data'!D4057</f>
        <v>0</v>
      </c>
      <c r="E3888">
        <f>'BCS Data'!D4057</f>
        <v>0</v>
      </c>
      <c r="F3888">
        <f>'BCS Data'!E4057</f>
        <v>0</v>
      </c>
      <c r="G3888" s="1">
        <f t="shared" si="420"/>
        <v>-0.33663366336633666</v>
      </c>
      <c r="H3888" s="1" t="e">
        <f t="shared" si="421"/>
        <v>#DIV/0!</v>
      </c>
      <c r="I3888" s="1">
        <v>0.88300000000000001</v>
      </c>
      <c r="J3888" s="1">
        <v>1.95</v>
      </c>
      <c r="K3888" s="1" t="e">
        <f t="shared" si="422"/>
        <v>#DIV/0!</v>
      </c>
      <c r="L3888" s="1" t="e">
        <f t="shared" si="423"/>
        <v>#DIV/0!</v>
      </c>
      <c r="M3888" s="1" t="e">
        <f t="shared" si="424"/>
        <v>#DIV/0!</v>
      </c>
      <c r="N3888" s="1" t="e">
        <f t="shared" si="425"/>
        <v>#DIV/0!</v>
      </c>
      <c r="O3888" s="1" t="e">
        <f t="shared" si="426"/>
        <v>#DIV/0!</v>
      </c>
    </row>
    <row r="3889" spans="1:15">
      <c r="A3889">
        <f>'DIL Data'!B4058</f>
        <v>0</v>
      </c>
      <c r="D3889">
        <f>'DIL Data'!D4058</f>
        <v>0</v>
      </c>
      <c r="E3889">
        <f>'BCS Data'!D4058</f>
        <v>0</v>
      </c>
      <c r="F3889">
        <f>'BCS Data'!E4058</f>
        <v>0</v>
      </c>
      <c r="G3889" s="1">
        <f t="shared" si="420"/>
        <v>-0.33663366336633666</v>
      </c>
      <c r="H3889" s="1" t="e">
        <f t="shared" si="421"/>
        <v>#DIV/0!</v>
      </c>
      <c r="I3889" s="1">
        <v>0.88300000000000001</v>
      </c>
      <c r="J3889" s="1">
        <v>1.95</v>
      </c>
      <c r="K3889" s="1" t="e">
        <f t="shared" si="422"/>
        <v>#DIV/0!</v>
      </c>
      <c r="L3889" s="1" t="e">
        <f t="shared" si="423"/>
        <v>#DIV/0!</v>
      </c>
      <c r="M3889" s="1" t="e">
        <f t="shared" si="424"/>
        <v>#DIV/0!</v>
      </c>
      <c r="N3889" s="1" t="e">
        <f t="shared" si="425"/>
        <v>#DIV/0!</v>
      </c>
      <c r="O3889" s="1" t="e">
        <f t="shared" si="426"/>
        <v>#DIV/0!</v>
      </c>
    </row>
    <row r="3890" spans="1:15">
      <c r="A3890">
        <f>'DIL Data'!B4059</f>
        <v>0</v>
      </c>
      <c r="D3890">
        <f>'DIL Data'!D4059</f>
        <v>0</v>
      </c>
      <c r="E3890">
        <f>'BCS Data'!D4059</f>
        <v>0</v>
      </c>
      <c r="F3890">
        <f>'BCS Data'!E4059</f>
        <v>0</v>
      </c>
      <c r="G3890" s="1">
        <f t="shared" si="420"/>
        <v>-0.33663366336633666</v>
      </c>
      <c r="H3890" s="1" t="e">
        <f t="shared" si="421"/>
        <v>#DIV/0!</v>
      </c>
      <c r="I3890" s="1">
        <v>0.88300000000000001</v>
      </c>
      <c r="J3890" s="1">
        <v>1.95</v>
      </c>
      <c r="K3890" s="1" t="e">
        <f t="shared" si="422"/>
        <v>#DIV/0!</v>
      </c>
      <c r="L3890" s="1" t="e">
        <f t="shared" si="423"/>
        <v>#DIV/0!</v>
      </c>
      <c r="M3890" s="1" t="e">
        <f t="shared" si="424"/>
        <v>#DIV/0!</v>
      </c>
      <c r="N3890" s="1" t="e">
        <f t="shared" si="425"/>
        <v>#DIV/0!</v>
      </c>
      <c r="O3890" s="1" t="e">
        <f t="shared" si="426"/>
        <v>#DIV/0!</v>
      </c>
    </row>
    <row r="3891" spans="1:15">
      <c r="A3891">
        <f>'DIL Data'!B4060</f>
        <v>0</v>
      </c>
      <c r="D3891">
        <f>'DIL Data'!D4060</f>
        <v>0</v>
      </c>
      <c r="E3891">
        <f>'BCS Data'!D4060</f>
        <v>0</v>
      </c>
      <c r="F3891">
        <f>'BCS Data'!E4060</f>
        <v>0</v>
      </c>
      <c r="G3891" s="1">
        <f t="shared" si="420"/>
        <v>-0.33663366336633666</v>
      </c>
      <c r="H3891" s="1" t="e">
        <f t="shared" si="421"/>
        <v>#DIV/0!</v>
      </c>
      <c r="I3891" s="1">
        <v>0.88300000000000001</v>
      </c>
      <c r="J3891" s="1">
        <v>1.95</v>
      </c>
      <c r="K3891" s="1" t="e">
        <f t="shared" si="422"/>
        <v>#DIV/0!</v>
      </c>
      <c r="L3891" s="1" t="e">
        <f t="shared" si="423"/>
        <v>#DIV/0!</v>
      </c>
      <c r="M3891" s="1" t="e">
        <f t="shared" si="424"/>
        <v>#DIV/0!</v>
      </c>
      <c r="N3891" s="1" t="e">
        <f t="shared" si="425"/>
        <v>#DIV/0!</v>
      </c>
      <c r="O3891" s="1" t="e">
        <f t="shared" si="426"/>
        <v>#DIV/0!</v>
      </c>
    </row>
    <row r="3892" spans="1:15">
      <c r="A3892">
        <f>'DIL Data'!B4061</f>
        <v>0</v>
      </c>
      <c r="D3892">
        <f>'DIL Data'!D4061</f>
        <v>0</v>
      </c>
      <c r="E3892">
        <f>'BCS Data'!D4061</f>
        <v>0</v>
      </c>
      <c r="F3892">
        <f>'BCS Data'!E4061</f>
        <v>0</v>
      </c>
      <c r="G3892" s="1">
        <f t="shared" si="420"/>
        <v>-0.33663366336633666</v>
      </c>
      <c r="H3892" s="1" t="e">
        <f t="shared" si="421"/>
        <v>#DIV/0!</v>
      </c>
      <c r="I3892" s="1">
        <v>0.88300000000000001</v>
      </c>
      <c r="J3892" s="1">
        <v>1.95</v>
      </c>
      <c r="K3892" s="1" t="e">
        <f t="shared" si="422"/>
        <v>#DIV/0!</v>
      </c>
      <c r="L3892" s="1" t="e">
        <f t="shared" si="423"/>
        <v>#DIV/0!</v>
      </c>
      <c r="M3892" s="1" t="e">
        <f t="shared" si="424"/>
        <v>#DIV/0!</v>
      </c>
      <c r="N3892" s="1" t="e">
        <f t="shared" si="425"/>
        <v>#DIV/0!</v>
      </c>
      <c r="O3892" s="1" t="e">
        <f t="shared" si="426"/>
        <v>#DIV/0!</v>
      </c>
    </row>
    <row r="3893" spans="1:15">
      <c r="A3893">
        <f>'DIL Data'!B4062</f>
        <v>0</v>
      </c>
      <c r="D3893">
        <f>'DIL Data'!D4062</f>
        <v>0</v>
      </c>
      <c r="E3893">
        <f>'BCS Data'!D4062</f>
        <v>0</v>
      </c>
      <c r="F3893">
        <f>'BCS Data'!E4062</f>
        <v>0</v>
      </c>
      <c r="G3893" s="1">
        <f t="shared" si="420"/>
        <v>-0.33663366336633666</v>
      </c>
      <c r="H3893" s="1" t="e">
        <f t="shared" si="421"/>
        <v>#DIV/0!</v>
      </c>
      <c r="I3893" s="1">
        <v>0.88300000000000001</v>
      </c>
      <c r="J3893" s="1">
        <v>1.95</v>
      </c>
      <c r="K3893" s="1" t="e">
        <f t="shared" si="422"/>
        <v>#DIV/0!</v>
      </c>
      <c r="L3893" s="1" t="e">
        <f t="shared" si="423"/>
        <v>#DIV/0!</v>
      </c>
      <c r="M3893" s="1" t="e">
        <f t="shared" si="424"/>
        <v>#DIV/0!</v>
      </c>
      <c r="N3893" s="1" t="e">
        <f t="shared" si="425"/>
        <v>#DIV/0!</v>
      </c>
      <c r="O3893" s="1" t="e">
        <f t="shared" si="426"/>
        <v>#DIV/0!</v>
      </c>
    </row>
    <row r="3894" spans="1:15">
      <c r="A3894">
        <f>'DIL Data'!B4063</f>
        <v>0</v>
      </c>
      <c r="D3894">
        <f>'DIL Data'!D4063</f>
        <v>0</v>
      </c>
      <c r="E3894">
        <f>'BCS Data'!D4063</f>
        <v>0</v>
      </c>
      <c r="F3894">
        <f>'BCS Data'!E4063</f>
        <v>0</v>
      </c>
      <c r="G3894" s="1">
        <f t="shared" si="420"/>
        <v>-0.33663366336633666</v>
      </c>
      <c r="H3894" s="1" t="e">
        <f t="shared" si="421"/>
        <v>#DIV/0!</v>
      </c>
      <c r="I3894" s="1">
        <v>0.88300000000000001</v>
      </c>
      <c r="J3894" s="1">
        <v>1.95</v>
      </c>
      <c r="K3894" s="1" t="e">
        <f t="shared" si="422"/>
        <v>#DIV/0!</v>
      </c>
      <c r="L3894" s="1" t="e">
        <f t="shared" si="423"/>
        <v>#DIV/0!</v>
      </c>
      <c r="M3894" s="1" t="e">
        <f t="shared" si="424"/>
        <v>#DIV/0!</v>
      </c>
      <c r="N3894" s="1" t="e">
        <f t="shared" si="425"/>
        <v>#DIV/0!</v>
      </c>
      <c r="O3894" s="1" t="e">
        <f t="shared" si="426"/>
        <v>#DIV/0!</v>
      </c>
    </row>
    <row r="3895" spans="1:15">
      <c r="A3895">
        <f>'DIL Data'!B4064</f>
        <v>0</v>
      </c>
      <c r="D3895">
        <f>'DIL Data'!D4064</f>
        <v>0</v>
      </c>
      <c r="E3895">
        <f>'BCS Data'!D4064</f>
        <v>0</v>
      </c>
      <c r="F3895">
        <f>'BCS Data'!E4064</f>
        <v>0</v>
      </c>
      <c r="G3895" s="1">
        <f t="shared" si="420"/>
        <v>-0.33663366336633666</v>
      </c>
      <c r="H3895" s="1" t="e">
        <f t="shared" si="421"/>
        <v>#DIV/0!</v>
      </c>
      <c r="I3895" s="1">
        <v>0.88300000000000001</v>
      </c>
      <c r="J3895" s="1">
        <v>1.95</v>
      </c>
      <c r="K3895" s="1" t="e">
        <f t="shared" si="422"/>
        <v>#DIV/0!</v>
      </c>
      <c r="L3895" s="1" t="e">
        <f t="shared" si="423"/>
        <v>#DIV/0!</v>
      </c>
      <c r="M3895" s="1" t="e">
        <f t="shared" si="424"/>
        <v>#DIV/0!</v>
      </c>
      <c r="N3895" s="1" t="e">
        <f t="shared" si="425"/>
        <v>#DIV/0!</v>
      </c>
      <c r="O3895" s="1" t="e">
        <f t="shared" si="426"/>
        <v>#DIV/0!</v>
      </c>
    </row>
    <row r="3896" spans="1:15">
      <c r="A3896">
        <f>'DIL Data'!B4065</f>
        <v>0</v>
      </c>
      <c r="D3896">
        <f>'DIL Data'!D4065</f>
        <v>0</v>
      </c>
      <c r="E3896">
        <f>'BCS Data'!D4065</f>
        <v>0</v>
      </c>
      <c r="F3896">
        <f>'BCS Data'!E4065</f>
        <v>0</v>
      </c>
      <c r="G3896" s="1">
        <f t="shared" si="420"/>
        <v>-0.33663366336633666</v>
      </c>
      <c r="H3896" s="1" t="e">
        <f t="shared" si="421"/>
        <v>#DIV/0!</v>
      </c>
      <c r="I3896" s="1">
        <v>0.88300000000000001</v>
      </c>
      <c r="J3896" s="1">
        <v>1.95</v>
      </c>
      <c r="K3896" s="1" t="e">
        <f t="shared" si="422"/>
        <v>#DIV/0!</v>
      </c>
      <c r="L3896" s="1" t="e">
        <f t="shared" si="423"/>
        <v>#DIV/0!</v>
      </c>
      <c r="M3896" s="1" t="e">
        <f t="shared" si="424"/>
        <v>#DIV/0!</v>
      </c>
      <c r="N3896" s="1" t="e">
        <f t="shared" si="425"/>
        <v>#DIV/0!</v>
      </c>
      <c r="O3896" s="1" t="e">
        <f t="shared" si="426"/>
        <v>#DIV/0!</v>
      </c>
    </row>
    <row r="3897" spans="1:15">
      <c r="A3897">
        <f>'DIL Data'!B4066</f>
        <v>0</v>
      </c>
      <c r="D3897">
        <f>'DIL Data'!D4066</f>
        <v>0</v>
      </c>
      <c r="E3897">
        <f>'BCS Data'!D4066</f>
        <v>0</v>
      </c>
      <c r="F3897">
        <f>'BCS Data'!E4066</f>
        <v>0</v>
      </c>
      <c r="G3897" s="1">
        <f t="shared" si="420"/>
        <v>-0.33663366336633666</v>
      </c>
      <c r="H3897" s="1" t="e">
        <f t="shared" si="421"/>
        <v>#DIV/0!</v>
      </c>
      <c r="I3897" s="1">
        <v>0.88300000000000001</v>
      </c>
      <c r="J3897" s="1">
        <v>1.95</v>
      </c>
      <c r="K3897" s="1" t="e">
        <f t="shared" si="422"/>
        <v>#DIV/0!</v>
      </c>
      <c r="L3897" s="1" t="e">
        <f t="shared" si="423"/>
        <v>#DIV/0!</v>
      </c>
      <c r="M3897" s="1" t="e">
        <f t="shared" si="424"/>
        <v>#DIV/0!</v>
      </c>
      <c r="N3897" s="1" t="e">
        <f t="shared" si="425"/>
        <v>#DIV/0!</v>
      </c>
      <c r="O3897" s="1" t="e">
        <f t="shared" si="426"/>
        <v>#DIV/0!</v>
      </c>
    </row>
    <row r="3898" spans="1:15">
      <c r="A3898">
        <f>'DIL Data'!B4067</f>
        <v>0</v>
      </c>
      <c r="D3898">
        <f>'DIL Data'!D4067</f>
        <v>0</v>
      </c>
      <c r="E3898">
        <f>'BCS Data'!D4067</f>
        <v>0</v>
      </c>
      <c r="F3898">
        <f>'BCS Data'!E4067</f>
        <v>0</v>
      </c>
      <c r="G3898" s="1">
        <f t="shared" si="420"/>
        <v>-0.33663366336633666</v>
      </c>
      <c r="H3898" s="1" t="e">
        <f t="shared" si="421"/>
        <v>#DIV/0!</v>
      </c>
      <c r="I3898" s="1">
        <v>0.88300000000000001</v>
      </c>
      <c r="J3898" s="1">
        <v>1.95</v>
      </c>
      <c r="K3898" s="1" t="e">
        <f t="shared" si="422"/>
        <v>#DIV/0!</v>
      </c>
      <c r="L3898" s="1" t="e">
        <f t="shared" si="423"/>
        <v>#DIV/0!</v>
      </c>
      <c r="M3898" s="1" t="e">
        <f t="shared" si="424"/>
        <v>#DIV/0!</v>
      </c>
      <c r="N3898" s="1" t="e">
        <f t="shared" si="425"/>
        <v>#DIV/0!</v>
      </c>
      <c r="O3898" s="1" t="e">
        <f t="shared" si="426"/>
        <v>#DIV/0!</v>
      </c>
    </row>
    <row r="3899" spans="1:15">
      <c r="A3899">
        <f>'DIL Data'!B4068</f>
        <v>0</v>
      </c>
      <c r="D3899">
        <f>'DIL Data'!D4068</f>
        <v>0</v>
      </c>
      <c r="E3899">
        <f>'BCS Data'!D4068</f>
        <v>0</v>
      </c>
      <c r="F3899">
        <f>'BCS Data'!E4068</f>
        <v>0</v>
      </c>
      <c r="G3899" s="1">
        <f t="shared" si="420"/>
        <v>-0.33663366336633666</v>
      </c>
      <c r="H3899" s="1" t="e">
        <f t="shared" si="421"/>
        <v>#DIV/0!</v>
      </c>
      <c r="I3899" s="1">
        <v>0.88300000000000001</v>
      </c>
      <c r="J3899" s="1">
        <v>1.95</v>
      </c>
      <c r="K3899" s="1" t="e">
        <f t="shared" si="422"/>
        <v>#DIV/0!</v>
      </c>
      <c r="L3899" s="1" t="e">
        <f t="shared" si="423"/>
        <v>#DIV/0!</v>
      </c>
      <c r="M3899" s="1" t="e">
        <f t="shared" si="424"/>
        <v>#DIV/0!</v>
      </c>
      <c r="N3899" s="1" t="e">
        <f t="shared" si="425"/>
        <v>#DIV/0!</v>
      </c>
      <c r="O3899" s="1" t="e">
        <f t="shared" si="426"/>
        <v>#DIV/0!</v>
      </c>
    </row>
    <row r="3900" spans="1:15">
      <c r="A3900">
        <f>'DIL Data'!B4069</f>
        <v>0</v>
      </c>
      <c r="D3900">
        <f>'DIL Data'!D4069</f>
        <v>0</v>
      </c>
      <c r="E3900">
        <f>'BCS Data'!D4069</f>
        <v>0</v>
      </c>
      <c r="F3900">
        <f>'BCS Data'!E4069</f>
        <v>0</v>
      </c>
      <c r="G3900" s="1">
        <f t="shared" si="420"/>
        <v>-0.33663366336633666</v>
      </c>
      <c r="H3900" s="1" t="e">
        <f t="shared" si="421"/>
        <v>#DIV/0!</v>
      </c>
      <c r="I3900" s="1">
        <v>0.88300000000000001</v>
      </c>
      <c r="J3900" s="1">
        <v>1.95</v>
      </c>
      <c r="K3900" s="1" t="e">
        <f t="shared" si="422"/>
        <v>#DIV/0!</v>
      </c>
      <c r="L3900" s="1" t="e">
        <f t="shared" si="423"/>
        <v>#DIV/0!</v>
      </c>
      <c r="M3900" s="1" t="e">
        <f t="shared" si="424"/>
        <v>#DIV/0!</v>
      </c>
      <c r="N3900" s="1" t="e">
        <f t="shared" si="425"/>
        <v>#DIV/0!</v>
      </c>
      <c r="O3900" s="1" t="e">
        <f t="shared" si="426"/>
        <v>#DIV/0!</v>
      </c>
    </row>
    <row r="3901" spans="1:15">
      <c r="A3901">
        <f>'DIL Data'!B4075</f>
        <v>0</v>
      </c>
      <c r="D3901">
        <f>'DIL Data'!D4075</f>
        <v>0</v>
      </c>
      <c r="E3901">
        <f>'BCS Data'!D4075</f>
        <v>0</v>
      </c>
      <c r="F3901">
        <f>'BCS Data'!E4075</f>
        <v>0</v>
      </c>
      <c r="G3901" s="1">
        <f t="shared" si="420"/>
        <v>-0.33663366336633666</v>
      </c>
      <c r="H3901" s="1" t="e">
        <f t="shared" si="421"/>
        <v>#DIV/0!</v>
      </c>
      <c r="I3901" s="1">
        <v>0.88300000000000001</v>
      </c>
      <c r="J3901" s="1">
        <v>1.95</v>
      </c>
      <c r="K3901" s="1" t="e">
        <f t="shared" si="422"/>
        <v>#DIV/0!</v>
      </c>
      <c r="L3901" s="1" t="e">
        <f t="shared" si="423"/>
        <v>#DIV/0!</v>
      </c>
      <c r="M3901" s="1" t="e">
        <f t="shared" si="424"/>
        <v>#DIV/0!</v>
      </c>
      <c r="N3901" s="1" t="e">
        <f t="shared" si="425"/>
        <v>#DIV/0!</v>
      </c>
      <c r="O3901" s="1" t="e">
        <f t="shared" si="426"/>
        <v>#DIV/0!</v>
      </c>
    </row>
    <row r="3902" spans="1:15">
      <c r="A3902">
        <f>'DIL Data'!B4076</f>
        <v>0</v>
      </c>
      <c r="D3902">
        <f>'DIL Data'!D4076</f>
        <v>0</v>
      </c>
      <c r="E3902">
        <f>'BCS Data'!D4076</f>
        <v>0</v>
      </c>
      <c r="F3902">
        <f>'BCS Data'!E4076</f>
        <v>0</v>
      </c>
      <c r="G3902" s="1">
        <f t="shared" si="420"/>
        <v>-0.33663366336633666</v>
      </c>
      <c r="H3902" s="1" t="e">
        <f t="shared" si="421"/>
        <v>#DIV/0!</v>
      </c>
      <c r="I3902" s="1">
        <v>0.88300000000000001</v>
      </c>
      <c r="J3902" s="1">
        <v>1.95</v>
      </c>
      <c r="K3902" s="1" t="e">
        <f t="shared" si="422"/>
        <v>#DIV/0!</v>
      </c>
      <c r="L3902" s="1" t="e">
        <f t="shared" si="423"/>
        <v>#DIV/0!</v>
      </c>
      <c r="M3902" s="1" t="e">
        <f t="shared" si="424"/>
        <v>#DIV/0!</v>
      </c>
      <c r="N3902" s="1" t="e">
        <f t="shared" si="425"/>
        <v>#DIV/0!</v>
      </c>
      <c r="O3902" s="1" t="e">
        <f t="shared" si="426"/>
        <v>#DIV/0!</v>
      </c>
    </row>
    <row r="3903" spans="1:15">
      <c r="A3903">
        <f>'DIL Data'!B4077</f>
        <v>0</v>
      </c>
      <c r="D3903">
        <f>'DIL Data'!D4077</f>
        <v>0</v>
      </c>
      <c r="E3903">
        <f>'BCS Data'!D4077</f>
        <v>0</v>
      </c>
      <c r="F3903">
        <f>'BCS Data'!E4077</f>
        <v>0</v>
      </c>
      <c r="G3903" s="1">
        <f t="shared" si="420"/>
        <v>-0.33663366336633666</v>
      </c>
      <c r="H3903" s="1" t="e">
        <f t="shared" si="421"/>
        <v>#DIV/0!</v>
      </c>
      <c r="I3903" s="1">
        <v>0.88300000000000001</v>
      </c>
      <c r="J3903" s="1">
        <v>1.95</v>
      </c>
      <c r="K3903" s="1" t="e">
        <f t="shared" si="422"/>
        <v>#DIV/0!</v>
      </c>
      <c r="L3903" s="1" t="e">
        <f t="shared" si="423"/>
        <v>#DIV/0!</v>
      </c>
      <c r="M3903" s="1" t="e">
        <f t="shared" si="424"/>
        <v>#DIV/0!</v>
      </c>
      <c r="N3903" s="1" t="e">
        <f t="shared" si="425"/>
        <v>#DIV/0!</v>
      </c>
      <c r="O3903" s="1" t="e">
        <f t="shared" si="426"/>
        <v>#DIV/0!</v>
      </c>
    </row>
    <row r="3904" spans="1:15">
      <c r="A3904">
        <f>'DIL Data'!B4078</f>
        <v>0</v>
      </c>
      <c r="D3904">
        <f>'DIL Data'!D4078</f>
        <v>0</v>
      </c>
      <c r="E3904">
        <f>'BCS Data'!D4078</f>
        <v>0</v>
      </c>
      <c r="F3904">
        <f>'BCS Data'!E4078</f>
        <v>0</v>
      </c>
      <c r="G3904" s="1">
        <f t="shared" si="420"/>
        <v>-0.33663366336633666</v>
      </c>
      <c r="H3904" s="1" t="e">
        <f t="shared" si="421"/>
        <v>#DIV/0!</v>
      </c>
      <c r="I3904" s="1">
        <v>0.88300000000000001</v>
      </c>
      <c r="J3904" s="1">
        <v>1.95</v>
      </c>
      <c r="K3904" s="1" t="e">
        <f t="shared" si="422"/>
        <v>#DIV/0!</v>
      </c>
      <c r="L3904" s="1" t="e">
        <f t="shared" si="423"/>
        <v>#DIV/0!</v>
      </c>
      <c r="M3904" s="1" t="e">
        <f t="shared" si="424"/>
        <v>#DIV/0!</v>
      </c>
      <c r="N3904" s="1" t="e">
        <f t="shared" si="425"/>
        <v>#DIV/0!</v>
      </c>
      <c r="O3904" s="1" t="e">
        <f t="shared" si="426"/>
        <v>#DIV/0!</v>
      </c>
    </row>
    <row r="3905" spans="1:15">
      <c r="A3905">
        <f>'DIL Data'!B4079</f>
        <v>0</v>
      </c>
      <c r="D3905">
        <f>'DIL Data'!D4079</f>
        <v>0</v>
      </c>
      <c r="E3905">
        <f>'BCS Data'!D4079</f>
        <v>0</v>
      </c>
      <c r="F3905">
        <f>'BCS Data'!E4079</f>
        <v>0</v>
      </c>
      <c r="G3905" s="1">
        <f t="shared" si="420"/>
        <v>-0.33663366336633666</v>
      </c>
      <c r="H3905" s="1" t="e">
        <f t="shared" si="421"/>
        <v>#DIV/0!</v>
      </c>
      <c r="I3905" s="1">
        <v>0.88300000000000001</v>
      </c>
      <c r="J3905" s="1">
        <v>1.95</v>
      </c>
      <c r="K3905" s="1" t="e">
        <f t="shared" si="422"/>
        <v>#DIV/0!</v>
      </c>
      <c r="L3905" s="1" t="e">
        <f t="shared" si="423"/>
        <v>#DIV/0!</v>
      </c>
      <c r="M3905" s="1" t="e">
        <f t="shared" si="424"/>
        <v>#DIV/0!</v>
      </c>
      <c r="N3905" s="1" t="e">
        <f t="shared" si="425"/>
        <v>#DIV/0!</v>
      </c>
      <c r="O3905" s="1" t="e">
        <f t="shared" si="426"/>
        <v>#DIV/0!</v>
      </c>
    </row>
    <row r="3906" spans="1:15">
      <c r="A3906">
        <f>'DIL Data'!B4080</f>
        <v>0</v>
      </c>
      <c r="D3906">
        <f>'DIL Data'!D4080</f>
        <v>0</v>
      </c>
      <c r="E3906">
        <f>'BCS Data'!D4080</f>
        <v>0</v>
      </c>
      <c r="F3906">
        <f>'BCS Data'!E4080</f>
        <v>0</v>
      </c>
      <c r="G3906" s="1">
        <f t="shared" ref="G3906:G3969" si="427">(E3906-47.6)/(189-47.6)</f>
        <v>-0.33663366336633666</v>
      </c>
      <c r="H3906" s="1" t="e">
        <f t="shared" ref="H3906:H3969" si="428">0.625*((E3906-47.6)/E3906)</f>
        <v>#DIV/0!</v>
      </c>
      <c r="I3906" s="1">
        <v>0.88300000000000001</v>
      </c>
      <c r="J3906" s="1">
        <v>1.95</v>
      </c>
      <c r="K3906" s="1" t="e">
        <f t="shared" ref="K3906:K3969" si="429">0.883/((H3906)^1.95)</f>
        <v>#DIV/0!</v>
      </c>
      <c r="L3906" s="1" t="e">
        <f t="shared" ref="L3906:L3969" si="430">D3906/K3906</f>
        <v>#DIV/0!</v>
      </c>
      <c r="M3906" s="1" t="e">
        <f t="shared" ref="M3906:M3969" si="431">10000/L3906</f>
        <v>#DIV/0!</v>
      </c>
      <c r="N3906" s="1" t="e">
        <f t="shared" ref="N3906:N3969" si="432">(M3906-2142)/2.42</f>
        <v>#DIV/0!</v>
      </c>
      <c r="O3906" s="1" t="e">
        <f t="shared" ref="O3906:O3969" si="433">(N3906+243)/0.548</f>
        <v>#DIV/0!</v>
      </c>
    </row>
    <row r="3907" spans="1:15">
      <c r="A3907">
        <f>'DIL Data'!B4086</f>
        <v>0</v>
      </c>
      <c r="D3907">
        <f>'DIL Data'!D4086</f>
        <v>0</v>
      </c>
      <c r="E3907">
        <f>'BCS Data'!D4086</f>
        <v>0</v>
      </c>
      <c r="F3907">
        <f>'BCS Data'!E4086</f>
        <v>0</v>
      </c>
      <c r="G3907" s="1">
        <f t="shared" si="427"/>
        <v>-0.33663366336633666</v>
      </c>
      <c r="H3907" s="1" t="e">
        <f t="shared" si="428"/>
        <v>#DIV/0!</v>
      </c>
      <c r="I3907" s="1">
        <v>0.88300000000000001</v>
      </c>
      <c r="J3907" s="1">
        <v>1.95</v>
      </c>
      <c r="K3907" s="1" t="e">
        <f t="shared" si="429"/>
        <v>#DIV/0!</v>
      </c>
      <c r="L3907" s="1" t="e">
        <f t="shared" si="430"/>
        <v>#DIV/0!</v>
      </c>
      <c r="M3907" s="1" t="e">
        <f t="shared" si="431"/>
        <v>#DIV/0!</v>
      </c>
      <c r="N3907" s="1" t="e">
        <f t="shared" si="432"/>
        <v>#DIV/0!</v>
      </c>
      <c r="O3907" s="1" t="e">
        <f t="shared" si="433"/>
        <v>#DIV/0!</v>
      </c>
    </row>
    <row r="3908" spans="1:15">
      <c r="A3908">
        <f>'DIL Data'!B4087</f>
        <v>0</v>
      </c>
      <c r="D3908">
        <f>'DIL Data'!D4087</f>
        <v>0</v>
      </c>
      <c r="E3908">
        <f>'BCS Data'!D4087</f>
        <v>0</v>
      </c>
      <c r="F3908">
        <f>'BCS Data'!E4087</f>
        <v>0</v>
      </c>
      <c r="G3908" s="1">
        <f t="shared" si="427"/>
        <v>-0.33663366336633666</v>
      </c>
      <c r="H3908" s="1" t="e">
        <f t="shared" si="428"/>
        <v>#DIV/0!</v>
      </c>
      <c r="I3908" s="1">
        <v>0.88300000000000001</v>
      </c>
      <c r="J3908" s="1">
        <v>1.95</v>
      </c>
      <c r="K3908" s="1" t="e">
        <f t="shared" si="429"/>
        <v>#DIV/0!</v>
      </c>
      <c r="L3908" s="1" t="e">
        <f t="shared" si="430"/>
        <v>#DIV/0!</v>
      </c>
      <c r="M3908" s="1" t="e">
        <f t="shared" si="431"/>
        <v>#DIV/0!</v>
      </c>
      <c r="N3908" s="1" t="e">
        <f t="shared" si="432"/>
        <v>#DIV/0!</v>
      </c>
      <c r="O3908" s="1" t="e">
        <f t="shared" si="433"/>
        <v>#DIV/0!</v>
      </c>
    </row>
    <row r="3909" spans="1:15">
      <c r="A3909">
        <f>'DIL Data'!B4089</f>
        <v>0</v>
      </c>
      <c r="D3909">
        <f>'DIL Data'!D4089</f>
        <v>0</v>
      </c>
      <c r="E3909">
        <f>'BCS Data'!D4089</f>
        <v>0</v>
      </c>
      <c r="F3909">
        <f>'BCS Data'!E4089</f>
        <v>0</v>
      </c>
      <c r="G3909" s="1">
        <f t="shared" si="427"/>
        <v>-0.33663366336633666</v>
      </c>
      <c r="H3909" s="1" t="e">
        <f t="shared" si="428"/>
        <v>#DIV/0!</v>
      </c>
      <c r="I3909" s="1">
        <v>0.88300000000000001</v>
      </c>
      <c r="J3909" s="1">
        <v>1.95</v>
      </c>
      <c r="K3909" s="1" t="e">
        <f t="shared" si="429"/>
        <v>#DIV/0!</v>
      </c>
      <c r="L3909" s="1" t="e">
        <f t="shared" si="430"/>
        <v>#DIV/0!</v>
      </c>
      <c r="M3909" s="1" t="e">
        <f t="shared" si="431"/>
        <v>#DIV/0!</v>
      </c>
      <c r="N3909" s="1" t="e">
        <f t="shared" si="432"/>
        <v>#DIV/0!</v>
      </c>
      <c r="O3909" s="1" t="e">
        <f t="shared" si="433"/>
        <v>#DIV/0!</v>
      </c>
    </row>
    <row r="3910" spans="1:15">
      <c r="A3910">
        <f>'DIL Data'!B4101</f>
        <v>0</v>
      </c>
      <c r="D3910">
        <f>'DIL Data'!D4101</f>
        <v>0</v>
      </c>
      <c r="E3910">
        <f>'BCS Data'!D4101</f>
        <v>0</v>
      </c>
      <c r="F3910">
        <f>'BCS Data'!E4101</f>
        <v>0</v>
      </c>
      <c r="G3910" s="1">
        <f t="shared" si="427"/>
        <v>-0.33663366336633666</v>
      </c>
      <c r="H3910" s="1" t="e">
        <f t="shared" si="428"/>
        <v>#DIV/0!</v>
      </c>
      <c r="I3910" s="1">
        <v>0.88300000000000001</v>
      </c>
      <c r="J3910" s="1">
        <v>1.95</v>
      </c>
      <c r="K3910" s="1" t="e">
        <f t="shared" si="429"/>
        <v>#DIV/0!</v>
      </c>
      <c r="L3910" s="1" t="e">
        <f t="shared" si="430"/>
        <v>#DIV/0!</v>
      </c>
      <c r="M3910" s="1" t="e">
        <f t="shared" si="431"/>
        <v>#DIV/0!</v>
      </c>
      <c r="N3910" s="1" t="e">
        <f t="shared" si="432"/>
        <v>#DIV/0!</v>
      </c>
      <c r="O3910" s="1" t="e">
        <f t="shared" si="433"/>
        <v>#DIV/0!</v>
      </c>
    </row>
    <row r="3911" spans="1:15">
      <c r="A3911">
        <f>'DIL Data'!B4102</f>
        <v>0</v>
      </c>
      <c r="D3911">
        <f>'DIL Data'!D4102</f>
        <v>0</v>
      </c>
      <c r="E3911">
        <f>'BCS Data'!D4102</f>
        <v>0</v>
      </c>
      <c r="F3911">
        <f>'BCS Data'!E4102</f>
        <v>0</v>
      </c>
      <c r="G3911" s="1">
        <f t="shared" si="427"/>
        <v>-0.33663366336633666</v>
      </c>
      <c r="H3911" s="1" t="e">
        <f t="shared" si="428"/>
        <v>#DIV/0!</v>
      </c>
      <c r="I3911" s="1">
        <v>0.88300000000000001</v>
      </c>
      <c r="J3911" s="1">
        <v>1.95</v>
      </c>
      <c r="K3911" s="1" t="e">
        <f t="shared" si="429"/>
        <v>#DIV/0!</v>
      </c>
      <c r="L3911" s="1" t="e">
        <f t="shared" si="430"/>
        <v>#DIV/0!</v>
      </c>
      <c r="M3911" s="1" t="e">
        <f t="shared" si="431"/>
        <v>#DIV/0!</v>
      </c>
      <c r="N3911" s="1" t="e">
        <f t="shared" si="432"/>
        <v>#DIV/0!</v>
      </c>
      <c r="O3911" s="1" t="e">
        <f t="shared" si="433"/>
        <v>#DIV/0!</v>
      </c>
    </row>
    <row r="3912" spans="1:15">
      <c r="A3912">
        <f>'DIL Data'!B4103</f>
        <v>0</v>
      </c>
      <c r="D3912">
        <f>'DIL Data'!D4103</f>
        <v>0</v>
      </c>
      <c r="E3912">
        <f>'BCS Data'!D4103</f>
        <v>0</v>
      </c>
      <c r="F3912">
        <f>'BCS Data'!E4103</f>
        <v>0</v>
      </c>
      <c r="G3912" s="1">
        <f t="shared" si="427"/>
        <v>-0.33663366336633666</v>
      </c>
      <c r="H3912" s="1" t="e">
        <f t="shared" si="428"/>
        <v>#DIV/0!</v>
      </c>
      <c r="I3912" s="1">
        <v>0.88300000000000001</v>
      </c>
      <c r="J3912" s="1">
        <v>1.95</v>
      </c>
      <c r="K3912" s="1" t="e">
        <f t="shared" si="429"/>
        <v>#DIV/0!</v>
      </c>
      <c r="L3912" s="1" t="e">
        <f t="shared" si="430"/>
        <v>#DIV/0!</v>
      </c>
      <c r="M3912" s="1" t="e">
        <f t="shared" si="431"/>
        <v>#DIV/0!</v>
      </c>
      <c r="N3912" s="1" t="e">
        <f t="shared" si="432"/>
        <v>#DIV/0!</v>
      </c>
      <c r="O3912" s="1" t="e">
        <f t="shared" si="433"/>
        <v>#DIV/0!</v>
      </c>
    </row>
    <row r="3913" spans="1:15">
      <c r="A3913">
        <f>'DIL Data'!B4104</f>
        <v>0</v>
      </c>
      <c r="D3913">
        <f>'DIL Data'!D4104</f>
        <v>0</v>
      </c>
      <c r="E3913">
        <f>'BCS Data'!D4104</f>
        <v>0</v>
      </c>
      <c r="F3913">
        <f>'BCS Data'!E4104</f>
        <v>0</v>
      </c>
      <c r="G3913" s="1">
        <f t="shared" si="427"/>
        <v>-0.33663366336633666</v>
      </c>
      <c r="H3913" s="1" t="e">
        <f t="shared" si="428"/>
        <v>#DIV/0!</v>
      </c>
      <c r="I3913" s="1">
        <v>0.88300000000000001</v>
      </c>
      <c r="J3913" s="1">
        <v>1.95</v>
      </c>
      <c r="K3913" s="1" t="e">
        <f t="shared" si="429"/>
        <v>#DIV/0!</v>
      </c>
      <c r="L3913" s="1" t="e">
        <f t="shared" si="430"/>
        <v>#DIV/0!</v>
      </c>
      <c r="M3913" s="1" t="e">
        <f t="shared" si="431"/>
        <v>#DIV/0!</v>
      </c>
      <c r="N3913" s="1" t="e">
        <f t="shared" si="432"/>
        <v>#DIV/0!</v>
      </c>
      <c r="O3913" s="1" t="e">
        <f t="shared" si="433"/>
        <v>#DIV/0!</v>
      </c>
    </row>
    <row r="3914" spans="1:15">
      <c r="A3914">
        <f>'DIL Data'!B4105</f>
        <v>0</v>
      </c>
      <c r="D3914">
        <f>'DIL Data'!D4105</f>
        <v>0</v>
      </c>
      <c r="E3914">
        <f>'BCS Data'!D4105</f>
        <v>0</v>
      </c>
      <c r="F3914">
        <f>'BCS Data'!E4105</f>
        <v>0</v>
      </c>
      <c r="G3914" s="1">
        <f t="shared" si="427"/>
        <v>-0.33663366336633666</v>
      </c>
      <c r="H3914" s="1" t="e">
        <f t="shared" si="428"/>
        <v>#DIV/0!</v>
      </c>
      <c r="I3914" s="1">
        <v>0.88300000000000001</v>
      </c>
      <c r="J3914" s="1">
        <v>1.95</v>
      </c>
      <c r="K3914" s="1" t="e">
        <f t="shared" si="429"/>
        <v>#DIV/0!</v>
      </c>
      <c r="L3914" s="1" t="e">
        <f t="shared" si="430"/>
        <v>#DIV/0!</v>
      </c>
      <c r="M3914" s="1" t="e">
        <f t="shared" si="431"/>
        <v>#DIV/0!</v>
      </c>
      <c r="N3914" s="1" t="e">
        <f t="shared" si="432"/>
        <v>#DIV/0!</v>
      </c>
      <c r="O3914" s="1" t="e">
        <f t="shared" si="433"/>
        <v>#DIV/0!</v>
      </c>
    </row>
    <row r="3915" spans="1:15">
      <c r="A3915">
        <f>'DIL Data'!B4106</f>
        <v>0</v>
      </c>
      <c r="D3915">
        <f>'DIL Data'!D4106</f>
        <v>0</v>
      </c>
      <c r="E3915">
        <f>'BCS Data'!D4106</f>
        <v>0</v>
      </c>
      <c r="F3915">
        <f>'BCS Data'!E4106</f>
        <v>0</v>
      </c>
      <c r="G3915" s="1">
        <f t="shared" si="427"/>
        <v>-0.33663366336633666</v>
      </c>
      <c r="H3915" s="1" t="e">
        <f t="shared" si="428"/>
        <v>#DIV/0!</v>
      </c>
      <c r="I3915" s="1">
        <v>0.88300000000000001</v>
      </c>
      <c r="J3915" s="1">
        <v>1.95</v>
      </c>
      <c r="K3915" s="1" t="e">
        <f t="shared" si="429"/>
        <v>#DIV/0!</v>
      </c>
      <c r="L3915" s="1" t="e">
        <f t="shared" si="430"/>
        <v>#DIV/0!</v>
      </c>
      <c r="M3915" s="1" t="e">
        <f t="shared" si="431"/>
        <v>#DIV/0!</v>
      </c>
      <c r="N3915" s="1" t="e">
        <f t="shared" si="432"/>
        <v>#DIV/0!</v>
      </c>
      <c r="O3915" s="1" t="e">
        <f t="shared" si="433"/>
        <v>#DIV/0!</v>
      </c>
    </row>
    <row r="3916" spans="1:15">
      <c r="A3916">
        <f>'DIL Data'!B4107</f>
        <v>0</v>
      </c>
      <c r="D3916">
        <f>'DIL Data'!D4107</f>
        <v>0</v>
      </c>
      <c r="E3916">
        <f>'BCS Data'!D4107</f>
        <v>0</v>
      </c>
      <c r="F3916">
        <f>'BCS Data'!E4107</f>
        <v>0</v>
      </c>
      <c r="G3916" s="1">
        <f t="shared" si="427"/>
        <v>-0.33663366336633666</v>
      </c>
      <c r="H3916" s="1" t="e">
        <f t="shared" si="428"/>
        <v>#DIV/0!</v>
      </c>
      <c r="I3916" s="1">
        <v>0.88300000000000001</v>
      </c>
      <c r="J3916" s="1">
        <v>1.95</v>
      </c>
      <c r="K3916" s="1" t="e">
        <f t="shared" si="429"/>
        <v>#DIV/0!</v>
      </c>
      <c r="L3916" s="1" t="e">
        <f t="shared" si="430"/>
        <v>#DIV/0!</v>
      </c>
      <c r="M3916" s="1" t="e">
        <f t="shared" si="431"/>
        <v>#DIV/0!</v>
      </c>
      <c r="N3916" s="1" t="e">
        <f t="shared" si="432"/>
        <v>#DIV/0!</v>
      </c>
      <c r="O3916" s="1" t="e">
        <f t="shared" si="433"/>
        <v>#DIV/0!</v>
      </c>
    </row>
    <row r="3917" spans="1:15">
      <c r="A3917">
        <f>'DIL Data'!B4108</f>
        <v>0</v>
      </c>
      <c r="D3917">
        <f>'DIL Data'!D4108</f>
        <v>0</v>
      </c>
      <c r="E3917">
        <f>'BCS Data'!D4108</f>
        <v>0</v>
      </c>
      <c r="F3917">
        <f>'BCS Data'!E4108</f>
        <v>0</v>
      </c>
      <c r="G3917" s="1">
        <f t="shared" si="427"/>
        <v>-0.33663366336633666</v>
      </c>
      <c r="H3917" s="1" t="e">
        <f t="shared" si="428"/>
        <v>#DIV/0!</v>
      </c>
      <c r="I3917" s="1">
        <v>0.88300000000000001</v>
      </c>
      <c r="J3917" s="1">
        <v>1.95</v>
      </c>
      <c r="K3917" s="1" t="e">
        <f t="shared" si="429"/>
        <v>#DIV/0!</v>
      </c>
      <c r="L3917" s="1" t="e">
        <f t="shared" si="430"/>
        <v>#DIV/0!</v>
      </c>
      <c r="M3917" s="1" t="e">
        <f t="shared" si="431"/>
        <v>#DIV/0!</v>
      </c>
      <c r="N3917" s="1" t="e">
        <f t="shared" si="432"/>
        <v>#DIV/0!</v>
      </c>
      <c r="O3917" s="1" t="e">
        <f t="shared" si="433"/>
        <v>#DIV/0!</v>
      </c>
    </row>
    <row r="3918" spans="1:15">
      <c r="A3918">
        <f>'DIL Data'!B4109</f>
        <v>0</v>
      </c>
      <c r="D3918">
        <f>'DIL Data'!D4109</f>
        <v>0</v>
      </c>
      <c r="E3918">
        <f>'BCS Data'!D4109</f>
        <v>0</v>
      </c>
      <c r="F3918">
        <f>'BCS Data'!E4109</f>
        <v>0</v>
      </c>
      <c r="G3918" s="1">
        <f t="shared" si="427"/>
        <v>-0.33663366336633666</v>
      </c>
      <c r="H3918" s="1" t="e">
        <f t="shared" si="428"/>
        <v>#DIV/0!</v>
      </c>
      <c r="I3918" s="1">
        <v>0.88300000000000001</v>
      </c>
      <c r="J3918" s="1">
        <v>1.95</v>
      </c>
      <c r="K3918" s="1" t="e">
        <f t="shared" si="429"/>
        <v>#DIV/0!</v>
      </c>
      <c r="L3918" s="1" t="e">
        <f t="shared" si="430"/>
        <v>#DIV/0!</v>
      </c>
      <c r="M3918" s="1" t="e">
        <f t="shared" si="431"/>
        <v>#DIV/0!</v>
      </c>
      <c r="N3918" s="1" t="e">
        <f t="shared" si="432"/>
        <v>#DIV/0!</v>
      </c>
      <c r="O3918" s="1" t="e">
        <f t="shared" si="433"/>
        <v>#DIV/0!</v>
      </c>
    </row>
    <row r="3919" spans="1:15">
      <c r="A3919">
        <f>'DIL Data'!B4110</f>
        <v>0</v>
      </c>
      <c r="D3919">
        <f>'DIL Data'!D4110</f>
        <v>0</v>
      </c>
      <c r="E3919">
        <f>'BCS Data'!D4110</f>
        <v>0</v>
      </c>
      <c r="F3919">
        <f>'BCS Data'!E4110</f>
        <v>0</v>
      </c>
      <c r="G3919" s="1">
        <f t="shared" si="427"/>
        <v>-0.33663366336633666</v>
      </c>
      <c r="H3919" s="1" t="e">
        <f t="shared" si="428"/>
        <v>#DIV/0!</v>
      </c>
      <c r="I3919" s="1">
        <v>0.88300000000000001</v>
      </c>
      <c r="J3919" s="1">
        <v>1.95</v>
      </c>
      <c r="K3919" s="1" t="e">
        <f t="shared" si="429"/>
        <v>#DIV/0!</v>
      </c>
      <c r="L3919" s="1" t="e">
        <f t="shared" si="430"/>
        <v>#DIV/0!</v>
      </c>
      <c r="M3919" s="1" t="e">
        <f t="shared" si="431"/>
        <v>#DIV/0!</v>
      </c>
      <c r="N3919" s="1" t="e">
        <f t="shared" si="432"/>
        <v>#DIV/0!</v>
      </c>
      <c r="O3919" s="1" t="e">
        <f t="shared" si="433"/>
        <v>#DIV/0!</v>
      </c>
    </row>
    <row r="3920" spans="1:15">
      <c r="A3920">
        <f>'DIL Data'!B4111</f>
        <v>0</v>
      </c>
      <c r="D3920">
        <f>'DIL Data'!D4111</f>
        <v>0</v>
      </c>
      <c r="E3920">
        <f>'BCS Data'!D4111</f>
        <v>0</v>
      </c>
      <c r="F3920">
        <f>'BCS Data'!E4111</f>
        <v>0</v>
      </c>
      <c r="G3920" s="1">
        <f t="shared" si="427"/>
        <v>-0.33663366336633666</v>
      </c>
      <c r="H3920" s="1" t="e">
        <f t="shared" si="428"/>
        <v>#DIV/0!</v>
      </c>
      <c r="I3920" s="1">
        <v>0.88300000000000001</v>
      </c>
      <c r="J3920" s="1">
        <v>1.95</v>
      </c>
      <c r="K3920" s="1" t="e">
        <f t="shared" si="429"/>
        <v>#DIV/0!</v>
      </c>
      <c r="L3920" s="1" t="e">
        <f t="shared" si="430"/>
        <v>#DIV/0!</v>
      </c>
      <c r="M3920" s="1" t="e">
        <f t="shared" si="431"/>
        <v>#DIV/0!</v>
      </c>
      <c r="N3920" s="1" t="e">
        <f t="shared" si="432"/>
        <v>#DIV/0!</v>
      </c>
      <c r="O3920" s="1" t="e">
        <f t="shared" si="433"/>
        <v>#DIV/0!</v>
      </c>
    </row>
    <row r="3921" spans="1:15">
      <c r="A3921">
        <f>'DIL Data'!B4112</f>
        <v>0</v>
      </c>
      <c r="D3921">
        <f>'DIL Data'!D4112</f>
        <v>0</v>
      </c>
      <c r="E3921">
        <f>'BCS Data'!D4112</f>
        <v>0</v>
      </c>
      <c r="F3921">
        <f>'BCS Data'!E4112</f>
        <v>0</v>
      </c>
      <c r="G3921" s="1">
        <f t="shared" si="427"/>
        <v>-0.33663366336633666</v>
      </c>
      <c r="H3921" s="1" t="e">
        <f t="shared" si="428"/>
        <v>#DIV/0!</v>
      </c>
      <c r="I3921" s="1">
        <v>0.88300000000000001</v>
      </c>
      <c r="J3921" s="1">
        <v>1.95</v>
      </c>
      <c r="K3921" s="1" t="e">
        <f t="shared" si="429"/>
        <v>#DIV/0!</v>
      </c>
      <c r="L3921" s="1" t="e">
        <f t="shared" si="430"/>
        <v>#DIV/0!</v>
      </c>
      <c r="M3921" s="1" t="e">
        <f t="shared" si="431"/>
        <v>#DIV/0!</v>
      </c>
      <c r="N3921" s="1" t="e">
        <f t="shared" si="432"/>
        <v>#DIV/0!</v>
      </c>
      <c r="O3921" s="1" t="e">
        <f t="shared" si="433"/>
        <v>#DIV/0!</v>
      </c>
    </row>
    <row r="3922" spans="1:15">
      <c r="A3922">
        <f>'DIL Data'!B4113</f>
        <v>0</v>
      </c>
      <c r="D3922">
        <f>'DIL Data'!D4113</f>
        <v>0</v>
      </c>
      <c r="E3922">
        <f>'BCS Data'!D4113</f>
        <v>0</v>
      </c>
      <c r="F3922">
        <f>'BCS Data'!E4113</f>
        <v>0</v>
      </c>
      <c r="G3922" s="1">
        <f t="shared" si="427"/>
        <v>-0.33663366336633666</v>
      </c>
      <c r="H3922" s="1" t="e">
        <f t="shared" si="428"/>
        <v>#DIV/0!</v>
      </c>
      <c r="I3922" s="1">
        <v>0.88300000000000001</v>
      </c>
      <c r="J3922" s="1">
        <v>1.95</v>
      </c>
      <c r="K3922" s="1" t="e">
        <f t="shared" si="429"/>
        <v>#DIV/0!</v>
      </c>
      <c r="L3922" s="1" t="e">
        <f t="shared" si="430"/>
        <v>#DIV/0!</v>
      </c>
      <c r="M3922" s="1" t="e">
        <f t="shared" si="431"/>
        <v>#DIV/0!</v>
      </c>
      <c r="N3922" s="1" t="e">
        <f t="shared" si="432"/>
        <v>#DIV/0!</v>
      </c>
      <c r="O3922" s="1" t="e">
        <f t="shared" si="433"/>
        <v>#DIV/0!</v>
      </c>
    </row>
    <row r="3923" spans="1:15">
      <c r="A3923">
        <f>'DIL Data'!B4114</f>
        <v>0</v>
      </c>
      <c r="D3923">
        <f>'DIL Data'!D4114</f>
        <v>0</v>
      </c>
      <c r="E3923">
        <f>'BCS Data'!D4114</f>
        <v>0</v>
      </c>
      <c r="F3923">
        <f>'BCS Data'!E4114</f>
        <v>0</v>
      </c>
      <c r="G3923" s="1">
        <f t="shared" si="427"/>
        <v>-0.33663366336633666</v>
      </c>
      <c r="H3923" s="1" t="e">
        <f t="shared" si="428"/>
        <v>#DIV/0!</v>
      </c>
      <c r="I3923" s="1">
        <v>0.88300000000000001</v>
      </c>
      <c r="J3923" s="1">
        <v>1.95</v>
      </c>
      <c r="K3923" s="1" t="e">
        <f t="shared" si="429"/>
        <v>#DIV/0!</v>
      </c>
      <c r="L3923" s="1" t="e">
        <f t="shared" si="430"/>
        <v>#DIV/0!</v>
      </c>
      <c r="M3923" s="1" t="e">
        <f t="shared" si="431"/>
        <v>#DIV/0!</v>
      </c>
      <c r="N3923" s="1" t="e">
        <f t="shared" si="432"/>
        <v>#DIV/0!</v>
      </c>
      <c r="O3923" s="1" t="e">
        <f t="shared" si="433"/>
        <v>#DIV/0!</v>
      </c>
    </row>
    <row r="3924" spans="1:15">
      <c r="A3924">
        <f>'DIL Data'!B4115</f>
        <v>0</v>
      </c>
      <c r="D3924">
        <f>'DIL Data'!D4115</f>
        <v>0</v>
      </c>
      <c r="E3924">
        <f>'BCS Data'!D4115</f>
        <v>0</v>
      </c>
      <c r="F3924">
        <f>'BCS Data'!E4115</f>
        <v>0</v>
      </c>
      <c r="G3924" s="1">
        <f t="shared" si="427"/>
        <v>-0.33663366336633666</v>
      </c>
      <c r="H3924" s="1" t="e">
        <f t="shared" si="428"/>
        <v>#DIV/0!</v>
      </c>
      <c r="I3924" s="1">
        <v>0.88300000000000001</v>
      </c>
      <c r="J3924" s="1">
        <v>1.95</v>
      </c>
      <c r="K3924" s="1" t="e">
        <f t="shared" si="429"/>
        <v>#DIV/0!</v>
      </c>
      <c r="L3924" s="1" t="e">
        <f t="shared" si="430"/>
        <v>#DIV/0!</v>
      </c>
      <c r="M3924" s="1" t="e">
        <f t="shared" si="431"/>
        <v>#DIV/0!</v>
      </c>
      <c r="N3924" s="1" t="e">
        <f t="shared" si="432"/>
        <v>#DIV/0!</v>
      </c>
      <c r="O3924" s="1" t="e">
        <f t="shared" si="433"/>
        <v>#DIV/0!</v>
      </c>
    </row>
    <row r="3925" spans="1:15">
      <c r="A3925">
        <f>'DIL Data'!B4116</f>
        <v>0</v>
      </c>
      <c r="D3925">
        <f>'DIL Data'!D4116</f>
        <v>0</v>
      </c>
      <c r="E3925">
        <f>'BCS Data'!D4116</f>
        <v>0</v>
      </c>
      <c r="F3925">
        <f>'BCS Data'!E4116</f>
        <v>0</v>
      </c>
      <c r="G3925" s="1">
        <f t="shared" si="427"/>
        <v>-0.33663366336633666</v>
      </c>
      <c r="H3925" s="1" t="e">
        <f t="shared" si="428"/>
        <v>#DIV/0!</v>
      </c>
      <c r="I3925" s="1">
        <v>0.88300000000000001</v>
      </c>
      <c r="J3925" s="1">
        <v>1.95</v>
      </c>
      <c r="K3925" s="1" t="e">
        <f t="shared" si="429"/>
        <v>#DIV/0!</v>
      </c>
      <c r="L3925" s="1" t="e">
        <f t="shared" si="430"/>
        <v>#DIV/0!</v>
      </c>
      <c r="M3925" s="1" t="e">
        <f t="shared" si="431"/>
        <v>#DIV/0!</v>
      </c>
      <c r="N3925" s="1" t="e">
        <f t="shared" si="432"/>
        <v>#DIV/0!</v>
      </c>
      <c r="O3925" s="1" t="e">
        <f t="shared" si="433"/>
        <v>#DIV/0!</v>
      </c>
    </row>
    <row r="3926" spans="1:15">
      <c r="A3926">
        <f>'DIL Data'!B4117</f>
        <v>0</v>
      </c>
      <c r="D3926">
        <f>'DIL Data'!D4117</f>
        <v>0</v>
      </c>
      <c r="E3926">
        <f>'BCS Data'!D4117</f>
        <v>0</v>
      </c>
      <c r="F3926">
        <f>'BCS Data'!E4117</f>
        <v>0</v>
      </c>
      <c r="G3926" s="1">
        <f t="shared" si="427"/>
        <v>-0.33663366336633666</v>
      </c>
      <c r="H3926" s="1" t="e">
        <f t="shared" si="428"/>
        <v>#DIV/0!</v>
      </c>
      <c r="I3926" s="1">
        <v>0.88300000000000001</v>
      </c>
      <c r="J3926" s="1">
        <v>1.95</v>
      </c>
      <c r="K3926" s="1" t="e">
        <f t="shared" si="429"/>
        <v>#DIV/0!</v>
      </c>
      <c r="L3926" s="1" t="e">
        <f t="shared" si="430"/>
        <v>#DIV/0!</v>
      </c>
      <c r="M3926" s="1" t="e">
        <f t="shared" si="431"/>
        <v>#DIV/0!</v>
      </c>
      <c r="N3926" s="1" t="e">
        <f t="shared" si="432"/>
        <v>#DIV/0!</v>
      </c>
      <c r="O3926" s="1" t="e">
        <f t="shared" si="433"/>
        <v>#DIV/0!</v>
      </c>
    </row>
    <row r="3927" spans="1:15">
      <c r="A3927">
        <f>'DIL Data'!B4118</f>
        <v>0</v>
      </c>
      <c r="D3927">
        <f>'DIL Data'!D4118</f>
        <v>0</v>
      </c>
      <c r="E3927">
        <f>'BCS Data'!D4118</f>
        <v>0</v>
      </c>
      <c r="F3927">
        <f>'BCS Data'!E4118</f>
        <v>0</v>
      </c>
      <c r="G3927" s="1">
        <f t="shared" si="427"/>
        <v>-0.33663366336633666</v>
      </c>
      <c r="H3927" s="1" t="e">
        <f t="shared" si="428"/>
        <v>#DIV/0!</v>
      </c>
      <c r="I3927" s="1">
        <v>0.88300000000000001</v>
      </c>
      <c r="J3927" s="1">
        <v>1.95</v>
      </c>
      <c r="K3927" s="1" t="e">
        <f t="shared" si="429"/>
        <v>#DIV/0!</v>
      </c>
      <c r="L3927" s="1" t="e">
        <f t="shared" si="430"/>
        <v>#DIV/0!</v>
      </c>
      <c r="M3927" s="1" t="e">
        <f t="shared" si="431"/>
        <v>#DIV/0!</v>
      </c>
      <c r="N3927" s="1" t="e">
        <f t="shared" si="432"/>
        <v>#DIV/0!</v>
      </c>
      <c r="O3927" s="1" t="e">
        <f t="shared" si="433"/>
        <v>#DIV/0!</v>
      </c>
    </row>
    <row r="3928" spans="1:15">
      <c r="A3928">
        <f>'DIL Data'!B4119</f>
        <v>0</v>
      </c>
      <c r="D3928">
        <f>'DIL Data'!D4119</f>
        <v>0</v>
      </c>
      <c r="E3928">
        <f>'BCS Data'!D4119</f>
        <v>0</v>
      </c>
      <c r="F3928">
        <f>'BCS Data'!E4119</f>
        <v>0</v>
      </c>
      <c r="G3928" s="1">
        <f t="shared" si="427"/>
        <v>-0.33663366336633666</v>
      </c>
      <c r="H3928" s="1" t="e">
        <f t="shared" si="428"/>
        <v>#DIV/0!</v>
      </c>
      <c r="I3928" s="1">
        <v>0.88300000000000001</v>
      </c>
      <c r="J3928" s="1">
        <v>1.95</v>
      </c>
      <c r="K3928" s="1" t="e">
        <f t="shared" si="429"/>
        <v>#DIV/0!</v>
      </c>
      <c r="L3928" s="1" t="e">
        <f t="shared" si="430"/>
        <v>#DIV/0!</v>
      </c>
      <c r="M3928" s="1" t="e">
        <f t="shared" si="431"/>
        <v>#DIV/0!</v>
      </c>
      <c r="N3928" s="1" t="e">
        <f t="shared" si="432"/>
        <v>#DIV/0!</v>
      </c>
      <c r="O3928" s="1" t="e">
        <f t="shared" si="433"/>
        <v>#DIV/0!</v>
      </c>
    </row>
    <row r="3929" spans="1:15">
      <c r="A3929">
        <f>'DIL Data'!B4120</f>
        <v>0</v>
      </c>
      <c r="D3929">
        <f>'DIL Data'!D4120</f>
        <v>0</v>
      </c>
      <c r="E3929">
        <f>'BCS Data'!D4120</f>
        <v>0</v>
      </c>
      <c r="F3929">
        <f>'BCS Data'!E4120</f>
        <v>0</v>
      </c>
      <c r="G3929" s="1">
        <f t="shared" si="427"/>
        <v>-0.33663366336633666</v>
      </c>
      <c r="H3929" s="1" t="e">
        <f t="shared" si="428"/>
        <v>#DIV/0!</v>
      </c>
      <c r="I3929" s="1">
        <v>0.88300000000000001</v>
      </c>
      <c r="J3929" s="1">
        <v>1.95</v>
      </c>
      <c r="K3929" s="1" t="e">
        <f t="shared" si="429"/>
        <v>#DIV/0!</v>
      </c>
      <c r="L3929" s="1" t="e">
        <f t="shared" si="430"/>
        <v>#DIV/0!</v>
      </c>
      <c r="M3929" s="1" t="e">
        <f t="shared" si="431"/>
        <v>#DIV/0!</v>
      </c>
      <c r="N3929" s="1" t="e">
        <f t="shared" si="432"/>
        <v>#DIV/0!</v>
      </c>
      <c r="O3929" s="1" t="e">
        <f t="shared" si="433"/>
        <v>#DIV/0!</v>
      </c>
    </row>
    <row r="3930" spans="1:15">
      <c r="A3930">
        <f>'DIL Data'!B4121</f>
        <v>0</v>
      </c>
      <c r="D3930">
        <f>'DIL Data'!D4121</f>
        <v>0</v>
      </c>
      <c r="E3930">
        <f>'BCS Data'!D4121</f>
        <v>0</v>
      </c>
      <c r="F3930">
        <f>'BCS Data'!E4121</f>
        <v>0</v>
      </c>
      <c r="G3930" s="1">
        <f t="shared" si="427"/>
        <v>-0.33663366336633666</v>
      </c>
      <c r="H3930" s="1" t="e">
        <f t="shared" si="428"/>
        <v>#DIV/0!</v>
      </c>
      <c r="I3930" s="1">
        <v>0.88300000000000001</v>
      </c>
      <c r="J3930" s="1">
        <v>1.95</v>
      </c>
      <c r="K3930" s="1" t="e">
        <f t="shared" si="429"/>
        <v>#DIV/0!</v>
      </c>
      <c r="L3930" s="1" t="e">
        <f t="shared" si="430"/>
        <v>#DIV/0!</v>
      </c>
      <c r="M3930" s="1" t="e">
        <f t="shared" si="431"/>
        <v>#DIV/0!</v>
      </c>
      <c r="N3930" s="1" t="e">
        <f t="shared" si="432"/>
        <v>#DIV/0!</v>
      </c>
      <c r="O3930" s="1" t="e">
        <f t="shared" si="433"/>
        <v>#DIV/0!</v>
      </c>
    </row>
    <row r="3931" spans="1:15">
      <c r="A3931">
        <f>'DIL Data'!B4122</f>
        <v>0</v>
      </c>
      <c r="D3931">
        <f>'DIL Data'!D4122</f>
        <v>0</v>
      </c>
      <c r="E3931">
        <f>'BCS Data'!D4122</f>
        <v>0</v>
      </c>
      <c r="F3931">
        <f>'BCS Data'!E4122</f>
        <v>0</v>
      </c>
      <c r="G3931" s="1">
        <f t="shared" si="427"/>
        <v>-0.33663366336633666</v>
      </c>
      <c r="H3931" s="1" t="e">
        <f t="shared" si="428"/>
        <v>#DIV/0!</v>
      </c>
      <c r="I3931" s="1">
        <v>0.88300000000000001</v>
      </c>
      <c r="J3931" s="1">
        <v>1.95</v>
      </c>
      <c r="K3931" s="1" t="e">
        <f t="shared" si="429"/>
        <v>#DIV/0!</v>
      </c>
      <c r="L3931" s="1" t="e">
        <f t="shared" si="430"/>
        <v>#DIV/0!</v>
      </c>
      <c r="M3931" s="1" t="e">
        <f t="shared" si="431"/>
        <v>#DIV/0!</v>
      </c>
      <c r="N3931" s="1" t="e">
        <f t="shared" si="432"/>
        <v>#DIV/0!</v>
      </c>
      <c r="O3931" s="1" t="e">
        <f t="shared" si="433"/>
        <v>#DIV/0!</v>
      </c>
    </row>
    <row r="3932" spans="1:15">
      <c r="A3932">
        <f>'DIL Data'!B4123</f>
        <v>0</v>
      </c>
      <c r="D3932">
        <f>'DIL Data'!D4123</f>
        <v>0</v>
      </c>
      <c r="E3932">
        <f>'BCS Data'!D4123</f>
        <v>0</v>
      </c>
      <c r="F3932">
        <f>'BCS Data'!E4123</f>
        <v>0</v>
      </c>
      <c r="G3932" s="1">
        <f t="shared" si="427"/>
        <v>-0.33663366336633666</v>
      </c>
      <c r="H3932" s="1" t="e">
        <f t="shared" si="428"/>
        <v>#DIV/0!</v>
      </c>
      <c r="I3932" s="1">
        <v>0.88300000000000001</v>
      </c>
      <c r="J3932" s="1">
        <v>1.95</v>
      </c>
      <c r="K3932" s="1" t="e">
        <f t="shared" si="429"/>
        <v>#DIV/0!</v>
      </c>
      <c r="L3932" s="1" t="e">
        <f t="shared" si="430"/>
        <v>#DIV/0!</v>
      </c>
      <c r="M3932" s="1" t="e">
        <f t="shared" si="431"/>
        <v>#DIV/0!</v>
      </c>
      <c r="N3932" s="1" t="e">
        <f t="shared" si="432"/>
        <v>#DIV/0!</v>
      </c>
      <c r="O3932" s="1" t="e">
        <f t="shared" si="433"/>
        <v>#DIV/0!</v>
      </c>
    </row>
    <row r="3933" spans="1:15">
      <c r="A3933">
        <f>'DIL Data'!B4124</f>
        <v>0</v>
      </c>
      <c r="D3933">
        <f>'DIL Data'!D4124</f>
        <v>0</v>
      </c>
      <c r="E3933">
        <f>'BCS Data'!D4124</f>
        <v>0</v>
      </c>
      <c r="F3933">
        <f>'BCS Data'!E4124</f>
        <v>0</v>
      </c>
      <c r="G3933" s="1">
        <f t="shared" si="427"/>
        <v>-0.33663366336633666</v>
      </c>
      <c r="H3933" s="1" t="e">
        <f t="shared" si="428"/>
        <v>#DIV/0!</v>
      </c>
      <c r="I3933" s="1">
        <v>0.88300000000000001</v>
      </c>
      <c r="J3933" s="1">
        <v>1.95</v>
      </c>
      <c r="K3933" s="1" t="e">
        <f t="shared" si="429"/>
        <v>#DIV/0!</v>
      </c>
      <c r="L3933" s="1" t="e">
        <f t="shared" si="430"/>
        <v>#DIV/0!</v>
      </c>
      <c r="M3933" s="1" t="e">
        <f t="shared" si="431"/>
        <v>#DIV/0!</v>
      </c>
      <c r="N3933" s="1" t="e">
        <f t="shared" si="432"/>
        <v>#DIV/0!</v>
      </c>
      <c r="O3933" s="1" t="e">
        <f t="shared" si="433"/>
        <v>#DIV/0!</v>
      </c>
    </row>
    <row r="3934" spans="1:15">
      <c r="A3934">
        <f>'DIL Data'!B4125</f>
        <v>0</v>
      </c>
      <c r="D3934">
        <f>'DIL Data'!D4125</f>
        <v>0</v>
      </c>
      <c r="E3934">
        <f>'BCS Data'!D4125</f>
        <v>0</v>
      </c>
      <c r="F3934">
        <f>'BCS Data'!E4125</f>
        <v>0</v>
      </c>
      <c r="G3934" s="1">
        <f t="shared" si="427"/>
        <v>-0.33663366336633666</v>
      </c>
      <c r="H3934" s="1" t="e">
        <f t="shared" si="428"/>
        <v>#DIV/0!</v>
      </c>
      <c r="I3934" s="1">
        <v>0.88300000000000001</v>
      </c>
      <c r="J3934" s="1">
        <v>1.95</v>
      </c>
      <c r="K3934" s="1" t="e">
        <f t="shared" si="429"/>
        <v>#DIV/0!</v>
      </c>
      <c r="L3934" s="1" t="e">
        <f t="shared" si="430"/>
        <v>#DIV/0!</v>
      </c>
      <c r="M3934" s="1" t="e">
        <f t="shared" si="431"/>
        <v>#DIV/0!</v>
      </c>
      <c r="N3934" s="1" t="e">
        <f t="shared" si="432"/>
        <v>#DIV/0!</v>
      </c>
      <c r="O3934" s="1" t="e">
        <f t="shared" si="433"/>
        <v>#DIV/0!</v>
      </c>
    </row>
    <row r="3935" spans="1:15">
      <c r="A3935">
        <f>'DIL Data'!B4126</f>
        <v>0</v>
      </c>
      <c r="D3935">
        <f>'DIL Data'!D4126</f>
        <v>0</v>
      </c>
      <c r="E3935">
        <f>'BCS Data'!D4126</f>
        <v>0</v>
      </c>
      <c r="F3935">
        <f>'BCS Data'!E4126</f>
        <v>0</v>
      </c>
      <c r="G3935" s="1">
        <f t="shared" si="427"/>
        <v>-0.33663366336633666</v>
      </c>
      <c r="H3935" s="1" t="e">
        <f t="shared" si="428"/>
        <v>#DIV/0!</v>
      </c>
      <c r="I3935" s="1">
        <v>0.88300000000000001</v>
      </c>
      <c r="J3935" s="1">
        <v>1.95</v>
      </c>
      <c r="K3935" s="1" t="e">
        <f t="shared" si="429"/>
        <v>#DIV/0!</v>
      </c>
      <c r="L3935" s="1" t="e">
        <f t="shared" si="430"/>
        <v>#DIV/0!</v>
      </c>
      <c r="M3935" s="1" t="e">
        <f t="shared" si="431"/>
        <v>#DIV/0!</v>
      </c>
      <c r="N3935" s="1" t="e">
        <f t="shared" si="432"/>
        <v>#DIV/0!</v>
      </c>
      <c r="O3935" s="1" t="e">
        <f t="shared" si="433"/>
        <v>#DIV/0!</v>
      </c>
    </row>
    <row r="3936" spans="1:15">
      <c r="A3936">
        <f>'DIL Data'!B4127</f>
        <v>0</v>
      </c>
      <c r="D3936">
        <f>'DIL Data'!D4127</f>
        <v>0</v>
      </c>
      <c r="E3936">
        <f>'BCS Data'!D4127</f>
        <v>0</v>
      </c>
      <c r="F3936">
        <f>'BCS Data'!E4127</f>
        <v>0</v>
      </c>
      <c r="G3936" s="1">
        <f t="shared" si="427"/>
        <v>-0.33663366336633666</v>
      </c>
      <c r="H3936" s="1" t="e">
        <f t="shared" si="428"/>
        <v>#DIV/0!</v>
      </c>
      <c r="I3936" s="1">
        <v>0.88300000000000001</v>
      </c>
      <c r="J3936" s="1">
        <v>1.95</v>
      </c>
      <c r="K3936" s="1" t="e">
        <f t="shared" si="429"/>
        <v>#DIV/0!</v>
      </c>
      <c r="L3936" s="1" t="e">
        <f t="shared" si="430"/>
        <v>#DIV/0!</v>
      </c>
      <c r="M3936" s="1" t="e">
        <f t="shared" si="431"/>
        <v>#DIV/0!</v>
      </c>
      <c r="N3936" s="1" t="e">
        <f t="shared" si="432"/>
        <v>#DIV/0!</v>
      </c>
      <c r="O3936" s="1" t="e">
        <f t="shared" si="433"/>
        <v>#DIV/0!</v>
      </c>
    </row>
    <row r="3937" spans="1:15">
      <c r="A3937">
        <f>'DIL Data'!B4128</f>
        <v>0</v>
      </c>
      <c r="D3937">
        <f>'DIL Data'!D4128</f>
        <v>0</v>
      </c>
      <c r="E3937">
        <f>'BCS Data'!D4128</f>
        <v>0</v>
      </c>
      <c r="F3937">
        <f>'BCS Data'!E4128</f>
        <v>0</v>
      </c>
      <c r="G3937" s="1">
        <f t="shared" si="427"/>
        <v>-0.33663366336633666</v>
      </c>
      <c r="H3937" s="1" t="e">
        <f t="shared" si="428"/>
        <v>#DIV/0!</v>
      </c>
      <c r="I3937" s="1">
        <v>0.88300000000000001</v>
      </c>
      <c r="J3937" s="1">
        <v>1.95</v>
      </c>
      <c r="K3937" s="1" t="e">
        <f t="shared" si="429"/>
        <v>#DIV/0!</v>
      </c>
      <c r="L3937" s="1" t="e">
        <f t="shared" si="430"/>
        <v>#DIV/0!</v>
      </c>
      <c r="M3937" s="1" t="e">
        <f t="shared" si="431"/>
        <v>#DIV/0!</v>
      </c>
      <c r="N3937" s="1" t="e">
        <f t="shared" si="432"/>
        <v>#DIV/0!</v>
      </c>
      <c r="O3937" s="1" t="e">
        <f t="shared" si="433"/>
        <v>#DIV/0!</v>
      </c>
    </row>
    <row r="3938" spans="1:15">
      <c r="A3938">
        <f>'DIL Data'!B4129</f>
        <v>0</v>
      </c>
      <c r="D3938">
        <f>'DIL Data'!D4129</f>
        <v>0</v>
      </c>
      <c r="E3938">
        <f>'BCS Data'!D4129</f>
        <v>0</v>
      </c>
      <c r="F3938">
        <f>'BCS Data'!E4129</f>
        <v>0</v>
      </c>
      <c r="G3938" s="1">
        <f t="shared" si="427"/>
        <v>-0.33663366336633666</v>
      </c>
      <c r="H3938" s="1" t="e">
        <f t="shared" si="428"/>
        <v>#DIV/0!</v>
      </c>
      <c r="I3938" s="1">
        <v>0.88300000000000001</v>
      </c>
      <c r="J3938" s="1">
        <v>1.95</v>
      </c>
      <c r="K3938" s="1" t="e">
        <f t="shared" si="429"/>
        <v>#DIV/0!</v>
      </c>
      <c r="L3938" s="1" t="e">
        <f t="shared" si="430"/>
        <v>#DIV/0!</v>
      </c>
      <c r="M3938" s="1" t="e">
        <f t="shared" si="431"/>
        <v>#DIV/0!</v>
      </c>
      <c r="N3938" s="1" t="e">
        <f t="shared" si="432"/>
        <v>#DIV/0!</v>
      </c>
      <c r="O3938" s="1" t="e">
        <f t="shared" si="433"/>
        <v>#DIV/0!</v>
      </c>
    </row>
    <row r="3939" spans="1:15">
      <c r="A3939">
        <f>'DIL Data'!B4130</f>
        <v>0</v>
      </c>
      <c r="D3939">
        <f>'DIL Data'!D4130</f>
        <v>0</v>
      </c>
      <c r="E3939">
        <f>'BCS Data'!D4130</f>
        <v>0</v>
      </c>
      <c r="F3939">
        <f>'BCS Data'!E4130</f>
        <v>0</v>
      </c>
      <c r="G3939" s="1">
        <f t="shared" si="427"/>
        <v>-0.33663366336633666</v>
      </c>
      <c r="H3939" s="1" t="e">
        <f t="shared" si="428"/>
        <v>#DIV/0!</v>
      </c>
      <c r="I3939" s="1">
        <v>0.88300000000000001</v>
      </c>
      <c r="J3939" s="1">
        <v>1.95</v>
      </c>
      <c r="K3939" s="1" t="e">
        <f t="shared" si="429"/>
        <v>#DIV/0!</v>
      </c>
      <c r="L3939" s="1" t="e">
        <f t="shared" si="430"/>
        <v>#DIV/0!</v>
      </c>
      <c r="M3939" s="1" t="e">
        <f t="shared" si="431"/>
        <v>#DIV/0!</v>
      </c>
      <c r="N3939" s="1" t="e">
        <f t="shared" si="432"/>
        <v>#DIV/0!</v>
      </c>
      <c r="O3939" s="1" t="e">
        <f t="shared" si="433"/>
        <v>#DIV/0!</v>
      </c>
    </row>
    <row r="3940" spans="1:15">
      <c r="A3940">
        <f>'DIL Data'!B4132</f>
        <v>0</v>
      </c>
      <c r="D3940">
        <f>'DIL Data'!D4132</f>
        <v>0</v>
      </c>
      <c r="E3940">
        <f>'BCS Data'!D4132</f>
        <v>0</v>
      </c>
      <c r="F3940">
        <f>'BCS Data'!E4132</f>
        <v>0</v>
      </c>
      <c r="G3940" s="1">
        <f t="shared" si="427"/>
        <v>-0.33663366336633666</v>
      </c>
      <c r="H3940" s="1" t="e">
        <f t="shared" si="428"/>
        <v>#DIV/0!</v>
      </c>
      <c r="I3940" s="1">
        <v>0.88300000000000001</v>
      </c>
      <c r="J3940" s="1">
        <v>1.95</v>
      </c>
      <c r="K3940" s="1" t="e">
        <f t="shared" si="429"/>
        <v>#DIV/0!</v>
      </c>
      <c r="L3940" s="1" t="e">
        <f t="shared" si="430"/>
        <v>#DIV/0!</v>
      </c>
      <c r="M3940" s="1" t="e">
        <f t="shared" si="431"/>
        <v>#DIV/0!</v>
      </c>
      <c r="N3940" s="1" t="e">
        <f t="shared" si="432"/>
        <v>#DIV/0!</v>
      </c>
      <c r="O3940" s="1" t="e">
        <f t="shared" si="433"/>
        <v>#DIV/0!</v>
      </c>
    </row>
    <row r="3941" spans="1:15">
      <c r="A3941">
        <f>'DIL Data'!B4133</f>
        <v>0</v>
      </c>
      <c r="D3941">
        <f>'DIL Data'!D4133</f>
        <v>0</v>
      </c>
      <c r="E3941">
        <f>'BCS Data'!D4133</f>
        <v>0</v>
      </c>
      <c r="F3941">
        <f>'BCS Data'!E4133</f>
        <v>0</v>
      </c>
      <c r="G3941" s="1">
        <f t="shared" si="427"/>
        <v>-0.33663366336633666</v>
      </c>
      <c r="H3941" s="1" t="e">
        <f t="shared" si="428"/>
        <v>#DIV/0!</v>
      </c>
      <c r="I3941" s="1">
        <v>0.88300000000000001</v>
      </c>
      <c r="J3941" s="1">
        <v>1.95</v>
      </c>
      <c r="K3941" s="1" t="e">
        <f t="shared" si="429"/>
        <v>#DIV/0!</v>
      </c>
      <c r="L3941" s="1" t="e">
        <f t="shared" si="430"/>
        <v>#DIV/0!</v>
      </c>
      <c r="M3941" s="1" t="e">
        <f t="shared" si="431"/>
        <v>#DIV/0!</v>
      </c>
      <c r="N3941" s="1" t="e">
        <f t="shared" si="432"/>
        <v>#DIV/0!</v>
      </c>
      <c r="O3941" s="1" t="e">
        <f t="shared" si="433"/>
        <v>#DIV/0!</v>
      </c>
    </row>
    <row r="3942" spans="1:15">
      <c r="A3942">
        <f>'DIL Data'!B4134</f>
        <v>0</v>
      </c>
      <c r="D3942">
        <f>'DIL Data'!D4134</f>
        <v>0</v>
      </c>
      <c r="E3942">
        <f>'BCS Data'!D4134</f>
        <v>0</v>
      </c>
      <c r="F3942">
        <f>'BCS Data'!E4134</f>
        <v>0</v>
      </c>
      <c r="G3942" s="1">
        <f t="shared" si="427"/>
        <v>-0.33663366336633666</v>
      </c>
      <c r="H3942" s="1" t="e">
        <f t="shared" si="428"/>
        <v>#DIV/0!</v>
      </c>
      <c r="I3942" s="1">
        <v>0.88300000000000001</v>
      </c>
      <c r="J3942" s="1">
        <v>1.95</v>
      </c>
      <c r="K3942" s="1" t="e">
        <f t="shared" si="429"/>
        <v>#DIV/0!</v>
      </c>
      <c r="L3942" s="1" t="e">
        <f t="shared" si="430"/>
        <v>#DIV/0!</v>
      </c>
      <c r="M3942" s="1" t="e">
        <f t="shared" si="431"/>
        <v>#DIV/0!</v>
      </c>
      <c r="N3942" s="1" t="e">
        <f t="shared" si="432"/>
        <v>#DIV/0!</v>
      </c>
      <c r="O3942" s="1" t="e">
        <f t="shared" si="433"/>
        <v>#DIV/0!</v>
      </c>
    </row>
    <row r="3943" spans="1:15">
      <c r="A3943">
        <f>'DIL Data'!B4135</f>
        <v>0</v>
      </c>
      <c r="D3943">
        <f>'DIL Data'!D4135</f>
        <v>0</v>
      </c>
      <c r="E3943">
        <f>'BCS Data'!D4135</f>
        <v>0</v>
      </c>
      <c r="F3943">
        <f>'BCS Data'!E4135</f>
        <v>0</v>
      </c>
      <c r="G3943" s="1">
        <f t="shared" si="427"/>
        <v>-0.33663366336633666</v>
      </c>
      <c r="H3943" s="1" t="e">
        <f t="shared" si="428"/>
        <v>#DIV/0!</v>
      </c>
      <c r="I3943" s="1">
        <v>0.88300000000000001</v>
      </c>
      <c r="J3943" s="1">
        <v>1.95</v>
      </c>
      <c r="K3943" s="1" t="e">
        <f t="shared" si="429"/>
        <v>#DIV/0!</v>
      </c>
      <c r="L3943" s="1" t="e">
        <f t="shared" si="430"/>
        <v>#DIV/0!</v>
      </c>
      <c r="M3943" s="1" t="e">
        <f t="shared" si="431"/>
        <v>#DIV/0!</v>
      </c>
      <c r="N3943" s="1" t="e">
        <f t="shared" si="432"/>
        <v>#DIV/0!</v>
      </c>
      <c r="O3943" s="1" t="e">
        <f t="shared" si="433"/>
        <v>#DIV/0!</v>
      </c>
    </row>
    <row r="3944" spans="1:15">
      <c r="A3944">
        <f>'DIL Data'!B4136</f>
        <v>0</v>
      </c>
      <c r="D3944">
        <f>'DIL Data'!D4136</f>
        <v>0</v>
      </c>
      <c r="E3944">
        <f>'BCS Data'!D4136</f>
        <v>0</v>
      </c>
      <c r="F3944">
        <f>'BCS Data'!E4136</f>
        <v>0</v>
      </c>
      <c r="G3944" s="1">
        <f t="shared" si="427"/>
        <v>-0.33663366336633666</v>
      </c>
      <c r="H3944" s="1" t="e">
        <f t="shared" si="428"/>
        <v>#DIV/0!</v>
      </c>
      <c r="I3944" s="1">
        <v>0.88300000000000001</v>
      </c>
      <c r="J3944" s="1">
        <v>1.95</v>
      </c>
      <c r="K3944" s="1" t="e">
        <f t="shared" si="429"/>
        <v>#DIV/0!</v>
      </c>
      <c r="L3944" s="1" t="e">
        <f t="shared" si="430"/>
        <v>#DIV/0!</v>
      </c>
      <c r="M3944" s="1" t="e">
        <f t="shared" si="431"/>
        <v>#DIV/0!</v>
      </c>
      <c r="N3944" s="1" t="e">
        <f t="shared" si="432"/>
        <v>#DIV/0!</v>
      </c>
      <c r="O3944" s="1" t="e">
        <f t="shared" si="433"/>
        <v>#DIV/0!</v>
      </c>
    </row>
    <row r="3945" spans="1:15">
      <c r="A3945">
        <f>'DIL Data'!B4137</f>
        <v>0</v>
      </c>
      <c r="D3945">
        <f>'DIL Data'!D4137</f>
        <v>0</v>
      </c>
      <c r="E3945">
        <f>'BCS Data'!D4137</f>
        <v>0</v>
      </c>
      <c r="F3945">
        <f>'BCS Data'!E4137</f>
        <v>0</v>
      </c>
      <c r="G3945" s="1">
        <f t="shared" si="427"/>
        <v>-0.33663366336633666</v>
      </c>
      <c r="H3945" s="1" t="e">
        <f t="shared" si="428"/>
        <v>#DIV/0!</v>
      </c>
      <c r="I3945" s="1">
        <v>0.88300000000000001</v>
      </c>
      <c r="J3945" s="1">
        <v>1.95</v>
      </c>
      <c r="K3945" s="1" t="e">
        <f t="shared" si="429"/>
        <v>#DIV/0!</v>
      </c>
      <c r="L3945" s="1" t="e">
        <f t="shared" si="430"/>
        <v>#DIV/0!</v>
      </c>
      <c r="M3945" s="1" t="e">
        <f t="shared" si="431"/>
        <v>#DIV/0!</v>
      </c>
      <c r="N3945" s="1" t="e">
        <f t="shared" si="432"/>
        <v>#DIV/0!</v>
      </c>
      <c r="O3945" s="1" t="e">
        <f t="shared" si="433"/>
        <v>#DIV/0!</v>
      </c>
    </row>
    <row r="3946" spans="1:15">
      <c r="A3946">
        <f>'DIL Data'!B4138</f>
        <v>0</v>
      </c>
      <c r="D3946">
        <f>'DIL Data'!D4138</f>
        <v>0</v>
      </c>
      <c r="E3946">
        <f>'BCS Data'!D4138</f>
        <v>0</v>
      </c>
      <c r="F3946">
        <f>'BCS Data'!E4138</f>
        <v>0</v>
      </c>
      <c r="G3946" s="1">
        <f t="shared" si="427"/>
        <v>-0.33663366336633666</v>
      </c>
      <c r="H3946" s="1" t="e">
        <f t="shared" si="428"/>
        <v>#DIV/0!</v>
      </c>
      <c r="I3946" s="1">
        <v>0.88300000000000001</v>
      </c>
      <c r="J3946" s="1">
        <v>1.95</v>
      </c>
      <c r="K3946" s="1" t="e">
        <f t="shared" si="429"/>
        <v>#DIV/0!</v>
      </c>
      <c r="L3946" s="1" t="e">
        <f t="shared" si="430"/>
        <v>#DIV/0!</v>
      </c>
      <c r="M3946" s="1" t="e">
        <f t="shared" si="431"/>
        <v>#DIV/0!</v>
      </c>
      <c r="N3946" s="1" t="e">
        <f t="shared" si="432"/>
        <v>#DIV/0!</v>
      </c>
      <c r="O3946" s="1" t="e">
        <f t="shared" si="433"/>
        <v>#DIV/0!</v>
      </c>
    </row>
    <row r="3947" spans="1:15">
      <c r="A3947">
        <f>'DIL Data'!B4140</f>
        <v>0</v>
      </c>
      <c r="D3947">
        <f>'DIL Data'!D4140</f>
        <v>0</v>
      </c>
      <c r="E3947">
        <f>'BCS Data'!D4140</f>
        <v>0</v>
      </c>
      <c r="F3947">
        <f>'BCS Data'!E4140</f>
        <v>0</v>
      </c>
      <c r="G3947" s="1">
        <f t="shared" si="427"/>
        <v>-0.33663366336633666</v>
      </c>
      <c r="H3947" s="1" t="e">
        <f t="shared" si="428"/>
        <v>#DIV/0!</v>
      </c>
      <c r="I3947" s="1">
        <v>0.88300000000000001</v>
      </c>
      <c r="J3947" s="1">
        <v>1.95</v>
      </c>
      <c r="K3947" s="1" t="e">
        <f t="shared" si="429"/>
        <v>#DIV/0!</v>
      </c>
      <c r="L3947" s="1" t="e">
        <f t="shared" si="430"/>
        <v>#DIV/0!</v>
      </c>
      <c r="M3947" s="1" t="e">
        <f t="shared" si="431"/>
        <v>#DIV/0!</v>
      </c>
      <c r="N3947" s="1" t="e">
        <f t="shared" si="432"/>
        <v>#DIV/0!</v>
      </c>
      <c r="O3947" s="1" t="e">
        <f t="shared" si="433"/>
        <v>#DIV/0!</v>
      </c>
    </row>
    <row r="3948" spans="1:15">
      <c r="A3948">
        <f>'DIL Data'!B4141</f>
        <v>0</v>
      </c>
      <c r="D3948">
        <f>'DIL Data'!D4141</f>
        <v>0</v>
      </c>
      <c r="E3948">
        <f>'BCS Data'!D4141</f>
        <v>0</v>
      </c>
      <c r="F3948">
        <f>'BCS Data'!E4141</f>
        <v>0</v>
      </c>
      <c r="G3948" s="1">
        <f t="shared" si="427"/>
        <v>-0.33663366336633666</v>
      </c>
      <c r="H3948" s="1" t="e">
        <f t="shared" si="428"/>
        <v>#DIV/0!</v>
      </c>
      <c r="I3948" s="1">
        <v>0.88300000000000001</v>
      </c>
      <c r="J3948" s="1">
        <v>1.95</v>
      </c>
      <c r="K3948" s="1" t="e">
        <f t="shared" si="429"/>
        <v>#DIV/0!</v>
      </c>
      <c r="L3948" s="1" t="e">
        <f t="shared" si="430"/>
        <v>#DIV/0!</v>
      </c>
      <c r="M3948" s="1" t="e">
        <f t="shared" si="431"/>
        <v>#DIV/0!</v>
      </c>
      <c r="N3948" s="1" t="e">
        <f t="shared" si="432"/>
        <v>#DIV/0!</v>
      </c>
      <c r="O3948" s="1" t="e">
        <f t="shared" si="433"/>
        <v>#DIV/0!</v>
      </c>
    </row>
    <row r="3949" spans="1:15">
      <c r="A3949">
        <f>'DIL Data'!B4142</f>
        <v>0</v>
      </c>
      <c r="D3949">
        <f>'DIL Data'!D4142</f>
        <v>0</v>
      </c>
      <c r="E3949">
        <f>'BCS Data'!D4142</f>
        <v>0</v>
      </c>
      <c r="F3949">
        <f>'BCS Data'!E4142</f>
        <v>0</v>
      </c>
      <c r="G3949" s="1">
        <f t="shared" si="427"/>
        <v>-0.33663366336633666</v>
      </c>
      <c r="H3949" s="1" t="e">
        <f t="shared" si="428"/>
        <v>#DIV/0!</v>
      </c>
      <c r="I3949" s="1">
        <v>0.88300000000000001</v>
      </c>
      <c r="J3949" s="1">
        <v>1.95</v>
      </c>
      <c r="K3949" s="1" t="e">
        <f t="shared" si="429"/>
        <v>#DIV/0!</v>
      </c>
      <c r="L3949" s="1" t="e">
        <f t="shared" si="430"/>
        <v>#DIV/0!</v>
      </c>
      <c r="M3949" s="1" t="e">
        <f t="shared" si="431"/>
        <v>#DIV/0!</v>
      </c>
      <c r="N3949" s="1" t="e">
        <f t="shared" si="432"/>
        <v>#DIV/0!</v>
      </c>
      <c r="O3949" s="1" t="e">
        <f t="shared" si="433"/>
        <v>#DIV/0!</v>
      </c>
    </row>
    <row r="3950" spans="1:15">
      <c r="A3950">
        <f>'DIL Data'!B4143</f>
        <v>0</v>
      </c>
      <c r="D3950">
        <f>'DIL Data'!D4143</f>
        <v>0</v>
      </c>
      <c r="E3950">
        <f>'BCS Data'!D4143</f>
        <v>0</v>
      </c>
      <c r="F3950">
        <f>'BCS Data'!E4143</f>
        <v>0</v>
      </c>
      <c r="G3950" s="1">
        <f t="shared" si="427"/>
        <v>-0.33663366336633666</v>
      </c>
      <c r="H3950" s="1" t="e">
        <f t="shared" si="428"/>
        <v>#DIV/0!</v>
      </c>
      <c r="I3950" s="1">
        <v>0.88300000000000001</v>
      </c>
      <c r="J3950" s="1">
        <v>1.95</v>
      </c>
      <c r="K3950" s="1" t="e">
        <f t="shared" si="429"/>
        <v>#DIV/0!</v>
      </c>
      <c r="L3950" s="1" t="e">
        <f t="shared" si="430"/>
        <v>#DIV/0!</v>
      </c>
      <c r="M3950" s="1" t="e">
        <f t="shared" si="431"/>
        <v>#DIV/0!</v>
      </c>
      <c r="N3950" s="1" t="e">
        <f t="shared" si="432"/>
        <v>#DIV/0!</v>
      </c>
      <c r="O3950" s="1" t="e">
        <f t="shared" si="433"/>
        <v>#DIV/0!</v>
      </c>
    </row>
    <row r="3951" spans="1:15">
      <c r="A3951">
        <f>'DIL Data'!B4144</f>
        <v>0</v>
      </c>
      <c r="D3951">
        <f>'DIL Data'!D4144</f>
        <v>0</v>
      </c>
      <c r="E3951">
        <f>'BCS Data'!D4144</f>
        <v>0</v>
      </c>
      <c r="F3951">
        <f>'BCS Data'!E4144</f>
        <v>0</v>
      </c>
      <c r="G3951" s="1">
        <f t="shared" si="427"/>
        <v>-0.33663366336633666</v>
      </c>
      <c r="H3951" s="1" t="e">
        <f t="shared" si="428"/>
        <v>#DIV/0!</v>
      </c>
      <c r="I3951" s="1">
        <v>0.88300000000000001</v>
      </c>
      <c r="J3951" s="1">
        <v>1.95</v>
      </c>
      <c r="K3951" s="1" t="e">
        <f t="shared" si="429"/>
        <v>#DIV/0!</v>
      </c>
      <c r="L3951" s="1" t="e">
        <f t="shared" si="430"/>
        <v>#DIV/0!</v>
      </c>
      <c r="M3951" s="1" t="e">
        <f t="shared" si="431"/>
        <v>#DIV/0!</v>
      </c>
      <c r="N3951" s="1" t="e">
        <f t="shared" si="432"/>
        <v>#DIV/0!</v>
      </c>
      <c r="O3951" s="1" t="e">
        <f t="shared" si="433"/>
        <v>#DIV/0!</v>
      </c>
    </row>
    <row r="3952" spans="1:15">
      <c r="A3952">
        <f>'DIL Data'!B4145</f>
        <v>0</v>
      </c>
      <c r="D3952">
        <f>'DIL Data'!D4145</f>
        <v>0</v>
      </c>
      <c r="E3952">
        <f>'BCS Data'!D4145</f>
        <v>0</v>
      </c>
      <c r="F3952">
        <f>'BCS Data'!E4145</f>
        <v>0</v>
      </c>
      <c r="G3952" s="1">
        <f t="shared" si="427"/>
        <v>-0.33663366336633666</v>
      </c>
      <c r="H3952" s="1" t="e">
        <f t="shared" si="428"/>
        <v>#DIV/0!</v>
      </c>
      <c r="I3952" s="1">
        <v>0.88300000000000001</v>
      </c>
      <c r="J3952" s="1">
        <v>1.95</v>
      </c>
      <c r="K3952" s="1" t="e">
        <f t="shared" si="429"/>
        <v>#DIV/0!</v>
      </c>
      <c r="L3952" s="1" t="e">
        <f t="shared" si="430"/>
        <v>#DIV/0!</v>
      </c>
      <c r="M3952" s="1" t="e">
        <f t="shared" si="431"/>
        <v>#DIV/0!</v>
      </c>
      <c r="N3952" s="1" t="e">
        <f t="shared" si="432"/>
        <v>#DIV/0!</v>
      </c>
      <c r="O3952" s="1" t="e">
        <f t="shared" si="433"/>
        <v>#DIV/0!</v>
      </c>
    </row>
    <row r="3953" spans="1:15">
      <c r="A3953">
        <f>'DIL Data'!B4146</f>
        <v>0</v>
      </c>
      <c r="D3953">
        <f>'DIL Data'!D4146</f>
        <v>0</v>
      </c>
      <c r="E3953">
        <f>'BCS Data'!D4146</f>
        <v>0</v>
      </c>
      <c r="F3953">
        <f>'BCS Data'!E4146</f>
        <v>0</v>
      </c>
      <c r="G3953" s="1">
        <f t="shared" si="427"/>
        <v>-0.33663366336633666</v>
      </c>
      <c r="H3953" s="1" t="e">
        <f t="shared" si="428"/>
        <v>#DIV/0!</v>
      </c>
      <c r="I3953" s="1">
        <v>0.88300000000000001</v>
      </c>
      <c r="J3953" s="1">
        <v>1.95</v>
      </c>
      <c r="K3953" s="1" t="e">
        <f t="shared" si="429"/>
        <v>#DIV/0!</v>
      </c>
      <c r="L3953" s="1" t="e">
        <f t="shared" si="430"/>
        <v>#DIV/0!</v>
      </c>
      <c r="M3953" s="1" t="e">
        <f t="shared" si="431"/>
        <v>#DIV/0!</v>
      </c>
      <c r="N3953" s="1" t="e">
        <f t="shared" si="432"/>
        <v>#DIV/0!</v>
      </c>
      <c r="O3953" s="1" t="e">
        <f t="shared" si="433"/>
        <v>#DIV/0!</v>
      </c>
    </row>
    <row r="3954" spans="1:15">
      <c r="A3954">
        <f>'DIL Data'!B4147</f>
        <v>0</v>
      </c>
      <c r="D3954">
        <f>'DIL Data'!D4147</f>
        <v>0</v>
      </c>
      <c r="E3954">
        <f>'BCS Data'!D4147</f>
        <v>0</v>
      </c>
      <c r="F3954">
        <f>'BCS Data'!E4147</f>
        <v>0</v>
      </c>
      <c r="G3954" s="1">
        <f t="shared" si="427"/>
        <v>-0.33663366336633666</v>
      </c>
      <c r="H3954" s="1" t="e">
        <f t="shared" si="428"/>
        <v>#DIV/0!</v>
      </c>
      <c r="I3954" s="1">
        <v>0.88300000000000001</v>
      </c>
      <c r="J3954" s="1">
        <v>1.95</v>
      </c>
      <c r="K3954" s="1" t="e">
        <f t="shared" si="429"/>
        <v>#DIV/0!</v>
      </c>
      <c r="L3954" s="1" t="e">
        <f t="shared" si="430"/>
        <v>#DIV/0!</v>
      </c>
      <c r="M3954" s="1" t="e">
        <f t="shared" si="431"/>
        <v>#DIV/0!</v>
      </c>
      <c r="N3954" s="1" t="e">
        <f t="shared" si="432"/>
        <v>#DIV/0!</v>
      </c>
      <c r="O3954" s="1" t="e">
        <f t="shared" si="433"/>
        <v>#DIV/0!</v>
      </c>
    </row>
    <row r="3955" spans="1:15">
      <c r="A3955">
        <f>'DIL Data'!B4148</f>
        <v>0</v>
      </c>
      <c r="D3955">
        <f>'DIL Data'!D4148</f>
        <v>0</v>
      </c>
      <c r="E3955">
        <f>'BCS Data'!D4148</f>
        <v>0</v>
      </c>
      <c r="F3955">
        <f>'BCS Data'!E4148</f>
        <v>0</v>
      </c>
      <c r="G3955" s="1">
        <f t="shared" si="427"/>
        <v>-0.33663366336633666</v>
      </c>
      <c r="H3955" s="1" t="e">
        <f t="shared" si="428"/>
        <v>#DIV/0!</v>
      </c>
      <c r="I3955" s="1">
        <v>0.88300000000000001</v>
      </c>
      <c r="J3955" s="1">
        <v>1.95</v>
      </c>
      <c r="K3955" s="1" t="e">
        <f t="shared" si="429"/>
        <v>#DIV/0!</v>
      </c>
      <c r="L3955" s="1" t="e">
        <f t="shared" si="430"/>
        <v>#DIV/0!</v>
      </c>
      <c r="M3955" s="1" t="e">
        <f t="shared" si="431"/>
        <v>#DIV/0!</v>
      </c>
      <c r="N3955" s="1" t="e">
        <f t="shared" si="432"/>
        <v>#DIV/0!</v>
      </c>
      <c r="O3955" s="1" t="e">
        <f t="shared" si="433"/>
        <v>#DIV/0!</v>
      </c>
    </row>
    <row r="3956" spans="1:15">
      <c r="A3956">
        <f>'DIL Data'!B4149</f>
        <v>0</v>
      </c>
      <c r="D3956">
        <f>'DIL Data'!D4149</f>
        <v>0</v>
      </c>
      <c r="E3956">
        <f>'BCS Data'!D4149</f>
        <v>0</v>
      </c>
      <c r="F3956">
        <f>'BCS Data'!E4149</f>
        <v>0</v>
      </c>
      <c r="G3956" s="1">
        <f t="shared" si="427"/>
        <v>-0.33663366336633666</v>
      </c>
      <c r="H3956" s="1" t="e">
        <f t="shared" si="428"/>
        <v>#DIV/0!</v>
      </c>
      <c r="I3956" s="1">
        <v>0.88300000000000001</v>
      </c>
      <c r="J3956" s="1">
        <v>1.95</v>
      </c>
      <c r="K3956" s="1" t="e">
        <f t="shared" si="429"/>
        <v>#DIV/0!</v>
      </c>
      <c r="L3956" s="1" t="e">
        <f t="shared" si="430"/>
        <v>#DIV/0!</v>
      </c>
      <c r="M3956" s="1" t="e">
        <f t="shared" si="431"/>
        <v>#DIV/0!</v>
      </c>
      <c r="N3956" s="1" t="e">
        <f t="shared" si="432"/>
        <v>#DIV/0!</v>
      </c>
      <c r="O3956" s="1" t="e">
        <f t="shared" si="433"/>
        <v>#DIV/0!</v>
      </c>
    </row>
    <row r="3957" spans="1:15">
      <c r="A3957">
        <f>'DIL Data'!B4150</f>
        <v>0</v>
      </c>
      <c r="D3957">
        <f>'DIL Data'!D4150</f>
        <v>0</v>
      </c>
      <c r="E3957">
        <f>'BCS Data'!D4150</f>
        <v>0</v>
      </c>
      <c r="F3957">
        <f>'BCS Data'!E4150</f>
        <v>0</v>
      </c>
      <c r="G3957" s="1">
        <f t="shared" si="427"/>
        <v>-0.33663366336633666</v>
      </c>
      <c r="H3957" s="1" t="e">
        <f t="shared" si="428"/>
        <v>#DIV/0!</v>
      </c>
      <c r="I3957" s="1">
        <v>0.88300000000000001</v>
      </c>
      <c r="J3957" s="1">
        <v>1.95</v>
      </c>
      <c r="K3957" s="1" t="e">
        <f t="shared" si="429"/>
        <v>#DIV/0!</v>
      </c>
      <c r="L3957" s="1" t="e">
        <f t="shared" si="430"/>
        <v>#DIV/0!</v>
      </c>
      <c r="M3957" s="1" t="e">
        <f t="shared" si="431"/>
        <v>#DIV/0!</v>
      </c>
      <c r="N3957" s="1" t="e">
        <f t="shared" si="432"/>
        <v>#DIV/0!</v>
      </c>
      <c r="O3957" s="1" t="e">
        <f t="shared" si="433"/>
        <v>#DIV/0!</v>
      </c>
    </row>
    <row r="3958" spans="1:15">
      <c r="A3958">
        <f>'DIL Data'!B4151</f>
        <v>0</v>
      </c>
      <c r="D3958">
        <f>'DIL Data'!D4151</f>
        <v>0</v>
      </c>
      <c r="E3958">
        <f>'BCS Data'!D4151</f>
        <v>0</v>
      </c>
      <c r="F3958">
        <f>'BCS Data'!E4151</f>
        <v>0</v>
      </c>
      <c r="G3958" s="1">
        <f t="shared" si="427"/>
        <v>-0.33663366336633666</v>
      </c>
      <c r="H3958" s="1" t="e">
        <f t="shared" si="428"/>
        <v>#DIV/0!</v>
      </c>
      <c r="I3958" s="1">
        <v>0.88300000000000001</v>
      </c>
      <c r="J3958" s="1">
        <v>1.95</v>
      </c>
      <c r="K3958" s="1" t="e">
        <f t="shared" si="429"/>
        <v>#DIV/0!</v>
      </c>
      <c r="L3958" s="1" t="e">
        <f t="shared" si="430"/>
        <v>#DIV/0!</v>
      </c>
      <c r="M3958" s="1" t="e">
        <f t="shared" si="431"/>
        <v>#DIV/0!</v>
      </c>
      <c r="N3958" s="1" t="e">
        <f t="shared" si="432"/>
        <v>#DIV/0!</v>
      </c>
      <c r="O3958" s="1" t="e">
        <f t="shared" si="433"/>
        <v>#DIV/0!</v>
      </c>
    </row>
    <row r="3959" spans="1:15">
      <c r="A3959">
        <f>'DIL Data'!B4152</f>
        <v>0</v>
      </c>
      <c r="D3959">
        <f>'DIL Data'!D4152</f>
        <v>0</v>
      </c>
      <c r="E3959">
        <f>'BCS Data'!D4152</f>
        <v>0</v>
      </c>
      <c r="F3959">
        <f>'BCS Data'!E4152</f>
        <v>0</v>
      </c>
      <c r="G3959" s="1">
        <f t="shared" si="427"/>
        <v>-0.33663366336633666</v>
      </c>
      <c r="H3959" s="1" t="e">
        <f t="shared" si="428"/>
        <v>#DIV/0!</v>
      </c>
      <c r="I3959" s="1">
        <v>0.88300000000000001</v>
      </c>
      <c r="J3959" s="1">
        <v>1.95</v>
      </c>
      <c r="K3959" s="1" t="e">
        <f t="shared" si="429"/>
        <v>#DIV/0!</v>
      </c>
      <c r="L3959" s="1" t="e">
        <f t="shared" si="430"/>
        <v>#DIV/0!</v>
      </c>
      <c r="M3959" s="1" t="e">
        <f t="shared" si="431"/>
        <v>#DIV/0!</v>
      </c>
      <c r="N3959" s="1" t="e">
        <f t="shared" si="432"/>
        <v>#DIV/0!</v>
      </c>
      <c r="O3959" s="1" t="e">
        <f t="shared" si="433"/>
        <v>#DIV/0!</v>
      </c>
    </row>
    <row r="3960" spans="1:15">
      <c r="A3960">
        <f>'DIL Data'!B4153</f>
        <v>0</v>
      </c>
      <c r="D3960">
        <f>'DIL Data'!D4153</f>
        <v>0</v>
      </c>
      <c r="E3960">
        <f>'BCS Data'!D4153</f>
        <v>0</v>
      </c>
      <c r="F3960">
        <f>'BCS Data'!E4153</f>
        <v>0</v>
      </c>
      <c r="G3960" s="1">
        <f t="shared" si="427"/>
        <v>-0.33663366336633666</v>
      </c>
      <c r="H3960" s="1" t="e">
        <f t="shared" si="428"/>
        <v>#DIV/0!</v>
      </c>
      <c r="I3960" s="1">
        <v>0.88300000000000001</v>
      </c>
      <c r="J3960" s="1">
        <v>1.95</v>
      </c>
      <c r="K3960" s="1" t="e">
        <f t="shared" si="429"/>
        <v>#DIV/0!</v>
      </c>
      <c r="L3960" s="1" t="e">
        <f t="shared" si="430"/>
        <v>#DIV/0!</v>
      </c>
      <c r="M3960" s="1" t="e">
        <f t="shared" si="431"/>
        <v>#DIV/0!</v>
      </c>
      <c r="N3960" s="1" t="e">
        <f t="shared" si="432"/>
        <v>#DIV/0!</v>
      </c>
      <c r="O3960" s="1" t="e">
        <f t="shared" si="433"/>
        <v>#DIV/0!</v>
      </c>
    </row>
    <row r="3961" spans="1:15">
      <c r="A3961">
        <f>'DIL Data'!B4154</f>
        <v>0</v>
      </c>
      <c r="D3961">
        <f>'DIL Data'!D4154</f>
        <v>0</v>
      </c>
      <c r="E3961">
        <f>'BCS Data'!D4154</f>
        <v>0</v>
      </c>
      <c r="F3961">
        <f>'BCS Data'!E4154</f>
        <v>0</v>
      </c>
      <c r="G3961" s="1">
        <f t="shared" si="427"/>
        <v>-0.33663366336633666</v>
      </c>
      <c r="H3961" s="1" t="e">
        <f t="shared" si="428"/>
        <v>#DIV/0!</v>
      </c>
      <c r="I3961" s="1">
        <v>0.88300000000000001</v>
      </c>
      <c r="J3961" s="1">
        <v>1.95</v>
      </c>
      <c r="K3961" s="1" t="e">
        <f t="shared" si="429"/>
        <v>#DIV/0!</v>
      </c>
      <c r="L3961" s="1" t="e">
        <f t="shared" si="430"/>
        <v>#DIV/0!</v>
      </c>
      <c r="M3961" s="1" t="e">
        <f t="shared" si="431"/>
        <v>#DIV/0!</v>
      </c>
      <c r="N3961" s="1" t="e">
        <f t="shared" si="432"/>
        <v>#DIV/0!</v>
      </c>
      <c r="O3961" s="1" t="e">
        <f t="shared" si="433"/>
        <v>#DIV/0!</v>
      </c>
    </row>
    <row r="3962" spans="1:15">
      <c r="A3962">
        <f>'DIL Data'!B4155</f>
        <v>0</v>
      </c>
      <c r="D3962">
        <f>'DIL Data'!D4155</f>
        <v>0</v>
      </c>
      <c r="E3962">
        <f>'BCS Data'!D4155</f>
        <v>0</v>
      </c>
      <c r="F3962">
        <f>'BCS Data'!E4155</f>
        <v>0</v>
      </c>
      <c r="G3962" s="1">
        <f t="shared" si="427"/>
        <v>-0.33663366336633666</v>
      </c>
      <c r="H3962" s="1" t="e">
        <f t="shared" si="428"/>
        <v>#DIV/0!</v>
      </c>
      <c r="I3962" s="1">
        <v>0.88300000000000001</v>
      </c>
      <c r="J3962" s="1">
        <v>1.95</v>
      </c>
      <c r="K3962" s="1" t="e">
        <f t="shared" si="429"/>
        <v>#DIV/0!</v>
      </c>
      <c r="L3962" s="1" t="e">
        <f t="shared" si="430"/>
        <v>#DIV/0!</v>
      </c>
      <c r="M3962" s="1" t="e">
        <f t="shared" si="431"/>
        <v>#DIV/0!</v>
      </c>
      <c r="N3962" s="1" t="e">
        <f t="shared" si="432"/>
        <v>#DIV/0!</v>
      </c>
      <c r="O3962" s="1" t="e">
        <f t="shared" si="433"/>
        <v>#DIV/0!</v>
      </c>
    </row>
    <row r="3963" spans="1:15">
      <c r="A3963">
        <f>'DIL Data'!B4156</f>
        <v>0</v>
      </c>
      <c r="D3963">
        <f>'DIL Data'!D4156</f>
        <v>0</v>
      </c>
      <c r="E3963">
        <f>'BCS Data'!D4156</f>
        <v>0</v>
      </c>
      <c r="F3963">
        <f>'BCS Data'!E4156</f>
        <v>0</v>
      </c>
      <c r="G3963" s="1">
        <f t="shared" si="427"/>
        <v>-0.33663366336633666</v>
      </c>
      <c r="H3963" s="1" t="e">
        <f t="shared" si="428"/>
        <v>#DIV/0!</v>
      </c>
      <c r="I3963" s="1">
        <v>0.88300000000000001</v>
      </c>
      <c r="J3963" s="1">
        <v>1.95</v>
      </c>
      <c r="K3963" s="1" t="e">
        <f t="shared" si="429"/>
        <v>#DIV/0!</v>
      </c>
      <c r="L3963" s="1" t="e">
        <f t="shared" si="430"/>
        <v>#DIV/0!</v>
      </c>
      <c r="M3963" s="1" t="e">
        <f t="shared" si="431"/>
        <v>#DIV/0!</v>
      </c>
      <c r="N3963" s="1" t="e">
        <f t="shared" si="432"/>
        <v>#DIV/0!</v>
      </c>
      <c r="O3963" s="1" t="e">
        <f t="shared" si="433"/>
        <v>#DIV/0!</v>
      </c>
    </row>
    <row r="3964" spans="1:15">
      <c r="A3964">
        <f>'DIL Data'!B4157</f>
        <v>0</v>
      </c>
      <c r="D3964">
        <f>'DIL Data'!D4157</f>
        <v>0</v>
      </c>
      <c r="E3964">
        <f>'BCS Data'!D4157</f>
        <v>0</v>
      </c>
      <c r="F3964">
        <f>'BCS Data'!E4157</f>
        <v>0</v>
      </c>
      <c r="G3964" s="1">
        <f t="shared" si="427"/>
        <v>-0.33663366336633666</v>
      </c>
      <c r="H3964" s="1" t="e">
        <f t="shared" si="428"/>
        <v>#DIV/0!</v>
      </c>
      <c r="I3964" s="1">
        <v>0.88300000000000001</v>
      </c>
      <c r="J3964" s="1">
        <v>1.95</v>
      </c>
      <c r="K3964" s="1" t="e">
        <f t="shared" si="429"/>
        <v>#DIV/0!</v>
      </c>
      <c r="L3964" s="1" t="e">
        <f t="shared" si="430"/>
        <v>#DIV/0!</v>
      </c>
      <c r="M3964" s="1" t="e">
        <f t="shared" si="431"/>
        <v>#DIV/0!</v>
      </c>
      <c r="N3964" s="1" t="e">
        <f t="shared" si="432"/>
        <v>#DIV/0!</v>
      </c>
      <c r="O3964" s="1" t="e">
        <f t="shared" si="433"/>
        <v>#DIV/0!</v>
      </c>
    </row>
    <row r="3965" spans="1:15">
      <c r="A3965">
        <f>'DIL Data'!B4158</f>
        <v>0</v>
      </c>
      <c r="D3965">
        <f>'DIL Data'!D4158</f>
        <v>0</v>
      </c>
      <c r="E3965">
        <f>'BCS Data'!D4158</f>
        <v>0</v>
      </c>
      <c r="F3965">
        <f>'BCS Data'!E4158</f>
        <v>0</v>
      </c>
      <c r="G3965" s="1">
        <f t="shared" si="427"/>
        <v>-0.33663366336633666</v>
      </c>
      <c r="H3965" s="1" t="e">
        <f t="shared" si="428"/>
        <v>#DIV/0!</v>
      </c>
      <c r="I3965" s="1">
        <v>0.88300000000000001</v>
      </c>
      <c r="J3965" s="1">
        <v>1.95</v>
      </c>
      <c r="K3965" s="1" t="e">
        <f t="shared" si="429"/>
        <v>#DIV/0!</v>
      </c>
      <c r="L3965" s="1" t="e">
        <f t="shared" si="430"/>
        <v>#DIV/0!</v>
      </c>
      <c r="M3965" s="1" t="e">
        <f t="shared" si="431"/>
        <v>#DIV/0!</v>
      </c>
      <c r="N3965" s="1" t="e">
        <f t="shared" si="432"/>
        <v>#DIV/0!</v>
      </c>
      <c r="O3965" s="1" t="e">
        <f t="shared" si="433"/>
        <v>#DIV/0!</v>
      </c>
    </row>
    <row r="3966" spans="1:15">
      <c r="A3966">
        <f>'DIL Data'!B4159</f>
        <v>0</v>
      </c>
      <c r="D3966">
        <f>'DIL Data'!D4159</f>
        <v>0</v>
      </c>
      <c r="E3966">
        <f>'BCS Data'!D4159</f>
        <v>0</v>
      </c>
      <c r="F3966">
        <f>'BCS Data'!E4159</f>
        <v>0</v>
      </c>
      <c r="G3966" s="1">
        <f t="shared" si="427"/>
        <v>-0.33663366336633666</v>
      </c>
      <c r="H3966" s="1" t="e">
        <f t="shared" si="428"/>
        <v>#DIV/0!</v>
      </c>
      <c r="I3966" s="1">
        <v>0.88300000000000001</v>
      </c>
      <c r="J3966" s="1">
        <v>1.95</v>
      </c>
      <c r="K3966" s="1" t="e">
        <f t="shared" si="429"/>
        <v>#DIV/0!</v>
      </c>
      <c r="L3966" s="1" t="e">
        <f t="shared" si="430"/>
        <v>#DIV/0!</v>
      </c>
      <c r="M3966" s="1" t="e">
        <f t="shared" si="431"/>
        <v>#DIV/0!</v>
      </c>
      <c r="N3966" s="1" t="e">
        <f t="shared" si="432"/>
        <v>#DIV/0!</v>
      </c>
      <c r="O3966" s="1" t="e">
        <f t="shared" si="433"/>
        <v>#DIV/0!</v>
      </c>
    </row>
    <row r="3967" spans="1:15">
      <c r="A3967">
        <f>'DIL Data'!B4160</f>
        <v>0</v>
      </c>
      <c r="D3967">
        <f>'DIL Data'!D4160</f>
        <v>0</v>
      </c>
      <c r="E3967">
        <f>'BCS Data'!D4160</f>
        <v>0</v>
      </c>
      <c r="F3967">
        <f>'BCS Data'!E4160</f>
        <v>0</v>
      </c>
      <c r="G3967" s="1">
        <f t="shared" si="427"/>
        <v>-0.33663366336633666</v>
      </c>
      <c r="H3967" s="1" t="e">
        <f t="shared" si="428"/>
        <v>#DIV/0!</v>
      </c>
      <c r="I3967" s="1">
        <v>0.88300000000000001</v>
      </c>
      <c r="J3967" s="1">
        <v>1.95</v>
      </c>
      <c r="K3967" s="1" t="e">
        <f t="shared" si="429"/>
        <v>#DIV/0!</v>
      </c>
      <c r="L3967" s="1" t="e">
        <f t="shared" si="430"/>
        <v>#DIV/0!</v>
      </c>
      <c r="M3967" s="1" t="e">
        <f t="shared" si="431"/>
        <v>#DIV/0!</v>
      </c>
      <c r="N3967" s="1" t="e">
        <f t="shared" si="432"/>
        <v>#DIV/0!</v>
      </c>
      <c r="O3967" s="1" t="e">
        <f t="shared" si="433"/>
        <v>#DIV/0!</v>
      </c>
    </row>
    <row r="3968" spans="1:15">
      <c r="A3968">
        <f>'DIL Data'!B4161</f>
        <v>0</v>
      </c>
      <c r="D3968">
        <f>'DIL Data'!D4161</f>
        <v>0</v>
      </c>
      <c r="E3968">
        <f>'BCS Data'!D4161</f>
        <v>0</v>
      </c>
      <c r="F3968">
        <f>'BCS Data'!E4161</f>
        <v>0</v>
      </c>
      <c r="G3968" s="1">
        <f t="shared" si="427"/>
        <v>-0.33663366336633666</v>
      </c>
      <c r="H3968" s="1" t="e">
        <f t="shared" si="428"/>
        <v>#DIV/0!</v>
      </c>
      <c r="I3968" s="1">
        <v>0.88300000000000001</v>
      </c>
      <c r="J3968" s="1">
        <v>1.95</v>
      </c>
      <c r="K3968" s="1" t="e">
        <f t="shared" si="429"/>
        <v>#DIV/0!</v>
      </c>
      <c r="L3968" s="1" t="e">
        <f t="shared" si="430"/>
        <v>#DIV/0!</v>
      </c>
      <c r="M3968" s="1" t="e">
        <f t="shared" si="431"/>
        <v>#DIV/0!</v>
      </c>
      <c r="N3968" s="1" t="e">
        <f t="shared" si="432"/>
        <v>#DIV/0!</v>
      </c>
      <c r="O3968" s="1" t="e">
        <f t="shared" si="433"/>
        <v>#DIV/0!</v>
      </c>
    </row>
    <row r="3969" spans="1:15">
      <c r="A3969">
        <f>'DIL Data'!B4162</f>
        <v>0</v>
      </c>
      <c r="D3969">
        <f>'DIL Data'!D4162</f>
        <v>0</v>
      </c>
      <c r="E3969">
        <f>'BCS Data'!D4162</f>
        <v>0</v>
      </c>
      <c r="F3969">
        <f>'BCS Data'!E4162</f>
        <v>0</v>
      </c>
      <c r="G3969" s="1">
        <f t="shared" si="427"/>
        <v>-0.33663366336633666</v>
      </c>
      <c r="H3969" s="1" t="e">
        <f t="shared" si="428"/>
        <v>#DIV/0!</v>
      </c>
      <c r="I3969" s="1">
        <v>0.88300000000000001</v>
      </c>
      <c r="J3969" s="1">
        <v>1.95</v>
      </c>
      <c r="K3969" s="1" t="e">
        <f t="shared" si="429"/>
        <v>#DIV/0!</v>
      </c>
      <c r="L3969" s="1" t="e">
        <f t="shared" si="430"/>
        <v>#DIV/0!</v>
      </c>
      <c r="M3969" s="1" t="e">
        <f t="shared" si="431"/>
        <v>#DIV/0!</v>
      </c>
      <c r="N3969" s="1" t="e">
        <f t="shared" si="432"/>
        <v>#DIV/0!</v>
      </c>
      <c r="O3969" s="1" t="e">
        <f t="shared" si="433"/>
        <v>#DIV/0!</v>
      </c>
    </row>
    <row r="3970" spans="1:15">
      <c r="A3970">
        <f>'DIL Data'!B4163</f>
        <v>0</v>
      </c>
      <c r="D3970">
        <f>'DIL Data'!D4163</f>
        <v>0</v>
      </c>
      <c r="E3970">
        <f>'BCS Data'!D4163</f>
        <v>0</v>
      </c>
      <c r="F3970">
        <f>'BCS Data'!E4163</f>
        <v>0</v>
      </c>
      <c r="G3970" s="1">
        <f t="shared" ref="G3970:G4033" si="434">(E3970-47.6)/(189-47.6)</f>
        <v>-0.33663366336633666</v>
      </c>
      <c r="H3970" s="1" t="e">
        <f t="shared" ref="H3970:H4033" si="435">0.625*((E3970-47.6)/E3970)</f>
        <v>#DIV/0!</v>
      </c>
      <c r="I3970" s="1">
        <v>0.88300000000000001</v>
      </c>
      <c r="J3970" s="1">
        <v>1.95</v>
      </c>
      <c r="K3970" s="1" t="e">
        <f t="shared" ref="K3970:K4033" si="436">0.883/((H3970)^1.95)</f>
        <v>#DIV/0!</v>
      </c>
      <c r="L3970" s="1" t="e">
        <f t="shared" ref="L3970:L4033" si="437">D3970/K3970</f>
        <v>#DIV/0!</v>
      </c>
      <c r="M3970" s="1" t="e">
        <f t="shared" ref="M3970:M4033" si="438">10000/L3970</f>
        <v>#DIV/0!</v>
      </c>
      <c r="N3970" s="1" t="e">
        <f t="shared" ref="N3970:N4033" si="439">(M3970-2142)/2.42</f>
        <v>#DIV/0!</v>
      </c>
      <c r="O3970" s="1" t="e">
        <f t="shared" ref="O3970:O4033" si="440">(N3970+243)/0.548</f>
        <v>#DIV/0!</v>
      </c>
    </row>
    <row r="3971" spans="1:15">
      <c r="A3971">
        <f>'DIL Data'!B4164</f>
        <v>0</v>
      </c>
      <c r="D3971">
        <f>'DIL Data'!D4164</f>
        <v>0</v>
      </c>
      <c r="E3971">
        <f>'BCS Data'!D4164</f>
        <v>0</v>
      </c>
      <c r="F3971">
        <f>'BCS Data'!E4164</f>
        <v>0</v>
      </c>
      <c r="G3971" s="1">
        <f t="shared" si="434"/>
        <v>-0.33663366336633666</v>
      </c>
      <c r="H3971" s="1" t="e">
        <f t="shared" si="435"/>
        <v>#DIV/0!</v>
      </c>
      <c r="I3971" s="1">
        <v>0.88300000000000001</v>
      </c>
      <c r="J3971" s="1">
        <v>1.95</v>
      </c>
      <c r="K3971" s="1" t="e">
        <f t="shared" si="436"/>
        <v>#DIV/0!</v>
      </c>
      <c r="L3971" s="1" t="e">
        <f t="shared" si="437"/>
        <v>#DIV/0!</v>
      </c>
      <c r="M3971" s="1" t="e">
        <f t="shared" si="438"/>
        <v>#DIV/0!</v>
      </c>
      <c r="N3971" s="1" t="e">
        <f t="shared" si="439"/>
        <v>#DIV/0!</v>
      </c>
      <c r="O3971" s="1" t="e">
        <f t="shared" si="440"/>
        <v>#DIV/0!</v>
      </c>
    </row>
    <row r="3972" spans="1:15">
      <c r="A3972">
        <f>'DIL Data'!B4165</f>
        <v>0</v>
      </c>
      <c r="D3972">
        <f>'DIL Data'!D4165</f>
        <v>0</v>
      </c>
      <c r="E3972">
        <f>'BCS Data'!D4165</f>
        <v>0</v>
      </c>
      <c r="F3972">
        <f>'BCS Data'!E4165</f>
        <v>0</v>
      </c>
      <c r="G3972" s="1">
        <f t="shared" si="434"/>
        <v>-0.33663366336633666</v>
      </c>
      <c r="H3972" s="1" t="e">
        <f t="shared" si="435"/>
        <v>#DIV/0!</v>
      </c>
      <c r="I3972" s="1">
        <v>0.88300000000000001</v>
      </c>
      <c r="J3972" s="1">
        <v>1.95</v>
      </c>
      <c r="K3972" s="1" t="e">
        <f t="shared" si="436"/>
        <v>#DIV/0!</v>
      </c>
      <c r="L3972" s="1" t="e">
        <f t="shared" si="437"/>
        <v>#DIV/0!</v>
      </c>
      <c r="M3972" s="1" t="e">
        <f t="shared" si="438"/>
        <v>#DIV/0!</v>
      </c>
      <c r="N3972" s="1" t="e">
        <f t="shared" si="439"/>
        <v>#DIV/0!</v>
      </c>
      <c r="O3972" s="1" t="e">
        <f t="shared" si="440"/>
        <v>#DIV/0!</v>
      </c>
    </row>
    <row r="3973" spans="1:15">
      <c r="A3973">
        <f>'DIL Data'!B4166</f>
        <v>0</v>
      </c>
      <c r="D3973">
        <f>'DIL Data'!D4166</f>
        <v>0</v>
      </c>
      <c r="E3973">
        <f>'BCS Data'!D4166</f>
        <v>0</v>
      </c>
      <c r="F3973">
        <f>'BCS Data'!E4166</f>
        <v>0</v>
      </c>
      <c r="G3973" s="1">
        <f t="shared" si="434"/>
        <v>-0.33663366336633666</v>
      </c>
      <c r="H3973" s="1" t="e">
        <f t="shared" si="435"/>
        <v>#DIV/0!</v>
      </c>
      <c r="I3973" s="1">
        <v>0.88300000000000001</v>
      </c>
      <c r="J3973" s="1">
        <v>1.95</v>
      </c>
      <c r="K3973" s="1" t="e">
        <f t="shared" si="436"/>
        <v>#DIV/0!</v>
      </c>
      <c r="L3973" s="1" t="e">
        <f t="shared" si="437"/>
        <v>#DIV/0!</v>
      </c>
      <c r="M3973" s="1" t="e">
        <f t="shared" si="438"/>
        <v>#DIV/0!</v>
      </c>
      <c r="N3973" s="1" t="e">
        <f t="shared" si="439"/>
        <v>#DIV/0!</v>
      </c>
      <c r="O3973" s="1" t="e">
        <f t="shared" si="440"/>
        <v>#DIV/0!</v>
      </c>
    </row>
    <row r="3974" spans="1:15">
      <c r="A3974">
        <f>'DIL Data'!B4167</f>
        <v>0</v>
      </c>
      <c r="D3974">
        <f>'DIL Data'!D4167</f>
        <v>0</v>
      </c>
      <c r="E3974">
        <f>'BCS Data'!D4167</f>
        <v>0</v>
      </c>
      <c r="F3974">
        <f>'BCS Data'!E4167</f>
        <v>0</v>
      </c>
      <c r="G3974" s="1">
        <f t="shared" si="434"/>
        <v>-0.33663366336633666</v>
      </c>
      <c r="H3974" s="1" t="e">
        <f t="shared" si="435"/>
        <v>#DIV/0!</v>
      </c>
      <c r="I3974" s="1">
        <v>0.88300000000000001</v>
      </c>
      <c r="J3974" s="1">
        <v>1.95</v>
      </c>
      <c r="K3974" s="1" t="e">
        <f t="shared" si="436"/>
        <v>#DIV/0!</v>
      </c>
      <c r="L3974" s="1" t="e">
        <f t="shared" si="437"/>
        <v>#DIV/0!</v>
      </c>
      <c r="M3974" s="1" t="e">
        <f t="shared" si="438"/>
        <v>#DIV/0!</v>
      </c>
      <c r="N3974" s="1" t="e">
        <f t="shared" si="439"/>
        <v>#DIV/0!</v>
      </c>
      <c r="O3974" s="1" t="e">
        <f t="shared" si="440"/>
        <v>#DIV/0!</v>
      </c>
    </row>
    <row r="3975" spans="1:15">
      <c r="A3975">
        <f>'DIL Data'!B4168</f>
        <v>0</v>
      </c>
      <c r="D3975">
        <f>'DIL Data'!D4168</f>
        <v>0</v>
      </c>
      <c r="E3975">
        <f>'BCS Data'!D4168</f>
        <v>0</v>
      </c>
      <c r="F3975">
        <f>'BCS Data'!E4168</f>
        <v>0</v>
      </c>
      <c r="G3975" s="1">
        <f t="shared" si="434"/>
        <v>-0.33663366336633666</v>
      </c>
      <c r="H3975" s="1" t="e">
        <f t="shared" si="435"/>
        <v>#DIV/0!</v>
      </c>
      <c r="I3975" s="1">
        <v>0.88300000000000001</v>
      </c>
      <c r="J3975" s="1">
        <v>1.95</v>
      </c>
      <c r="K3975" s="1" t="e">
        <f t="shared" si="436"/>
        <v>#DIV/0!</v>
      </c>
      <c r="L3975" s="1" t="e">
        <f t="shared" si="437"/>
        <v>#DIV/0!</v>
      </c>
      <c r="M3975" s="1" t="e">
        <f t="shared" si="438"/>
        <v>#DIV/0!</v>
      </c>
      <c r="N3975" s="1" t="e">
        <f t="shared" si="439"/>
        <v>#DIV/0!</v>
      </c>
      <c r="O3975" s="1" t="e">
        <f t="shared" si="440"/>
        <v>#DIV/0!</v>
      </c>
    </row>
    <row r="3976" spans="1:15">
      <c r="A3976">
        <f>'DIL Data'!B4169</f>
        <v>0</v>
      </c>
      <c r="D3976">
        <f>'DIL Data'!D4169</f>
        <v>0</v>
      </c>
      <c r="E3976">
        <f>'BCS Data'!D4169</f>
        <v>0</v>
      </c>
      <c r="F3976">
        <f>'BCS Data'!E4169</f>
        <v>0</v>
      </c>
      <c r="G3976" s="1">
        <f t="shared" si="434"/>
        <v>-0.33663366336633666</v>
      </c>
      <c r="H3976" s="1" t="e">
        <f t="shared" si="435"/>
        <v>#DIV/0!</v>
      </c>
      <c r="I3976" s="1">
        <v>0.88300000000000001</v>
      </c>
      <c r="J3976" s="1">
        <v>1.95</v>
      </c>
      <c r="K3976" s="1" t="e">
        <f t="shared" si="436"/>
        <v>#DIV/0!</v>
      </c>
      <c r="L3976" s="1" t="e">
        <f t="shared" si="437"/>
        <v>#DIV/0!</v>
      </c>
      <c r="M3976" s="1" t="e">
        <f t="shared" si="438"/>
        <v>#DIV/0!</v>
      </c>
      <c r="N3976" s="1" t="e">
        <f t="shared" si="439"/>
        <v>#DIV/0!</v>
      </c>
      <c r="O3976" s="1" t="e">
        <f t="shared" si="440"/>
        <v>#DIV/0!</v>
      </c>
    </row>
    <row r="3977" spans="1:15">
      <c r="A3977">
        <f>'DIL Data'!B4170</f>
        <v>0</v>
      </c>
      <c r="D3977">
        <f>'DIL Data'!D4170</f>
        <v>0</v>
      </c>
      <c r="E3977">
        <f>'BCS Data'!D4170</f>
        <v>0</v>
      </c>
      <c r="F3977">
        <f>'BCS Data'!E4170</f>
        <v>0</v>
      </c>
      <c r="G3977" s="1">
        <f t="shared" si="434"/>
        <v>-0.33663366336633666</v>
      </c>
      <c r="H3977" s="1" t="e">
        <f t="shared" si="435"/>
        <v>#DIV/0!</v>
      </c>
      <c r="I3977" s="1">
        <v>0.88300000000000001</v>
      </c>
      <c r="J3977" s="1">
        <v>1.95</v>
      </c>
      <c r="K3977" s="1" t="e">
        <f t="shared" si="436"/>
        <v>#DIV/0!</v>
      </c>
      <c r="L3977" s="1" t="e">
        <f t="shared" si="437"/>
        <v>#DIV/0!</v>
      </c>
      <c r="M3977" s="1" t="e">
        <f t="shared" si="438"/>
        <v>#DIV/0!</v>
      </c>
      <c r="N3977" s="1" t="e">
        <f t="shared" si="439"/>
        <v>#DIV/0!</v>
      </c>
      <c r="O3977" s="1" t="e">
        <f t="shared" si="440"/>
        <v>#DIV/0!</v>
      </c>
    </row>
    <row r="3978" spans="1:15">
      <c r="A3978">
        <f>'DIL Data'!B4175</f>
        <v>0</v>
      </c>
      <c r="D3978">
        <f>'DIL Data'!D4175</f>
        <v>0</v>
      </c>
      <c r="E3978">
        <f>'BCS Data'!D4175</f>
        <v>0</v>
      </c>
      <c r="F3978">
        <f>'BCS Data'!E4175</f>
        <v>0</v>
      </c>
      <c r="G3978" s="1">
        <f t="shared" si="434"/>
        <v>-0.33663366336633666</v>
      </c>
      <c r="H3978" s="1" t="e">
        <f t="shared" si="435"/>
        <v>#DIV/0!</v>
      </c>
      <c r="I3978" s="1">
        <v>0.88300000000000001</v>
      </c>
      <c r="J3978" s="1">
        <v>1.95</v>
      </c>
      <c r="K3978" s="1" t="e">
        <f t="shared" si="436"/>
        <v>#DIV/0!</v>
      </c>
      <c r="L3978" s="1" t="e">
        <f t="shared" si="437"/>
        <v>#DIV/0!</v>
      </c>
      <c r="M3978" s="1" t="e">
        <f t="shared" si="438"/>
        <v>#DIV/0!</v>
      </c>
      <c r="N3978" s="1" t="e">
        <f t="shared" si="439"/>
        <v>#DIV/0!</v>
      </c>
      <c r="O3978" s="1" t="e">
        <f t="shared" si="440"/>
        <v>#DIV/0!</v>
      </c>
    </row>
    <row r="3979" spans="1:15">
      <c r="A3979">
        <f>'DIL Data'!B4176</f>
        <v>0</v>
      </c>
      <c r="D3979">
        <f>'DIL Data'!D4176</f>
        <v>0</v>
      </c>
      <c r="E3979">
        <f>'BCS Data'!D4176</f>
        <v>0</v>
      </c>
      <c r="F3979">
        <f>'BCS Data'!E4176</f>
        <v>0</v>
      </c>
      <c r="G3979" s="1">
        <f t="shared" si="434"/>
        <v>-0.33663366336633666</v>
      </c>
      <c r="H3979" s="1" t="e">
        <f t="shared" si="435"/>
        <v>#DIV/0!</v>
      </c>
      <c r="I3979" s="1">
        <v>0.88300000000000001</v>
      </c>
      <c r="J3979" s="1">
        <v>1.95</v>
      </c>
      <c r="K3979" s="1" t="e">
        <f t="shared" si="436"/>
        <v>#DIV/0!</v>
      </c>
      <c r="L3979" s="1" t="e">
        <f t="shared" si="437"/>
        <v>#DIV/0!</v>
      </c>
      <c r="M3979" s="1" t="e">
        <f t="shared" si="438"/>
        <v>#DIV/0!</v>
      </c>
      <c r="N3979" s="1" t="e">
        <f t="shared" si="439"/>
        <v>#DIV/0!</v>
      </c>
      <c r="O3979" s="1" t="e">
        <f t="shared" si="440"/>
        <v>#DIV/0!</v>
      </c>
    </row>
    <row r="3980" spans="1:15">
      <c r="A3980">
        <f>'DIL Data'!B4177</f>
        <v>0</v>
      </c>
      <c r="D3980">
        <f>'DIL Data'!D4177</f>
        <v>0</v>
      </c>
      <c r="E3980">
        <f>'BCS Data'!D4177</f>
        <v>0</v>
      </c>
      <c r="F3980">
        <f>'BCS Data'!E4177</f>
        <v>0</v>
      </c>
      <c r="G3980" s="1">
        <f t="shared" si="434"/>
        <v>-0.33663366336633666</v>
      </c>
      <c r="H3980" s="1" t="e">
        <f t="shared" si="435"/>
        <v>#DIV/0!</v>
      </c>
      <c r="I3980" s="1">
        <v>0.88300000000000001</v>
      </c>
      <c r="J3980" s="1">
        <v>1.95</v>
      </c>
      <c r="K3980" s="1" t="e">
        <f t="shared" si="436"/>
        <v>#DIV/0!</v>
      </c>
      <c r="L3980" s="1" t="e">
        <f t="shared" si="437"/>
        <v>#DIV/0!</v>
      </c>
      <c r="M3980" s="1" t="e">
        <f t="shared" si="438"/>
        <v>#DIV/0!</v>
      </c>
      <c r="N3980" s="1" t="e">
        <f t="shared" si="439"/>
        <v>#DIV/0!</v>
      </c>
      <c r="O3980" s="1" t="e">
        <f t="shared" si="440"/>
        <v>#DIV/0!</v>
      </c>
    </row>
    <row r="3981" spans="1:15">
      <c r="A3981">
        <f>'DIL Data'!B4178</f>
        <v>0</v>
      </c>
      <c r="D3981">
        <f>'DIL Data'!D4178</f>
        <v>0</v>
      </c>
      <c r="E3981">
        <f>'BCS Data'!D4178</f>
        <v>0</v>
      </c>
      <c r="F3981">
        <f>'BCS Data'!E4178</f>
        <v>0</v>
      </c>
      <c r="G3981" s="1">
        <f t="shared" si="434"/>
        <v>-0.33663366336633666</v>
      </c>
      <c r="H3981" s="1" t="e">
        <f t="shared" si="435"/>
        <v>#DIV/0!</v>
      </c>
      <c r="I3981" s="1">
        <v>0.88300000000000001</v>
      </c>
      <c r="J3981" s="1">
        <v>1.95</v>
      </c>
      <c r="K3981" s="1" t="e">
        <f t="shared" si="436"/>
        <v>#DIV/0!</v>
      </c>
      <c r="L3981" s="1" t="e">
        <f t="shared" si="437"/>
        <v>#DIV/0!</v>
      </c>
      <c r="M3981" s="1" t="e">
        <f t="shared" si="438"/>
        <v>#DIV/0!</v>
      </c>
      <c r="N3981" s="1" t="e">
        <f t="shared" si="439"/>
        <v>#DIV/0!</v>
      </c>
      <c r="O3981" s="1" t="e">
        <f t="shared" si="440"/>
        <v>#DIV/0!</v>
      </c>
    </row>
    <row r="3982" spans="1:15">
      <c r="A3982">
        <f>'DIL Data'!B4179</f>
        <v>0</v>
      </c>
      <c r="D3982">
        <f>'DIL Data'!D4179</f>
        <v>0</v>
      </c>
      <c r="E3982">
        <f>'BCS Data'!D4179</f>
        <v>0</v>
      </c>
      <c r="F3982">
        <f>'BCS Data'!E4179</f>
        <v>0</v>
      </c>
      <c r="G3982" s="1">
        <f t="shared" si="434"/>
        <v>-0.33663366336633666</v>
      </c>
      <c r="H3982" s="1" t="e">
        <f t="shared" si="435"/>
        <v>#DIV/0!</v>
      </c>
      <c r="I3982" s="1">
        <v>0.88300000000000001</v>
      </c>
      <c r="J3982" s="1">
        <v>1.95</v>
      </c>
      <c r="K3982" s="1" t="e">
        <f t="shared" si="436"/>
        <v>#DIV/0!</v>
      </c>
      <c r="L3982" s="1" t="e">
        <f t="shared" si="437"/>
        <v>#DIV/0!</v>
      </c>
      <c r="M3982" s="1" t="e">
        <f t="shared" si="438"/>
        <v>#DIV/0!</v>
      </c>
      <c r="N3982" s="1" t="e">
        <f t="shared" si="439"/>
        <v>#DIV/0!</v>
      </c>
      <c r="O3982" s="1" t="e">
        <f t="shared" si="440"/>
        <v>#DIV/0!</v>
      </c>
    </row>
    <row r="3983" spans="1:15">
      <c r="A3983">
        <f>'DIL Data'!B4180</f>
        <v>0</v>
      </c>
      <c r="D3983">
        <f>'DIL Data'!D4180</f>
        <v>0</v>
      </c>
      <c r="E3983">
        <f>'BCS Data'!D4180</f>
        <v>0</v>
      </c>
      <c r="F3983">
        <f>'BCS Data'!E4180</f>
        <v>0</v>
      </c>
      <c r="G3983" s="1">
        <f t="shared" si="434"/>
        <v>-0.33663366336633666</v>
      </c>
      <c r="H3983" s="1" t="e">
        <f t="shared" si="435"/>
        <v>#DIV/0!</v>
      </c>
      <c r="I3983" s="1">
        <v>0.88300000000000001</v>
      </c>
      <c r="J3983" s="1">
        <v>1.95</v>
      </c>
      <c r="K3983" s="1" t="e">
        <f t="shared" si="436"/>
        <v>#DIV/0!</v>
      </c>
      <c r="L3983" s="1" t="e">
        <f t="shared" si="437"/>
        <v>#DIV/0!</v>
      </c>
      <c r="M3983" s="1" t="e">
        <f t="shared" si="438"/>
        <v>#DIV/0!</v>
      </c>
      <c r="N3983" s="1" t="e">
        <f t="shared" si="439"/>
        <v>#DIV/0!</v>
      </c>
      <c r="O3983" s="1" t="e">
        <f t="shared" si="440"/>
        <v>#DIV/0!</v>
      </c>
    </row>
    <row r="3984" spans="1:15">
      <c r="A3984">
        <f>'DIL Data'!B4181</f>
        <v>0</v>
      </c>
      <c r="D3984">
        <f>'DIL Data'!D4181</f>
        <v>0</v>
      </c>
      <c r="E3984">
        <f>'BCS Data'!D4181</f>
        <v>0</v>
      </c>
      <c r="F3984">
        <f>'BCS Data'!E4181</f>
        <v>0</v>
      </c>
      <c r="G3984" s="1">
        <f t="shared" si="434"/>
        <v>-0.33663366336633666</v>
      </c>
      <c r="H3984" s="1" t="e">
        <f t="shared" si="435"/>
        <v>#DIV/0!</v>
      </c>
      <c r="I3984" s="1">
        <v>0.88300000000000001</v>
      </c>
      <c r="J3984" s="1">
        <v>1.95</v>
      </c>
      <c r="K3984" s="1" t="e">
        <f t="shared" si="436"/>
        <v>#DIV/0!</v>
      </c>
      <c r="L3984" s="1" t="e">
        <f t="shared" si="437"/>
        <v>#DIV/0!</v>
      </c>
      <c r="M3984" s="1" t="e">
        <f t="shared" si="438"/>
        <v>#DIV/0!</v>
      </c>
      <c r="N3984" s="1" t="e">
        <f t="shared" si="439"/>
        <v>#DIV/0!</v>
      </c>
      <c r="O3984" s="1" t="e">
        <f t="shared" si="440"/>
        <v>#DIV/0!</v>
      </c>
    </row>
    <row r="3985" spans="1:15">
      <c r="A3985">
        <f>'DIL Data'!B4182</f>
        <v>0</v>
      </c>
      <c r="D3985">
        <f>'DIL Data'!D4182</f>
        <v>0</v>
      </c>
      <c r="E3985">
        <f>'BCS Data'!D4182</f>
        <v>0</v>
      </c>
      <c r="F3985">
        <f>'BCS Data'!E4182</f>
        <v>0</v>
      </c>
      <c r="G3985" s="1">
        <f t="shared" si="434"/>
        <v>-0.33663366336633666</v>
      </c>
      <c r="H3985" s="1" t="e">
        <f t="shared" si="435"/>
        <v>#DIV/0!</v>
      </c>
      <c r="I3985" s="1">
        <v>0.88300000000000001</v>
      </c>
      <c r="J3985" s="1">
        <v>1.95</v>
      </c>
      <c r="K3985" s="1" t="e">
        <f t="shared" si="436"/>
        <v>#DIV/0!</v>
      </c>
      <c r="L3985" s="1" t="e">
        <f t="shared" si="437"/>
        <v>#DIV/0!</v>
      </c>
      <c r="M3985" s="1" t="e">
        <f t="shared" si="438"/>
        <v>#DIV/0!</v>
      </c>
      <c r="N3985" s="1" t="e">
        <f t="shared" si="439"/>
        <v>#DIV/0!</v>
      </c>
      <c r="O3985" s="1" t="e">
        <f t="shared" si="440"/>
        <v>#DIV/0!</v>
      </c>
    </row>
    <row r="3986" spans="1:15">
      <c r="A3986">
        <f>'DIL Data'!B4183</f>
        <v>0</v>
      </c>
      <c r="D3986">
        <f>'DIL Data'!D4183</f>
        <v>0</v>
      </c>
      <c r="E3986">
        <f>'BCS Data'!D4183</f>
        <v>0</v>
      </c>
      <c r="F3986">
        <f>'BCS Data'!E4183</f>
        <v>0</v>
      </c>
      <c r="G3986" s="1">
        <f t="shared" si="434"/>
        <v>-0.33663366336633666</v>
      </c>
      <c r="H3986" s="1" t="e">
        <f t="shared" si="435"/>
        <v>#DIV/0!</v>
      </c>
      <c r="I3986" s="1">
        <v>0.88300000000000001</v>
      </c>
      <c r="J3986" s="1">
        <v>1.95</v>
      </c>
      <c r="K3986" s="1" t="e">
        <f t="shared" si="436"/>
        <v>#DIV/0!</v>
      </c>
      <c r="L3986" s="1" t="e">
        <f t="shared" si="437"/>
        <v>#DIV/0!</v>
      </c>
      <c r="M3986" s="1" t="e">
        <f t="shared" si="438"/>
        <v>#DIV/0!</v>
      </c>
      <c r="N3986" s="1" t="e">
        <f t="shared" si="439"/>
        <v>#DIV/0!</v>
      </c>
      <c r="O3986" s="1" t="e">
        <f t="shared" si="440"/>
        <v>#DIV/0!</v>
      </c>
    </row>
    <row r="3987" spans="1:15">
      <c r="A3987">
        <f>'DIL Data'!B4184</f>
        <v>0</v>
      </c>
      <c r="D3987">
        <f>'DIL Data'!D4184</f>
        <v>0</v>
      </c>
      <c r="E3987">
        <f>'BCS Data'!D4184</f>
        <v>0</v>
      </c>
      <c r="F3987">
        <f>'BCS Data'!E4184</f>
        <v>0</v>
      </c>
      <c r="G3987" s="1">
        <f t="shared" si="434"/>
        <v>-0.33663366336633666</v>
      </c>
      <c r="H3987" s="1" t="e">
        <f t="shared" si="435"/>
        <v>#DIV/0!</v>
      </c>
      <c r="I3987" s="1">
        <v>0.88300000000000001</v>
      </c>
      <c r="J3987" s="1">
        <v>1.95</v>
      </c>
      <c r="K3987" s="1" t="e">
        <f t="shared" si="436"/>
        <v>#DIV/0!</v>
      </c>
      <c r="L3987" s="1" t="e">
        <f t="shared" si="437"/>
        <v>#DIV/0!</v>
      </c>
      <c r="M3987" s="1" t="e">
        <f t="shared" si="438"/>
        <v>#DIV/0!</v>
      </c>
      <c r="N3987" s="1" t="e">
        <f t="shared" si="439"/>
        <v>#DIV/0!</v>
      </c>
      <c r="O3987" s="1" t="e">
        <f t="shared" si="440"/>
        <v>#DIV/0!</v>
      </c>
    </row>
    <row r="3988" spans="1:15">
      <c r="A3988">
        <f>'DIL Data'!B4185</f>
        <v>0</v>
      </c>
      <c r="D3988">
        <f>'DIL Data'!D4185</f>
        <v>0</v>
      </c>
      <c r="E3988">
        <f>'BCS Data'!D4185</f>
        <v>0</v>
      </c>
      <c r="F3988">
        <f>'BCS Data'!E4185</f>
        <v>0</v>
      </c>
      <c r="G3988" s="1">
        <f t="shared" si="434"/>
        <v>-0.33663366336633666</v>
      </c>
      <c r="H3988" s="1" t="e">
        <f t="shared" si="435"/>
        <v>#DIV/0!</v>
      </c>
      <c r="I3988" s="1">
        <v>0.88300000000000001</v>
      </c>
      <c r="J3988" s="1">
        <v>1.95</v>
      </c>
      <c r="K3988" s="1" t="e">
        <f t="shared" si="436"/>
        <v>#DIV/0!</v>
      </c>
      <c r="L3988" s="1" t="e">
        <f t="shared" si="437"/>
        <v>#DIV/0!</v>
      </c>
      <c r="M3988" s="1" t="e">
        <f t="shared" si="438"/>
        <v>#DIV/0!</v>
      </c>
      <c r="N3988" s="1" t="e">
        <f t="shared" si="439"/>
        <v>#DIV/0!</v>
      </c>
      <c r="O3988" s="1" t="e">
        <f t="shared" si="440"/>
        <v>#DIV/0!</v>
      </c>
    </row>
    <row r="3989" spans="1:15">
      <c r="A3989">
        <f>'DIL Data'!B4186</f>
        <v>0</v>
      </c>
      <c r="D3989">
        <f>'DIL Data'!D4186</f>
        <v>0</v>
      </c>
      <c r="E3989">
        <f>'BCS Data'!D4186</f>
        <v>0</v>
      </c>
      <c r="F3989">
        <f>'BCS Data'!E4186</f>
        <v>0</v>
      </c>
      <c r="G3989" s="1">
        <f t="shared" si="434"/>
        <v>-0.33663366336633666</v>
      </c>
      <c r="H3989" s="1" t="e">
        <f t="shared" si="435"/>
        <v>#DIV/0!</v>
      </c>
      <c r="I3989" s="1">
        <v>0.88300000000000001</v>
      </c>
      <c r="J3989" s="1">
        <v>1.95</v>
      </c>
      <c r="K3989" s="1" t="e">
        <f t="shared" si="436"/>
        <v>#DIV/0!</v>
      </c>
      <c r="L3989" s="1" t="e">
        <f t="shared" si="437"/>
        <v>#DIV/0!</v>
      </c>
      <c r="M3989" s="1" t="e">
        <f t="shared" si="438"/>
        <v>#DIV/0!</v>
      </c>
      <c r="N3989" s="1" t="e">
        <f t="shared" si="439"/>
        <v>#DIV/0!</v>
      </c>
      <c r="O3989" s="1" t="e">
        <f t="shared" si="440"/>
        <v>#DIV/0!</v>
      </c>
    </row>
    <row r="3990" spans="1:15">
      <c r="A3990">
        <f>'DIL Data'!B4187</f>
        <v>0</v>
      </c>
      <c r="D3990">
        <f>'DIL Data'!D4187</f>
        <v>0</v>
      </c>
      <c r="E3990">
        <f>'BCS Data'!D4187</f>
        <v>0</v>
      </c>
      <c r="F3990">
        <f>'BCS Data'!E4187</f>
        <v>0</v>
      </c>
      <c r="G3990" s="1">
        <f t="shared" si="434"/>
        <v>-0.33663366336633666</v>
      </c>
      <c r="H3990" s="1" t="e">
        <f t="shared" si="435"/>
        <v>#DIV/0!</v>
      </c>
      <c r="I3990" s="1">
        <v>0.88300000000000001</v>
      </c>
      <c r="J3990" s="1">
        <v>1.95</v>
      </c>
      <c r="K3990" s="1" t="e">
        <f t="shared" si="436"/>
        <v>#DIV/0!</v>
      </c>
      <c r="L3990" s="1" t="e">
        <f t="shared" si="437"/>
        <v>#DIV/0!</v>
      </c>
      <c r="M3990" s="1" t="e">
        <f t="shared" si="438"/>
        <v>#DIV/0!</v>
      </c>
      <c r="N3990" s="1" t="e">
        <f t="shared" si="439"/>
        <v>#DIV/0!</v>
      </c>
      <c r="O3990" s="1" t="e">
        <f t="shared" si="440"/>
        <v>#DIV/0!</v>
      </c>
    </row>
    <row r="3991" spans="1:15">
      <c r="A3991">
        <f>'DIL Data'!B4188</f>
        <v>0</v>
      </c>
      <c r="D3991">
        <f>'DIL Data'!D4188</f>
        <v>0</v>
      </c>
      <c r="E3991">
        <f>'BCS Data'!D4188</f>
        <v>0</v>
      </c>
      <c r="F3991">
        <f>'BCS Data'!E4188</f>
        <v>0</v>
      </c>
      <c r="G3991" s="1">
        <f t="shared" si="434"/>
        <v>-0.33663366336633666</v>
      </c>
      <c r="H3991" s="1" t="e">
        <f t="shared" si="435"/>
        <v>#DIV/0!</v>
      </c>
      <c r="I3991" s="1">
        <v>0.88300000000000001</v>
      </c>
      <c r="J3991" s="1">
        <v>1.95</v>
      </c>
      <c r="K3991" s="1" t="e">
        <f t="shared" si="436"/>
        <v>#DIV/0!</v>
      </c>
      <c r="L3991" s="1" t="e">
        <f t="shared" si="437"/>
        <v>#DIV/0!</v>
      </c>
      <c r="M3991" s="1" t="e">
        <f t="shared" si="438"/>
        <v>#DIV/0!</v>
      </c>
      <c r="N3991" s="1" t="e">
        <f t="shared" si="439"/>
        <v>#DIV/0!</v>
      </c>
      <c r="O3991" s="1" t="e">
        <f t="shared" si="440"/>
        <v>#DIV/0!</v>
      </c>
    </row>
    <row r="3992" spans="1:15">
      <c r="A3992">
        <f>'DIL Data'!B4189</f>
        <v>0</v>
      </c>
      <c r="D3992">
        <f>'DIL Data'!D4189</f>
        <v>0</v>
      </c>
      <c r="E3992">
        <f>'BCS Data'!D4189</f>
        <v>0</v>
      </c>
      <c r="F3992">
        <f>'BCS Data'!E4189</f>
        <v>0</v>
      </c>
      <c r="G3992" s="1">
        <f t="shared" si="434"/>
        <v>-0.33663366336633666</v>
      </c>
      <c r="H3992" s="1" t="e">
        <f t="shared" si="435"/>
        <v>#DIV/0!</v>
      </c>
      <c r="I3992" s="1">
        <v>0.88300000000000001</v>
      </c>
      <c r="J3992" s="1">
        <v>1.95</v>
      </c>
      <c r="K3992" s="1" t="e">
        <f t="shared" si="436"/>
        <v>#DIV/0!</v>
      </c>
      <c r="L3992" s="1" t="e">
        <f t="shared" si="437"/>
        <v>#DIV/0!</v>
      </c>
      <c r="M3992" s="1" t="e">
        <f t="shared" si="438"/>
        <v>#DIV/0!</v>
      </c>
      <c r="N3992" s="1" t="e">
        <f t="shared" si="439"/>
        <v>#DIV/0!</v>
      </c>
      <c r="O3992" s="1" t="e">
        <f t="shared" si="440"/>
        <v>#DIV/0!</v>
      </c>
    </row>
    <row r="3993" spans="1:15">
      <c r="A3993">
        <f>'DIL Data'!B4190</f>
        <v>0</v>
      </c>
      <c r="D3993">
        <f>'DIL Data'!D4190</f>
        <v>0</v>
      </c>
      <c r="E3993">
        <f>'BCS Data'!D4190</f>
        <v>0</v>
      </c>
      <c r="F3993">
        <f>'BCS Data'!E4190</f>
        <v>0</v>
      </c>
      <c r="G3993" s="1">
        <f t="shared" si="434"/>
        <v>-0.33663366336633666</v>
      </c>
      <c r="H3993" s="1" t="e">
        <f t="shared" si="435"/>
        <v>#DIV/0!</v>
      </c>
      <c r="I3993" s="1">
        <v>0.88300000000000001</v>
      </c>
      <c r="J3993" s="1">
        <v>1.95</v>
      </c>
      <c r="K3993" s="1" t="e">
        <f t="shared" si="436"/>
        <v>#DIV/0!</v>
      </c>
      <c r="L3993" s="1" t="e">
        <f t="shared" si="437"/>
        <v>#DIV/0!</v>
      </c>
      <c r="M3993" s="1" t="e">
        <f t="shared" si="438"/>
        <v>#DIV/0!</v>
      </c>
      <c r="N3993" s="1" t="e">
        <f t="shared" si="439"/>
        <v>#DIV/0!</v>
      </c>
      <c r="O3993" s="1" t="e">
        <f t="shared" si="440"/>
        <v>#DIV/0!</v>
      </c>
    </row>
    <row r="3994" spans="1:15">
      <c r="A3994">
        <f>'DIL Data'!B4197</f>
        <v>0</v>
      </c>
      <c r="D3994">
        <f>'DIL Data'!D4197</f>
        <v>0</v>
      </c>
      <c r="E3994">
        <f>'BCS Data'!D4197</f>
        <v>0</v>
      </c>
      <c r="F3994">
        <f>'BCS Data'!E4197</f>
        <v>0</v>
      </c>
      <c r="G3994" s="1">
        <f t="shared" si="434"/>
        <v>-0.33663366336633666</v>
      </c>
      <c r="H3994" s="1" t="e">
        <f t="shared" si="435"/>
        <v>#DIV/0!</v>
      </c>
      <c r="I3994" s="1">
        <v>0.88300000000000001</v>
      </c>
      <c r="J3994" s="1">
        <v>1.95</v>
      </c>
      <c r="K3994" s="1" t="e">
        <f t="shared" si="436"/>
        <v>#DIV/0!</v>
      </c>
      <c r="L3994" s="1" t="e">
        <f t="shared" si="437"/>
        <v>#DIV/0!</v>
      </c>
      <c r="M3994" s="1" t="e">
        <f t="shared" si="438"/>
        <v>#DIV/0!</v>
      </c>
      <c r="N3994" s="1" t="e">
        <f t="shared" si="439"/>
        <v>#DIV/0!</v>
      </c>
      <c r="O3994" s="1" t="e">
        <f t="shared" si="440"/>
        <v>#DIV/0!</v>
      </c>
    </row>
    <row r="3995" spans="1:15">
      <c r="A3995">
        <f>'DIL Data'!B4198</f>
        <v>0</v>
      </c>
      <c r="D3995">
        <f>'DIL Data'!D4198</f>
        <v>0</v>
      </c>
      <c r="E3995">
        <f>'BCS Data'!D4198</f>
        <v>0</v>
      </c>
      <c r="F3995">
        <f>'BCS Data'!E4198</f>
        <v>0</v>
      </c>
      <c r="G3995" s="1">
        <f t="shared" si="434"/>
        <v>-0.33663366336633666</v>
      </c>
      <c r="H3995" s="1" t="e">
        <f t="shared" si="435"/>
        <v>#DIV/0!</v>
      </c>
      <c r="I3995" s="1">
        <v>0.88300000000000001</v>
      </c>
      <c r="J3995" s="1">
        <v>1.95</v>
      </c>
      <c r="K3995" s="1" t="e">
        <f t="shared" si="436"/>
        <v>#DIV/0!</v>
      </c>
      <c r="L3995" s="1" t="e">
        <f t="shared" si="437"/>
        <v>#DIV/0!</v>
      </c>
      <c r="M3995" s="1" t="e">
        <f t="shared" si="438"/>
        <v>#DIV/0!</v>
      </c>
      <c r="N3995" s="1" t="e">
        <f t="shared" si="439"/>
        <v>#DIV/0!</v>
      </c>
      <c r="O3995" s="1" t="e">
        <f t="shared" si="440"/>
        <v>#DIV/0!</v>
      </c>
    </row>
    <row r="3996" spans="1:15">
      <c r="A3996">
        <f>'DIL Data'!B4199</f>
        <v>0</v>
      </c>
      <c r="D3996">
        <f>'DIL Data'!D4199</f>
        <v>0</v>
      </c>
      <c r="E3996">
        <f>'BCS Data'!D4199</f>
        <v>0</v>
      </c>
      <c r="F3996">
        <f>'BCS Data'!E4199</f>
        <v>0</v>
      </c>
      <c r="G3996" s="1">
        <f t="shared" si="434"/>
        <v>-0.33663366336633666</v>
      </c>
      <c r="H3996" s="1" t="e">
        <f t="shared" si="435"/>
        <v>#DIV/0!</v>
      </c>
      <c r="I3996" s="1">
        <v>0.88300000000000001</v>
      </c>
      <c r="J3996" s="1">
        <v>1.95</v>
      </c>
      <c r="K3996" s="1" t="e">
        <f t="shared" si="436"/>
        <v>#DIV/0!</v>
      </c>
      <c r="L3996" s="1" t="e">
        <f t="shared" si="437"/>
        <v>#DIV/0!</v>
      </c>
      <c r="M3996" s="1" t="e">
        <f t="shared" si="438"/>
        <v>#DIV/0!</v>
      </c>
      <c r="N3996" s="1" t="e">
        <f t="shared" si="439"/>
        <v>#DIV/0!</v>
      </c>
      <c r="O3996" s="1" t="e">
        <f t="shared" si="440"/>
        <v>#DIV/0!</v>
      </c>
    </row>
    <row r="3997" spans="1:15">
      <c r="A3997">
        <f>'DIL Data'!B4200</f>
        <v>0</v>
      </c>
      <c r="D3997">
        <f>'DIL Data'!D4200</f>
        <v>0</v>
      </c>
      <c r="E3997">
        <f>'BCS Data'!D4200</f>
        <v>0</v>
      </c>
      <c r="F3997">
        <f>'BCS Data'!E4200</f>
        <v>0</v>
      </c>
      <c r="G3997" s="1">
        <f t="shared" si="434"/>
        <v>-0.33663366336633666</v>
      </c>
      <c r="H3997" s="1" t="e">
        <f t="shared" si="435"/>
        <v>#DIV/0!</v>
      </c>
      <c r="I3997" s="1">
        <v>0.88300000000000001</v>
      </c>
      <c r="J3997" s="1">
        <v>1.95</v>
      </c>
      <c r="K3997" s="1" t="e">
        <f t="shared" si="436"/>
        <v>#DIV/0!</v>
      </c>
      <c r="L3997" s="1" t="e">
        <f t="shared" si="437"/>
        <v>#DIV/0!</v>
      </c>
      <c r="M3997" s="1" t="e">
        <f t="shared" si="438"/>
        <v>#DIV/0!</v>
      </c>
      <c r="N3997" s="1" t="e">
        <f t="shared" si="439"/>
        <v>#DIV/0!</v>
      </c>
      <c r="O3997" s="1" t="e">
        <f t="shared" si="440"/>
        <v>#DIV/0!</v>
      </c>
    </row>
    <row r="3998" spans="1:15">
      <c r="A3998">
        <f>'DIL Data'!B4206</f>
        <v>0</v>
      </c>
      <c r="D3998">
        <f>'DIL Data'!D4206</f>
        <v>0</v>
      </c>
      <c r="E3998">
        <f>'BCS Data'!D4206</f>
        <v>0</v>
      </c>
      <c r="F3998">
        <f>'BCS Data'!E4206</f>
        <v>0</v>
      </c>
      <c r="G3998" s="1">
        <f t="shared" si="434"/>
        <v>-0.33663366336633666</v>
      </c>
      <c r="H3998" s="1" t="e">
        <f t="shared" si="435"/>
        <v>#DIV/0!</v>
      </c>
      <c r="I3998" s="1">
        <v>0.88300000000000001</v>
      </c>
      <c r="J3998" s="1">
        <v>1.95</v>
      </c>
      <c r="K3998" s="1" t="e">
        <f t="shared" si="436"/>
        <v>#DIV/0!</v>
      </c>
      <c r="L3998" s="1" t="e">
        <f t="shared" si="437"/>
        <v>#DIV/0!</v>
      </c>
      <c r="M3998" s="1" t="e">
        <f t="shared" si="438"/>
        <v>#DIV/0!</v>
      </c>
      <c r="N3998" s="1" t="e">
        <f t="shared" si="439"/>
        <v>#DIV/0!</v>
      </c>
      <c r="O3998" s="1" t="e">
        <f t="shared" si="440"/>
        <v>#DIV/0!</v>
      </c>
    </row>
    <row r="3999" spans="1:15">
      <c r="A3999">
        <f>'DIL Data'!B4211</f>
        <v>0</v>
      </c>
      <c r="D3999">
        <f>'DIL Data'!D4211</f>
        <v>0</v>
      </c>
      <c r="E3999">
        <f>'BCS Data'!D4211</f>
        <v>0</v>
      </c>
      <c r="F3999">
        <f>'BCS Data'!E4211</f>
        <v>0</v>
      </c>
      <c r="G3999" s="1">
        <f t="shared" si="434"/>
        <v>-0.33663366336633666</v>
      </c>
      <c r="H3999" s="1" t="e">
        <f t="shared" si="435"/>
        <v>#DIV/0!</v>
      </c>
      <c r="I3999" s="1">
        <v>0.88300000000000001</v>
      </c>
      <c r="J3999" s="1">
        <v>1.95</v>
      </c>
      <c r="K3999" s="1" t="e">
        <f t="shared" si="436"/>
        <v>#DIV/0!</v>
      </c>
      <c r="L3999" s="1" t="e">
        <f t="shared" si="437"/>
        <v>#DIV/0!</v>
      </c>
      <c r="M3999" s="1" t="e">
        <f t="shared" si="438"/>
        <v>#DIV/0!</v>
      </c>
      <c r="N3999" s="1" t="e">
        <f t="shared" si="439"/>
        <v>#DIV/0!</v>
      </c>
      <c r="O3999" s="1" t="e">
        <f t="shared" si="440"/>
        <v>#DIV/0!</v>
      </c>
    </row>
    <row r="4000" spans="1:15">
      <c r="A4000">
        <f>'DIL Data'!B4212</f>
        <v>0</v>
      </c>
      <c r="D4000">
        <f>'DIL Data'!D4212</f>
        <v>0</v>
      </c>
      <c r="E4000">
        <f>'BCS Data'!D4212</f>
        <v>0</v>
      </c>
      <c r="F4000">
        <f>'BCS Data'!E4212</f>
        <v>0</v>
      </c>
      <c r="G4000" s="1">
        <f t="shared" si="434"/>
        <v>-0.33663366336633666</v>
      </c>
      <c r="H4000" s="1" t="e">
        <f t="shared" si="435"/>
        <v>#DIV/0!</v>
      </c>
      <c r="I4000" s="1">
        <v>0.88300000000000001</v>
      </c>
      <c r="J4000" s="1">
        <v>1.95</v>
      </c>
      <c r="K4000" s="1" t="e">
        <f t="shared" si="436"/>
        <v>#DIV/0!</v>
      </c>
      <c r="L4000" s="1" t="e">
        <f t="shared" si="437"/>
        <v>#DIV/0!</v>
      </c>
      <c r="M4000" s="1" t="e">
        <f t="shared" si="438"/>
        <v>#DIV/0!</v>
      </c>
      <c r="N4000" s="1" t="e">
        <f t="shared" si="439"/>
        <v>#DIV/0!</v>
      </c>
      <c r="O4000" s="1" t="e">
        <f t="shared" si="440"/>
        <v>#DIV/0!</v>
      </c>
    </row>
    <row r="4001" spans="1:15">
      <c r="A4001">
        <f>'DIL Data'!B4213</f>
        <v>0</v>
      </c>
      <c r="D4001">
        <f>'DIL Data'!D4213</f>
        <v>0</v>
      </c>
      <c r="E4001">
        <f>'BCS Data'!D4213</f>
        <v>0</v>
      </c>
      <c r="F4001">
        <f>'BCS Data'!E4213</f>
        <v>0</v>
      </c>
      <c r="G4001" s="1">
        <f t="shared" si="434"/>
        <v>-0.33663366336633666</v>
      </c>
      <c r="H4001" s="1" t="e">
        <f t="shared" si="435"/>
        <v>#DIV/0!</v>
      </c>
      <c r="I4001" s="1">
        <v>0.88300000000000001</v>
      </c>
      <c r="J4001" s="1">
        <v>1.95</v>
      </c>
      <c r="K4001" s="1" t="e">
        <f t="shared" si="436"/>
        <v>#DIV/0!</v>
      </c>
      <c r="L4001" s="1" t="e">
        <f t="shared" si="437"/>
        <v>#DIV/0!</v>
      </c>
      <c r="M4001" s="1" t="e">
        <f t="shared" si="438"/>
        <v>#DIV/0!</v>
      </c>
      <c r="N4001" s="1" t="e">
        <f t="shared" si="439"/>
        <v>#DIV/0!</v>
      </c>
      <c r="O4001" s="1" t="e">
        <f t="shared" si="440"/>
        <v>#DIV/0!</v>
      </c>
    </row>
    <row r="4002" spans="1:15">
      <c r="A4002">
        <f>'DIL Data'!B4214</f>
        <v>0</v>
      </c>
      <c r="D4002">
        <f>'DIL Data'!D4214</f>
        <v>0</v>
      </c>
      <c r="E4002">
        <f>'BCS Data'!D4214</f>
        <v>0</v>
      </c>
      <c r="F4002">
        <f>'BCS Data'!E4214</f>
        <v>0</v>
      </c>
      <c r="G4002" s="1">
        <f t="shared" si="434"/>
        <v>-0.33663366336633666</v>
      </c>
      <c r="H4002" s="1" t="e">
        <f t="shared" si="435"/>
        <v>#DIV/0!</v>
      </c>
      <c r="I4002" s="1">
        <v>0.88300000000000001</v>
      </c>
      <c r="J4002" s="1">
        <v>1.95</v>
      </c>
      <c r="K4002" s="1" t="e">
        <f t="shared" si="436"/>
        <v>#DIV/0!</v>
      </c>
      <c r="L4002" s="1" t="e">
        <f t="shared" si="437"/>
        <v>#DIV/0!</v>
      </c>
      <c r="M4002" s="1" t="e">
        <f t="shared" si="438"/>
        <v>#DIV/0!</v>
      </c>
      <c r="N4002" s="1" t="e">
        <f t="shared" si="439"/>
        <v>#DIV/0!</v>
      </c>
      <c r="O4002" s="1" t="e">
        <f t="shared" si="440"/>
        <v>#DIV/0!</v>
      </c>
    </row>
    <row r="4003" spans="1:15">
      <c r="A4003">
        <f>'DIL Data'!B4216</f>
        <v>0</v>
      </c>
      <c r="D4003">
        <f>'DIL Data'!D4216</f>
        <v>0</v>
      </c>
      <c r="E4003">
        <f>'BCS Data'!D4216</f>
        <v>0</v>
      </c>
      <c r="F4003">
        <f>'BCS Data'!E4216</f>
        <v>0</v>
      </c>
      <c r="G4003" s="1">
        <f t="shared" si="434"/>
        <v>-0.33663366336633666</v>
      </c>
      <c r="H4003" s="1" t="e">
        <f t="shared" si="435"/>
        <v>#DIV/0!</v>
      </c>
      <c r="I4003" s="1">
        <v>0.88300000000000001</v>
      </c>
      <c r="J4003" s="1">
        <v>1.95</v>
      </c>
      <c r="K4003" s="1" t="e">
        <f t="shared" si="436"/>
        <v>#DIV/0!</v>
      </c>
      <c r="L4003" s="1" t="e">
        <f t="shared" si="437"/>
        <v>#DIV/0!</v>
      </c>
      <c r="M4003" s="1" t="e">
        <f t="shared" si="438"/>
        <v>#DIV/0!</v>
      </c>
      <c r="N4003" s="1" t="e">
        <f t="shared" si="439"/>
        <v>#DIV/0!</v>
      </c>
      <c r="O4003" s="1" t="e">
        <f t="shared" si="440"/>
        <v>#DIV/0!</v>
      </c>
    </row>
    <row r="4004" spans="1:15">
      <c r="A4004">
        <f>'DIL Data'!B4217</f>
        <v>0</v>
      </c>
      <c r="D4004">
        <f>'DIL Data'!D4217</f>
        <v>0</v>
      </c>
      <c r="E4004">
        <f>'BCS Data'!D4217</f>
        <v>0</v>
      </c>
      <c r="F4004">
        <f>'BCS Data'!E4217</f>
        <v>0</v>
      </c>
      <c r="G4004" s="1">
        <f t="shared" si="434"/>
        <v>-0.33663366336633666</v>
      </c>
      <c r="H4004" s="1" t="e">
        <f t="shared" si="435"/>
        <v>#DIV/0!</v>
      </c>
      <c r="I4004" s="1">
        <v>0.88300000000000001</v>
      </c>
      <c r="J4004" s="1">
        <v>1.95</v>
      </c>
      <c r="K4004" s="1" t="e">
        <f t="shared" si="436"/>
        <v>#DIV/0!</v>
      </c>
      <c r="L4004" s="1" t="e">
        <f t="shared" si="437"/>
        <v>#DIV/0!</v>
      </c>
      <c r="M4004" s="1" t="e">
        <f t="shared" si="438"/>
        <v>#DIV/0!</v>
      </c>
      <c r="N4004" s="1" t="e">
        <f t="shared" si="439"/>
        <v>#DIV/0!</v>
      </c>
      <c r="O4004" s="1" t="e">
        <f t="shared" si="440"/>
        <v>#DIV/0!</v>
      </c>
    </row>
    <row r="4005" spans="1:15">
      <c r="A4005">
        <f>'DIL Data'!B4218</f>
        <v>0</v>
      </c>
      <c r="D4005">
        <f>'DIL Data'!D4218</f>
        <v>0</v>
      </c>
      <c r="E4005">
        <f>'BCS Data'!D4218</f>
        <v>0</v>
      </c>
      <c r="F4005">
        <f>'BCS Data'!E4218</f>
        <v>0</v>
      </c>
      <c r="G4005" s="1">
        <f t="shared" si="434"/>
        <v>-0.33663366336633666</v>
      </c>
      <c r="H4005" s="1" t="e">
        <f t="shared" si="435"/>
        <v>#DIV/0!</v>
      </c>
      <c r="I4005" s="1">
        <v>0.88300000000000001</v>
      </c>
      <c r="J4005" s="1">
        <v>1.95</v>
      </c>
      <c r="K4005" s="1" t="e">
        <f t="shared" si="436"/>
        <v>#DIV/0!</v>
      </c>
      <c r="L4005" s="1" t="e">
        <f t="shared" si="437"/>
        <v>#DIV/0!</v>
      </c>
      <c r="M4005" s="1" t="e">
        <f t="shared" si="438"/>
        <v>#DIV/0!</v>
      </c>
      <c r="N4005" s="1" t="e">
        <f t="shared" si="439"/>
        <v>#DIV/0!</v>
      </c>
      <c r="O4005" s="1" t="e">
        <f t="shared" si="440"/>
        <v>#DIV/0!</v>
      </c>
    </row>
    <row r="4006" spans="1:15">
      <c r="A4006">
        <f>'DIL Data'!B4219</f>
        <v>0</v>
      </c>
      <c r="D4006">
        <f>'DIL Data'!D4219</f>
        <v>0</v>
      </c>
      <c r="E4006">
        <f>'BCS Data'!D4219</f>
        <v>0</v>
      </c>
      <c r="F4006">
        <f>'BCS Data'!E4219</f>
        <v>0</v>
      </c>
      <c r="G4006" s="1">
        <f t="shared" si="434"/>
        <v>-0.33663366336633666</v>
      </c>
      <c r="H4006" s="1" t="e">
        <f t="shared" si="435"/>
        <v>#DIV/0!</v>
      </c>
      <c r="I4006" s="1">
        <v>0.88300000000000001</v>
      </c>
      <c r="J4006" s="1">
        <v>1.95</v>
      </c>
      <c r="K4006" s="1" t="e">
        <f t="shared" si="436"/>
        <v>#DIV/0!</v>
      </c>
      <c r="L4006" s="1" t="e">
        <f t="shared" si="437"/>
        <v>#DIV/0!</v>
      </c>
      <c r="M4006" s="1" t="e">
        <f t="shared" si="438"/>
        <v>#DIV/0!</v>
      </c>
      <c r="N4006" s="1" t="e">
        <f t="shared" si="439"/>
        <v>#DIV/0!</v>
      </c>
      <c r="O4006" s="1" t="e">
        <f t="shared" si="440"/>
        <v>#DIV/0!</v>
      </c>
    </row>
    <row r="4007" spans="1:15">
      <c r="A4007">
        <f>'DIL Data'!B4238</f>
        <v>0</v>
      </c>
      <c r="D4007">
        <f>'DIL Data'!D4238</f>
        <v>0</v>
      </c>
      <c r="E4007">
        <f>'BCS Data'!D4238</f>
        <v>0</v>
      </c>
      <c r="F4007">
        <f>'BCS Data'!E4238</f>
        <v>0</v>
      </c>
      <c r="G4007" s="1">
        <f t="shared" si="434"/>
        <v>-0.33663366336633666</v>
      </c>
      <c r="H4007" s="1" t="e">
        <f t="shared" si="435"/>
        <v>#DIV/0!</v>
      </c>
      <c r="I4007" s="1">
        <v>0.88300000000000001</v>
      </c>
      <c r="J4007" s="1">
        <v>1.95</v>
      </c>
      <c r="K4007" s="1" t="e">
        <f t="shared" si="436"/>
        <v>#DIV/0!</v>
      </c>
      <c r="L4007" s="1" t="e">
        <f t="shared" si="437"/>
        <v>#DIV/0!</v>
      </c>
      <c r="M4007" s="1" t="e">
        <f t="shared" si="438"/>
        <v>#DIV/0!</v>
      </c>
      <c r="N4007" s="1" t="e">
        <f t="shared" si="439"/>
        <v>#DIV/0!</v>
      </c>
      <c r="O4007" s="1" t="e">
        <f t="shared" si="440"/>
        <v>#DIV/0!</v>
      </c>
    </row>
    <row r="4008" spans="1:15">
      <c r="A4008">
        <f>'DIL Data'!B4239</f>
        <v>0</v>
      </c>
      <c r="D4008">
        <f>'DIL Data'!D4239</f>
        <v>0</v>
      </c>
      <c r="E4008">
        <f>'BCS Data'!D4239</f>
        <v>0</v>
      </c>
      <c r="F4008">
        <f>'BCS Data'!E4239</f>
        <v>0</v>
      </c>
      <c r="G4008" s="1">
        <f t="shared" si="434"/>
        <v>-0.33663366336633666</v>
      </c>
      <c r="H4008" s="1" t="e">
        <f t="shared" si="435"/>
        <v>#DIV/0!</v>
      </c>
      <c r="I4008" s="1">
        <v>0.88300000000000001</v>
      </c>
      <c r="J4008" s="1">
        <v>1.95</v>
      </c>
      <c r="K4008" s="1" t="e">
        <f t="shared" si="436"/>
        <v>#DIV/0!</v>
      </c>
      <c r="L4008" s="1" t="e">
        <f t="shared" si="437"/>
        <v>#DIV/0!</v>
      </c>
      <c r="M4008" s="1" t="e">
        <f t="shared" si="438"/>
        <v>#DIV/0!</v>
      </c>
      <c r="N4008" s="1" t="e">
        <f t="shared" si="439"/>
        <v>#DIV/0!</v>
      </c>
      <c r="O4008" s="1" t="e">
        <f t="shared" si="440"/>
        <v>#DIV/0!</v>
      </c>
    </row>
    <row r="4009" spans="1:15">
      <c r="A4009">
        <f>'DIL Data'!B4240</f>
        <v>0</v>
      </c>
      <c r="D4009">
        <f>'DIL Data'!D4240</f>
        <v>0</v>
      </c>
      <c r="E4009">
        <f>'BCS Data'!D4240</f>
        <v>0</v>
      </c>
      <c r="F4009">
        <f>'BCS Data'!E4240</f>
        <v>0</v>
      </c>
      <c r="G4009" s="1">
        <f t="shared" si="434"/>
        <v>-0.33663366336633666</v>
      </c>
      <c r="H4009" s="1" t="e">
        <f t="shared" si="435"/>
        <v>#DIV/0!</v>
      </c>
      <c r="I4009" s="1">
        <v>0.88300000000000001</v>
      </c>
      <c r="J4009" s="1">
        <v>1.95</v>
      </c>
      <c r="K4009" s="1" t="e">
        <f t="shared" si="436"/>
        <v>#DIV/0!</v>
      </c>
      <c r="L4009" s="1" t="e">
        <f t="shared" si="437"/>
        <v>#DIV/0!</v>
      </c>
      <c r="M4009" s="1" t="e">
        <f t="shared" si="438"/>
        <v>#DIV/0!</v>
      </c>
      <c r="N4009" s="1" t="e">
        <f t="shared" si="439"/>
        <v>#DIV/0!</v>
      </c>
      <c r="O4009" s="1" t="e">
        <f t="shared" si="440"/>
        <v>#DIV/0!</v>
      </c>
    </row>
    <row r="4010" spans="1:15">
      <c r="A4010">
        <f>'DIL Data'!B4241</f>
        <v>0</v>
      </c>
      <c r="D4010">
        <f>'DIL Data'!D4241</f>
        <v>0</v>
      </c>
      <c r="E4010">
        <f>'BCS Data'!D4241</f>
        <v>0</v>
      </c>
      <c r="F4010">
        <f>'BCS Data'!E4241</f>
        <v>0</v>
      </c>
      <c r="G4010" s="1">
        <f t="shared" si="434"/>
        <v>-0.33663366336633666</v>
      </c>
      <c r="H4010" s="1" t="e">
        <f t="shared" si="435"/>
        <v>#DIV/0!</v>
      </c>
      <c r="I4010" s="1">
        <v>0.88300000000000001</v>
      </c>
      <c r="J4010" s="1">
        <v>1.95</v>
      </c>
      <c r="K4010" s="1" t="e">
        <f t="shared" si="436"/>
        <v>#DIV/0!</v>
      </c>
      <c r="L4010" s="1" t="e">
        <f t="shared" si="437"/>
        <v>#DIV/0!</v>
      </c>
      <c r="M4010" s="1" t="e">
        <f t="shared" si="438"/>
        <v>#DIV/0!</v>
      </c>
      <c r="N4010" s="1" t="e">
        <f t="shared" si="439"/>
        <v>#DIV/0!</v>
      </c>
      <c r="O4010" s="1" t="e">
        <f t="shared" si="440"/>
        <v>#DIV/0!</v>
      </c>
    </row>
    <row r="4011" spans="1:15">
      <c r="A4011">
        <f>'DIL Data'!B4242</f>
        <v>0</v>
      </c>
      <c r="D4011">
        <f>'DIL Data'!D4242</f>
        <v>0</v>
      </c>
      <c r="E4011">
        <f>'BCS Data'!D4242</f>
        <v>0</v>
      </c>
      <c r="F4011">
        <f>'BCS Data'!E4242</f>
        <v>0</v>
      </c>
      <c r="G4011" s="1">
        <f t="shared" si="434"/>
        <v>-0.33663366336633666</v>
      </c>
      <c r="H4011" s="1" t="e">
        <f t="shared" si="435"/>
        <v>#DIV/0!</v>
      </c>
      <c r="I4011" s="1">
        <v>0.88300000000000001</v>
      </c>
      <c r="J4011" s="1">
        <v>1.95</v>
      </c>
      <c r="K4011" s="1" t="e">
        <f t="shared" si="436"/>
        <v>#DIV/0!</v>
      </c>
      <c r="L4011" s="1" t="e">
        <f t="shared" si="437"/>
        <v>#DIV/0!</v>
      </c>
      <c r="M4011" s="1" t="e">
        <f t="shared" si="438"/>
        <v>#DIV/0!</v>
      </c>
      <c r="N4011" s="1" t="e">
        <f t="shared" si="439"/>
        <v>#DIV/0!</v>
      </c>
      <c r="O4011" s="1" t="e">
        <f t="shared" si="440"/>
        <v>#DIV/0!</v>
      </c>
    </row>
    <row r="4012" spans="1:15">
      <c r="A4012">
        <f>'DIL Data'!B4243</f>
        <v>0</v>
      </c>
      <c r="D4012">
        <f>'DIL Data'!D4243</f>
        <v>0</v>
      </c>
      <c r="E4012">
        <f>'BCS Data'!D4243</f>
        <v>0</v>
      </c>
      <c r="F4012">
        <f>'BCS Data'!E4243</f>
        <v>0</v>
      </c>
      <c r="G4012" s="1">
        <f t="shared" si="434"/>
        <v>-0.33663366336633666</v>
      </c>
      <c r="H4012" s="1" t="e">
        <f t="shared" si="435"/>
        <v>#DIV/0!</v>
      </c>
      <c r="I4012" s="1">
        <v>0.88300000000000001</v>
      </c>
      <c r="J4012" s="1">
        <v>1.95</v>
      </c>
      <c r="K4012" s="1" t="e">
        <f t="shared" si="436"/>
        <v>#DIV/0!</v>
      </c>
      <c r="L4012" s="1" t="e">
        <f t="shared" si="437"/>
        <v>#DIV/0!</v>
      </c>
      <c r="M4012" s="1" t="e">
        <f t="shared" si="438"/>
        <v>#DIV/0!</v>
      </c>
      <c r="N4012" s="1" t="e">
        <f t="shared" si="439"/>
        <v>#DIV/0!</v>
      </c>
      <c r="O4012" s="1" t="e">
        <f t="shared" si="440"/>
        <v>#DIV/0!</v>
      </c>
    </row>
    <row r="4013" spans="1:15">
      <c r="A4013">
        <f>'DIL Data'!B4244</f>
        <v>0</v>
      </c>
      <c r="D4013">
        <f>'DIL Data'!D4244</f>
        <v>0</v>
      </c>
      <c r="E4013">
        <f>'BCS Data'!D4244</f>
        <v>0</v>
      </c>
      <c r="F4013">
        <f>'BCS Data'!E4244</f>
        <v>0</v>
      </c>
      <c r="G4013" s="1">
        <f t="shared" si="434"/>
        <v>-0.33663366336633666</v>
      </c>
      <c r="H4013" s="1" t="e">
        <f t="shared" si="435"/>
        <v>#DIV/0!</v>
      </c>
      <c r="I4013" s="1">
        <v>0.88300000000000001</v>
      </c>
      <c r="J4013" s="1">
        <v>1.95</v>
      </c>
      <c r="K4013" s="1" t="e">
        <f t="shared" si="436"/>
        <v>#DIV/0!</v>
      </c>
      <c r="L4013" s="1" t="e">
        <f t="shared" si="437"/>
        <v>#DIV/0!</v>
      </c>
      <c r="M4013" s="1" t="e">
        <f t="shared" si="438"/>
        <v>#DIV/0!</v>
      </c>
      <c r="N4013" s="1" t="e">
        <f t="shared" si="439"/>
        <v>#DIV/0!</v>
      </c>
      <c r="O4013" s="1" t="e">
        <f t="shared" si="440"/>
        <v>#DIV/0!</v>
      </c>
    </row>
    <row r="4014" spans="1:15">
      <c r="A4014">
        <f>'DIL Data'!B4245</f>
        <v>0</v>
      </c>
      <c r="D4014">
        <f>'DIL Data'!D4245</f>
        <v>0</v>
      </c>
      <c r="E4014">
        <f>'BCS Data'!D4245</f>
        <v>0</v>
      </c>
      <c r="F4014">
        <f>'BCS Data'!E4245</f>
        <v>0</v>
      </c>
      <c r="G4014" s="1">
        <f t="shared" si="434"/>
        <v>-0.33663366336633666</v>
      </c>
      <c r="H4014" s="1" t="e">
        <f t="shared" si="435"/>
        <v>#DIV/0!</v>
      </c>
      <c r="I4014" s="1">
        <v>0.88300000000000001</v>
      </c>
      <c r="J4014" s="1">
        <v>1.95</v>
      </c>
      <c r="K4014" s="1" t="e">
        <f t="shared" si="436"/>
        <v>#DIV/0!</v>
      </c>
      <c r="L4014" s="1" t="e">
        <f t="shared" si="437"/>
        <v>#DIV/0!</v>
      </c>
      <c r="M4014" s="1" t="e">
        <f t="shared" si="438"/>
        <v>#DIV/0!</v>
      </c>
      <c r="N4014" s="1" t="e">
        <f t="shared" si="439"/>
        <v>#DIV/0!</v>
      </c>
      <c r="O4014" s="1" t="e">
        <f t="shared" si="440"/>
        <v>#DIV/0!</v>
      </c>
    </row>
    <row r="4015" spans="1:15">
      <c r="A4015">
        <f>'DIL Data'!B4256</f>
        <v>0</v>
      </c>
      <c r="D4015">
        <f>'DIL Data'!D4256</f>
        <v>0</v>
      </c>
      <c r="E4015">
        <f>'BCS Data'!D4256</f>
        <v>0</v>
      </c>
      <c r="F4015">
        <f>'BCS Data'!E4256</f>
        <v>0</v>
      </c>
      <c r="G4015" s="1">
        <f t="shared" si="434"/>
        <v>-0.33663366336633666</v>
      </c>
      <c r="H4015" s="1" t="e">
        <f t="shared" si="435"/>
        <v>#DIV/0!</v>
      </c>
      <c r="I4015" s="1">
        <v>0.88300000000000001</v>
      </c>
      <c r="J4015" s="1">
        <v>1.95</v>
      </c>
      <c r="K4015" s="1" t="e">
        <f t="shared" si="436"/>
        <v>#DIV/0!</v>
      </c>
      <c r="L4015" s="1" t="e">
        <f t="shared" si="437"/>
        <v>#DIV/0!</v>
      </c>
      <c r="M4015" s="1" t="e">
        <f t="shared" si="438"/>
        <v>#DIV/0!</v>
      </c>
      <c r="N4015" s="1" t="e">
        <f t="shared" si="439"/>
        <v>#DIV/0!</v>
      </c>
      <c r="O4015" s="1" t="e">
        <f t="shared" si="440"/>
        <v>#DIV/0!</v>
      </c>
    </row>
    <row r="4016" spans="1:15">
      <c r="A4016">
        <f>'DIL Data'!B4257</f>
        <v>0</v>
      </c>
      <c r="D4016">
        <f>'DIL Data'!D4257</f>
        <v>0</v>
      </c>
      <c r="E4016">
        <f>'BCS Data'!D4257</f>
        <v>0</v>
      </c>
      <c r="F4016">
        <f>'BCS Data'!E4257</f>
        <v>0</v>
      </c>
      <c r="G4016" s="1">
        <f t="shared" si="434"/>
        <v>-0.33663366336633666</v>
      </c>
      <c r="H4016" s="1" t="e">
        <f t="shared" si="435"/>
        <v>#DIV/0!</v>
      </c>
      <c r="I4016" s="1">
        <v>0.88300000000000001</v>
      </c>
      <c r="J4016" s="1">
        <v>1.95</v>
      </c>
      <c r="K4016" s="1" t="e">
        <f t="shared" si="436"/>
        <v>#DIV/0!</v>
      </c>
      <c r="L4016" s="1" t="e">
        <f t="shared" si="437"/>
        <v>#DIV/0!</v>
      </c>
      <c r="M4016" s="1" t="e">
        <f t="shared" si="438"/>
        <v>#DIV/0!</v>
      </c>
      <c r="N4016" s="1" t="e">
        <f t="shared" si="439"/>
        <v>#DIV/0!</v>
      </c>
      <c r="O4016" s="1" t="e">
        <f t="shared" si="440"/>
        <v>#DIV/0!</v>
      </c>
    </row>
    <row r="4017" spans="1:15">
      <c r="A4017">
        <f>'DIL Data'!B4266</f>
        <v>0</v>
      </c>
      <c r="D4017">
        <f>'DIL Data'!D4266</f>
        <v>0</v>
      </c>
      <c r="E4017">
        <f>'BCS Data'!D4266</f>
        <v>0</v>
      </c>
      <c r="F4017">
        <f>'BCS Data'!E4266</f>
        <v>0</v>
      </c>
      <c r="G4017" s="1">
        <f t="shared" si="434"/>
        <v>-0.33663366336633666</v>
      </c>
      <c r="H4017" s="1" t="e">
        <f t="shared" si="435"/>
        <v>#DIV/0!</v>
      </c>
      <c r="I4017" s="1">
        <v>0.88300000000000001</v>
      </c>
      <c r="J4017" s="1">
        <v>1.95</v>
      </c>
      <c r="K4017" s="1" t="e">
        <f t="shared" si="436"/>
        <v>#DIV/0!</v>
      </c>
      <c r="L4017" s="1" t="e">
        <f t="shared" si="437"/>
        <v>#DIV/0!</v>
      </c>
      <c r="M4017" s="1" t="e">
        <f t="shared" si="438"/>
        <v>#DIV/0!</v>
      </c>
      <c r="N4017" s="1" t="e">
        <f t="shared" si="439"/>
        <v>#DIV/0!</v>
      </c>
      <c r="O4017" s="1" t="e">
        <f t="shared" si="440"/>
        <v>#DIV/0!</v>
      </c>
    </row>
    <row r="4018" spans="1:15">
      <c r="A4018">
        <f>'DIL Data'!B4282</f>
        <v>0</v>
      </c>
      <c r="D4018">
        <f>'DIL Data'!D4282</f>
        <v>0</v>
      </c>
      <c r="E4018">
        <f>'BCS Data'!D4282</f>
        <v>0</v>
      </c>
      <c r="F4018">
        <f>'BCS Data'!E4282</f>
        <v>0</v>
      </c>
      <c r="G4018" s="1">
        <f t="shared" si="434"/>
        <v>-0.33663366336633666</v>
      </c>
      <c r="H4018" s="1" t="e">
        <f t="shared" si="435"/>
        <v>#DIV/0!</v>
      </c>
      <c r="I4018" s="1">
        <v>0.88300000000000001</v>
      </c>
      <c r="J4018" s="1">
        <v>1.95</v>
      </c>
      <c r="K4018" s="1" t="e">
        <f t="shared" si="436"/>
        <v>#DIV/0!</v>
      </c>
      <c r="L4018" s="1" t="e">
        <f t="shared" si="437"/>
        <v>#DIV/0!</v>
      </c>
      <c r="M4018" s="1" t="e">
        <f t="shared" si="438"/>
        <v>#DIV/0!</v>
      </c>
      <c r="N4018" s="1" t="e">
        <f t="shared" si="439"/>
        <v>#DIV/0!</v>
      </c>
      <c r="O4018" s="1" t="e">
        <f t="shared" si="440"/>
        <v>#DIV/0!</v>
      </c>
    </row>
    <row r="4019" spans="1:15">
      <c r="A4019">
        <f>'DIL Data'!B4283</f>
        <v>0</v>
      </c>
      <c r="D4019">
        <f>'DIL Data'!D4283</f>
        <v>0</v>
      </c>
      <c r="E4019">
        <f>'BCS Data'!D4283</f>
        <v>0</v>
      </c>
      <c r="F4019">
        <f>'BCS Data'!E4283</f>
        <v>0</v>
      </c>
      <c r="G4019" s="1">
        <f t="shared" si="434"/>
        <v>-0.33663366336633666</v>
      </c>
      <c r="H4019" s="1" t="e">
        <f t="shared" si="435"/>
        <v>#DIV/0!</v>
      </c>
      <c r="I4019" s="1">
        <v>0.88300000000000001</v>
      </c>
      <c r="J4019" s="1">
        <v>1.95</v>
      </c>
      <c r="K4019" s="1" t="e">
        <f t="shared" si="436"/>
        <v>#DIV/0!</v>
      </c>
      <c r="L4019" s="1" t="e">
        <f t="shared" si="437"/>
        <v>#DIV/0!</v>
      </c>
      <c r="M4019" s="1" t="e">
        <f t="shared" si="438"/>
        <v>#DIV/0!</v>
      </c>
      <c r="N4019" s="1" t="e">
        <f t="shared" si="439"/>
        <v>#DIV/0!</v>
      </c>
      <c r="O4019" s="1" t="e">
        <f t="shared" si="440"/>
        <v>#DIV/0!</v>
      </c>
    </row>
    <row r="4020" spans="1:15">
      <c r="A4020">
        <f>'DIL Data'!B4284</f>
        <v>0</v>
      </c>
      <c r="D4020">
        <f>'DIL Data'!D4284</f>
        <v>0</v>
      </c>
      <c r="E4020">
        <f>'BCS Data'!D4284</f>
        <v>0</v>
      </c>
      <c r="F4020">
        <f>'BCS Data'!E4284</f>
        <v>0</v>
      </c>
      <c r="G4020" s="1">
        <f t="shared" si="434"/>
        <v>-0.33663366336633666</v>
      </c>
      <c r="H4020" s="1" t="e">
        <f t="shared" si="435"/>
        <v>#DIV/0!</v>
      </c>
      <c r="I4020" s="1">
        <v>0.88300000000000001</v>
      </c>
      <c r="J4020" s="1">
        <v>1.95</v>
      </c>
      <c r="K4020" s="1" t="e">
        <f t="shared" si="436"/>
        <v>#DIV/0!</v>
      </c>
      <c r="L4020" s="1" t="e">
        <f t="shared" si="437"/>
        <v>#DIV/0!</v>
      </c>
      <c r="M4020" s="1" t="e">
        <f t="shared" si="438"/>
        <v>#DIV/0!</v>
      </c>
      <c r="N4020" s="1" t="e">
        <f t="shared" si="439"/>
        <v>#DIV/0!</v>
      </c>
      <c r="O4020" s="1" t="e">
        <f t="shared" si="440"/>
        <v>#DIV/0!</v>
      </c>
    </row>
    <row r="4021" spans="1:15">
      <c r="A4021">
        <f>'DIL Data'!B4285</f>
        <v>0</v>
      </c>
      <c r="D4021">
        <f>'DIL Data'!D4285</f>
        <v>0</v>
      </c>
      <c r="E4021">
        <f>'BCS Data'!D4285</f>
        <v>0</v>
      </c>
      <c r="F4021">
        <f>'BCS Data'!E4285</f>
        <v>0</v>
      </c>
      <c r="G4021" s="1">
        <f t="shared" si="434"/>
        <v>-0.33663366336633666</v>
      </c>
      <c r="H4021" s="1" t="e">
        <f t="shared" si="435"/>
        <v>#DIV/0!</v>
      </c>
      <c r="I4021" s="1">
        <v>0.88300000000000001</v>
      </c>
      <c r="J4021" s="1">
        <v>1.95</v>
      </c>
      <c r="K4021" s="1" t="e">
        <f t="shared" si="436"/>
        <v>#DIV/0!</v>
      </c>
      <c r="L4021" s="1" t="e">
        <f t="shared" si="437"/>
        <v>#DIV/0!</v>
      </c>
      <c r="M4021" s="1" t="e">
        <f t="shared" si="438"/>
        <v>#DIV/0!</v>
      </c>
      <c r="N4021" s="1" t="e">
        <f t="shared" si="439"/>
        <v>#DIV/0!</v>
      </c>
      <c r="O4021" s="1" t="e">
        <f t="shared" si="440"/>
        <v>#DIV/0!</v>
      </c>
    </row>
    <row r="4022" spans="1:15">
      <c r="A4022">
        <f>'DIL Data'!B4286</f>
        <v>0</v>
      </c>
      <c r="D4022">
        <f>'DIL Data'!D4286</f>
        <v>0</v>
      </c>
      <c r="E4022">
        <f>'BCS Data'!D4286</f>
        <v>0</v>
      </c>
      <c r="F4022">
        <f>'BCS Data'!E4286</f>
        <v>0</v>
      </c>
      <c r="G4022" s="1">
        <f t="shared" si="434"/>
        <v>-0.33663366336633666</v>
      </c>
      <c r="H4022" s="1" t="e">
        <f t="shared" si="435"/>
        <v>#DIV/0!</v>
      </c>
      <c r="I4022" s="1">
        <v>0.88300000000000001</v>
      </c>
      <c r="J4022" s="1">
        <v>1.95</v>
      </c>
      <c r="K4022" s="1" t="e">
        <f t="shared" si="436"/>
        <v>#DIV/0!</v>
      </c>
      <c r="L4022" s="1" t="e">
        <f t="shared" si="437"/>
        <v>#DIV/0!</v>
      </c>
      <c r="M4022" s="1" t="e">
        <f t="shared" si="438"/>
        <v>#DIV/0!</v>
      </c>
      <c r="N4022" s="1" t="e">
        <f t="shared" si="439"/>
        <v>#DIV/0!</v>
      </c>
      <c r="O4022" s="1" t="e">
        <f t="shared" si="440"/>
        <v>#DIV/0!</v>
      </c>
    </row>
    <row r="4023" spans="1:15">
      <c r="A4023">
        <f>'DIL Data'!B4287</f>
        <v>0</v>
      </c>
      <c r="D4023">
        <f>'DIL Data'!D4287</f>
        <v>0</v>
      </c>
      <c r="E4023">
        <f>'BCS Data'!D4287</f>
        <v>0</v>
      </c>
      <c r="F4023">
        <f>'BCS Data'!E4287</f>
        <v>0</v>
      </c>
      <c r="G4023" s="1">
        <f t="shared" si="434"/>
        <v>-0.33663366336633666</v>
      </c>
      <c r="H4023" s="1" t="e">
        <f t="shared" si="435"/>
        <v>#DIV/0!</v>
      </c>
      <c r="I4023" s="1">
        <v>0.88300000000000001</v>
      </c>
      <c r="J4023" s="1">
        <v>1.95</v>
      </c>
      <c r="K4023" s="1" t="e">
        <f t="shared" si="436"/>
        <v>#DIV/0!</v>
      </c>
      <c r="L4023" s="1" t="e">
        <f t="shared" si="437"/>
        <v>#DIV/0!</v>
      </c>
      <c r="M4023" s="1" t="e">
        <f t="shared" si="438"/>
        <v>#DIV/0!</v>
      </c>
      <c r="N4023" s="1" t="e">
        <f t="shared" si="439"/>
        <v>#DIV/0!</v>
      </c>
      <c r="O4023" s="1" t="e">
        <f t="shared" si="440"/>
        <v>#DIV/0!</v>
      </c>
    </row>
    <row r="4024" spans="1:15">
      <c r="A4024">
        <f>'DIL Data'!B4288</f>
        <v>0</v>
      </c>
      <c r="D4024">
        <f>'DIL Data'!D4288</f>
        <v>0</v>
      </c>
      <c r="E4024">
        <f>'BCS Data'!D4288</f>
        <v>0</v>
      </c>
      <c r="F4024">
        <f>'BCS Data'!E4288</f>
        <v>0</v>
      </c>
      <c r="G4024" s="1">
        <f t="shared" si="434"/>
        <v>-0.33663366336633666</v>
      </c>
      <c r="H4024" s="1" t="e">
        <f t="shared" si="435"/>
        <v>#DIV/0!</v>
      </c>
      <c r="I4024" s="1">
        <v>0.88300000000000001</v>
      </c>
      <c r="J4024" s="1">
        <v>1.95</v>
      </c>
      <c r="K4024" s="1" t="e">
        <f t="shared" si="436"/>
        <v>#DIV/0!</v>
      </c>
      <c r="L4024" s="1" t="e">
        <f t="shared" si="437"/>
        <v>#DIV/0!</v>
      </c>
      <c r="M4024" s="1" t="e">
        <f t="shared" si="438"/>
        <v>#DIV/0!</v>
      </c>
      <c r="N4024" s="1" t="e">
        <f t="shared" si="439"/>
        <v>#DIV/0!</v>
      </c>
      <c r="O4024" s="1" t="e">
        <f t="shared" si="440"/>
        <v>#DIV/0!</v>
      </c>
    </row>
    <row r="4025" spans="1:15">
      <c r="A4025">
        <f>'DIL Data'!B4289</f>
        <v>0</v>
      </c>
      <c r="D4025">
        <f>'DIL Data'!D4289</f>
        <v>0</v>
      </c>
      <c r="E4025">
        <f>'BCS Data'!D4289</f>
        <v>0</v>
      </c>
      <c r="F4025">
        <f>'BCS Data'!E4289</f>
        <v>0</v>
      </c>
      <c r="G4025" s="1">
        <f t="shared" si="434"/>
        <v>-0.33663366336633666</v>
      </c>
      <c r="H4025" s="1" t="e">
        <f t="shared" si="435"/>
        <v>#DIV/0!</v>
      </c>
      <c r="I4025" s="1">
        <v>0.88300000000000001</v>
      </c>
      <c r="J4025" s="1">
        <v>1.95</v>
      </c>
      <c r="K4025" s="1" t="e">
        <f t="shared" si="436"/>
        <v>#DIV/0!</v>
      </c>
      <c r="L4025" s="1" t="e">
        <f t="shared" si="437"/>
        <v>#DIV/0!</v>
      </c>
      <c r="M4025" s="1" t="e">
        <f t="shared" si="438"/>
        <v>#DIV/0!</v>
      </c>
      <c r="N4025" s="1" t="e">
        <f t="shared" si="439"/>
        <v>#DIV/0!</v>
      </c>
      <c r="O4025" s="1" t="e">
        <f t="shared" si="440"/>
        <v>#DIV/0!</v>
      </c>
    </row>
    <row r="4026" spans="1:15">
      <c r="A4026">
        <f>'DIL Data'!B4290</f>
        <v>0</v>
      </c>
      <c r="D4026">
        <f>'DIL Data'!D4290</f>
        <v>0</v>
      </c>
      <c r="E4026">
        <f>'BCS Data'!D4290</f>
        <v>0</v>
      </c>
      <c r="F4026">
        <f>'BCS Data'!E4290</f>
        <v>0</v>
      </c>
      <c r="G4026" s="1">
        <f t="shared" si="434"/>
        <v>-0.33663366336633666</v>
      </c>
      <c r="H4026" s="1" t="e">
        <f t="shared" si="435"/>
        <v>#DIV/0!</v>
      </c>
      <c r="I4026" s="1">
        <v>0.88300000000000001</v>
      </c>
      <c r="J4026" s="1">
        <v>1.95</v>
      </c>
      <c r="K4026" s="1" t="e">
        <f t="shared" si="436"/>
        <v>#DIV/0!</v>
      </c>
      <c r="L4026" s="1" t="e">
        <f t="shared" si="437"/>
        <v>#DIV/0!</v>
      </c>
      <c r="M4026" s="1" t="e">
        <f t="shared" si="438"/>
        <v>#DIV/0!</v>
      </c>
      <c r="N4026" s="1" t="e">
        <f t="shared" si="439"/>
        <v>#DIV/0!</v>
      </c>
      <c r="O4026" s="1" t="e">
        <f t="shared" si="440"/>
        <v>#DIV/0!</v>
      </c>
    </row>
    <row r="4027" spans="1:15">
      <c r="A4027">
        <f>'DIL Data'!B4291</f>
        <v>0</v>
      </c>
      <c r="D4027">
        <f>'DIL Data'!D4291</f>
        <v>0</v>
      </c>
      <c r="E4027">
        <f>'BCS Data'!D4291</f>
        <v>0</v>
      </c>
      <c r="F4027">
        <f>'BCS Data'!E4291</f>
        <v>0</v>
      </c>
      <c r="G4027" s="1">
        <f t="shared" si="434"/>
        <v>-0.33663366336633666</v>
      </c>
      <c r="H4027" s="1" t="e">
        <f t="shared" si="435"/>
        <v>#DIV/0!</v>
      </c>
      <c r="I4027" s="1">
        <v>0.88300000000000001</v>
      </c>
      <c r="J4027" s="1">
        <v>1.95</v>
      </c>
      <c r="K4027" s="1" t="e">
        <f t="shared" si="436"/>
        <v>#DIV/0!</v>
      </c>
      <c r="L4027" s="1" t="e">
        <f t="shared" si="437"/>
        <v>#DIV/0!</v>
      </c>
      <c r="M4027" s="1" t="e">
        <f t="shared" si="438"/>
        <v>#DIV/0!</v>
      </c>
      <c r="N4027" s="1" t="e">
        <f t="shared" si="439"/>
        <v>#DIV/0!</v>
      </c>
      <c r="O4027" s="1" t="e">
        <f t="shared" si="440"/>
        <v>#DIV/0!</v>
      </c>
    </row>
    <row r="4028" spans="1:15">
      <c r="A4028">
        <f>'DIL Data'!B4292</f>
        <v>0</v>
      </c>
      <c r="D4028">
        <f>'DIL Data'!D4292</f>
        <v>0</v>
      </c>
      <c r="E4028">
        <f>'BCS Data'!D4292</f>
        <v>0</v>
      </c>
      <c r="F4028">
        <f>'BCS Data'!E4292</f>
        <v>0</v>
      </c>
      <c r="G4028" s="1">
        <f t="shared" si="434"/>
        <v>-0.33663366336633666</v>
      </c>
      <c r="H4028" s="1" t="e">
        <f t="shared" si="435"/>
        <v>#DIV/0!</v>
      </c>
      <c r="I4028" s="1">
        <v>0.88300000000000001</v>
      </c>
      <c r="J4028" s="1">
        <v>1.95</v>
      </c>
      <c r="K4028" s="1" t="e">
        <f t="shared" si="436"/>
        <v>#DIV/0!</v>
      </c>
      <c r="L4028" s="1" t="e">
        <f t="shared" si="437"/>
        <v>#DIV/0!</v>
      </c>
      <c r="M4028" s="1" t="e">
        <f t="shared" si="438"/>
        <v>#DIV/0!</v>
      </c>
      <c r="N4028" s="1" t="e">
        <f t="shared" si="439"/>
        <v>#DIV/0!</v>
      </c>
      <c r="O4028" s="1" t="e">
        <f t="shared" si="440"/>
        <v>#DIV/0!</v>
      </c>
    </row>
    <row r="4029" spans="1:15">
      <c r="A4029">
        <f>'DIL Data'!B4293</f>
        <v>0</v>
      </c>
      <c r="D4029">
        <f>'DIL Data'!D4293</f>
        <v>0</v>
      </c>
      <c r="E4029">
        <f>'BCS Data'!D4293</f>
        <v>0</v>
      </c>
      <c r="F4029">
        <f>'BCS Data'!E4293</f>
        <v>0</v>
      </c>
      <c r="G4029" s="1">
        <f t="shared" si="434"/>
        <v>-0.33663366336633666</v>
      </c>
      <c r="H4029" s="1" t="e">
        <f t="shared" si="435"/>
        <v>#DIV/0!</v>
      </c>
      <c r="I4029" s="1">
        <v>0.88300000000000001</v>
      </c>
      <c r="J4029" s="1">
        <v>1.95</v>
      </c>
      <c r="K4029" s="1" t="e">
        <f t="shared" si="436"/>
        <v>#DIV/0!</v>
      </c>
      <c r="L4029" s="1" t="e">
        <f t="shared" si="437"/>
        <v>#DIV/0!</v>
      </c>
      <c r="M4029" s="1" t="e">
        <f t="shared" si="438"/>
        <v>#DIV/0!</v>
      </c>
      <c r="N4029" s="1" t="e">
        <f t="shared" si="439"/>
        <v>#DIV/0!</v>
      </c>
      <c r="O4029" s="1" t="e">
        <f t="shared" si="440"/>
        <v>#DIV/0!</v>
      </c>
    </row>
    <row r="4030" spans="1:15">
      <c r="A4030">
        <f>'DIL Data'!B4294</f>
        <v>0</v>
      </c>
      <c r="D4030">
        <f>'DIL Data'!D4294</f>
        <v>0</v>
      </c>
      <c r="E4030">
        <f>'BCS Data'!D4294</f>
        <v>0</v>
      </c>
      <c r="F4030">
        <f>'BCS Data'!E4294</f>
        <v>0</v>
      </c>
      <c r="G4030" s="1">
        <f t="shared" si="434"/>
        <v>-0.33663366336633666</v>
      </c>
      <c r="H4030" s="1" t="e">
        <f t="shared" si="435"/>
        <v>#DIV/0!</v>
      </c>
      <c r="I4030" s="1">
        <v>0.88300000000000001</v>
      </c>
      <c r="J4030" s="1">
        <v>1.95</v>
      </c>
      <c r="K4030" s="1" t="e">
        <f t="shared" si="436"/>
        <v>#DIV/0!</v>
      </c>
      <c r="L4030" s="1" t="e">
        <f t="shared" si="437"/>
        <v>#DIV/0!</v>
      </c>
      <c r="M4030" s="1" t="e">
        <f t="shared" si="438"/>
        <v>#DIV/0!</v>
      </c>
      <c r="N4030" s="1" t="e">
        <f t="shared" si="439"/>
        <v>#DIV/0!</v>
      </c>
      <c r="O4030" s="1" t="e">
        <f t="shared" si="440"/>
        <v>#DIV/0!</v>
      </c>
    </row>
    <row r="4031" spans="1:15">
      <c r="A4031">
        <f>'DIL Data'!B4295</f>
        <v>0</v>
      </c>
      <c r="D4031">
        <f>'DIL Data'!D4295</f>
        <v>0</v>
      </c>
      <c r="E4031">
        <f>'BCS Data'!D4295</f>
        <v>0</v>
      </c>
      <c r="F4031">
        <f>'BCS Data'!E4295</f>
        <v>0</v>
      </c>
      <c r="G4031" s="1">
        <f t="shared" si="434"/>
        <v>-0.33663366336633666</v>
      </c>
      <c r="H4031" s="1" t="e">
        <f t="shared" si="435"/>
        <v>#DIV/0!</v>
      </c>
      <c r="I4031" s="1">
        <v>0.88300000000000001</v>
      </c>
      <c r="J4031" s="1">
        <v>1.95</v>
      </c>
      <c r="K4031" s="1" t="e">
        <f t="shared" si="436"/>
        <v>#DIV/0!</v>
      </c>
      <c r="L4031" s="1" t="e">
        <f t="shared" si="437"/>
        <v>#DIV/0!</v>
      </c>
      <c r="M4031" s="1" t="e">
        <f t="shared" si="438"/>
        <v>#DIV/0!</v>
      </c>
      <c r="N4031" s="1" t="e">
        <f t="shared" si="439"/>
        <v>#DIV/0!</v>
      </c>
      <c r="O4031" s="1" t="e">
        <f t="shared" si="440"/>
        <v>#DIV/0!</v>
      </c>
    </row>
    <row r="4032" spans="1:15">
      <c r="A4032">
        <f>'DIL Data'!B4296</f>
        <v>0</v>
      </c>
      <c r="D4032">
        <f>'DIL Data'!D4296</f>
        <v>0</v>
      </c>
      <c r="E4032">
        <f>'BCS Data'!D4296</f>
        <v>0</v>
      </c>
      <c r="F4032">
        <f>'BCS Data'!E4296</f>
        <v>0</v>
      </c>
      <c r="G4032" s="1">
        <f t="shared" si="434"/>
        <v>-0.33663366336633666</v>
      </c>
      <c r="H4032" s="1" t="e">
        <f t="shared" si="435"/>
        <v>#DIV/0!</v>
      </c>
      <c r="I4032" s="1">
        <v>0.88300000000000001</v>
      </c>
      <c r="J4032" s="1">
        <v>1.95</v>
      </c>
      <c r="K4032" s="1" t="e">
        <f t="shared" si="436"/>
        <v>#DIV/0!</v>
      </c>
      <c r="L4032" s="1" t="e">
        <f t="shared" si="437"/>
        <v>#DIV/0!</v>
      </c>
      <c r="M4032" s="1" t="e">
        <f t="shared" si="438"/>
        <v>#DIV/0!</v>
      </c>
      <c r="N4032" s="1" t="e">
        <f t="shared" si="439"/>
        <v>#DIV/0!</v>
      </c>
      <c r="O4032" s="1" t="e">
        <f t="shared" si="440"/>
        <v>#DIV/0!</v>
      </c>
    </row>
    <row r="4033" spans="1:15">
      <c r="A4033">
        <f>'DIL Data'!B4297</f>
        <v>0</v>
      </c>
      <c r="D4033">
        <f>'DIL Data'!D4297</f>
        <v>0</v>
      </c>
      <c r="E4033">
        <f>'BCS Data'!D4297</f>
        <v>0</v>
      </c>
      <c r="F4033">
        <f>'BCS Data'!E4297</f>
        <v>0</v>
      </c>
      <c r="G4033" s="1">
        <f t="shared" si="434"/>
        <v>-0.33663366336633666</v>
      </c>
      <c r="H4033" s="1" t="e">
        <f t="shared" si="435"/>
        <v>#DIV/0!</v>
      </c>
      <c r="I4033" s="1">
        <v>0.88300000000000001</v>
      </c>
      <c r="J4033" s="1">
        <v>1.95</v>
      </c>
      <c r="K4033" s="1" t="e">
        <f t="shared" si="436"/>
        <v>#DIV/0!</v>
      </c>
      <c r="L4033" s="1" t="e">
        <f t="shared" si="437"/>
        <v>#DIV/0!</v>
      </c>
      <c r="M4033" s="1" t="e">
        <f t="shared" si="438"/>
        <v>#DIV/0!</v>
      </c>
      <c r="N4033" s="1" t="e">
        <f t="shared" si="439"/>
        <v>#DIV/0!</v>
      </c>
      <c r="O4033" s="1" t="e">
        <f t="shared" si="440"/>
        <v>#DIV/0!</v>
      </c>
    </row>
    <row r="4034" spans="1:15">
      <c r="A4034">
        <f>'DIL Data'!B4298</f>
        <v>0</v>
      </c>
      <c r="D4034">
        <f>'DIL Data'!D4298</f>
        <v>0</v>
      </c>
      <c r="E4034">
        <f>'BCS Data'!D4298</f>
        <v>0</v>
      </c>
      <c r="F4034">
        <f>'BCS Data'!E4298</f>
        <v>0</v>
      </c>
      <c r="G4034" s="1">
        <f t="shared" ref="G4034:G4097" si="441">(E4034-47.6)/(189-47.6)</f>
        <v>-0.33663366336633666</v>
      </c>
      <c r="H4034" s="1" t="e">
        <f t="shared" ref="H4034:H4097" si="442">0.625*((E4034-47.6)/E4034)</f>
        <v>#DIV/0!</v>
      </c>
      <c r="I4034" s="1">
        <v>0.88300000000000001</v>
      </c>
      <c r="J4034" s="1">
        <v>1.95</v>
      </c>
      <c r="K4034" s="1" t="e">
        <f t="shared" ref="K4034:K4097" si="443">0.883/((H4034)^1.95)</f>
        <v>#DIV/0!</v>
      </c>
      <c r="L4034" s="1" t="e">
        <f t="shared" ref="L4034:L4097" si="444">D4034/K4034</f>
        <v>#DIV/0!</v>
      </c>
      <c r="M4034" s="1" t="e">
        <f t="shared" ref="M4034:M4097" si="445">10000/L4034</f>
        <v>#DIV/0!</v>
      </c>
      <c r="N4034" s="1" t="e">
        <f t="shared" ref="N4034:N4097" si="446">(M4034-2142)/2.42</f>
        <v>#DIV/0!</v>
      </c>
      <c r="O4034" s="1" t="e">
        <f t="shared" ref="O4034:O4097" si="447">(N4034+243)/0.548</f>
        <v>#DIV/0!</v>
      </c>
    </row>
    <row r="4035" spans="1:15">
      <c r="A4035">
        <f>'DIL Data'!B4300</f>
        <v>0</v>
      </c>
      <c r="D4035">
        <f>'DIL Data'!D4300</f>
        <v>0</v>
      </c>
      <c r="E4035">
        <f>'BCS Data'!D4300</f>
        <v>0</v>
      </c>
      <c r="F4035">
        <f>'BCS Data'!E4300</f>
        <v>0</v>
      </c>
      <c r="G4035" s="1">
        <f t="shared" si="441"/>
        <v>-0.33663366336633666</v>
      </c>
      <c r="H4035" s="1" t="e">
        <f t="shared" si="442"/>
        <v>#DIV/0!</v>
      </c>
      <c r="I4035" s="1">
        <v>0.88300000000000001</v>
      </c>
      <c r="J4035" s="1">
        <v>1.95</v>
      </c>
      <c r="K4035" s="1" t="e">
        <f t="shared" si="443"/>
        <v>#DIV/0!</v>
      </c>
      <c r="L4035" s="1" t="e">
        <f t="shared" si="444"/>
        <v>#DIV/0!</v>
      </c>
      <c r="M4035" s="1" t="e">
        <f t="shared" si="445"/>
        <v>#DIV/0!</v>
      </c>
      <c r="N4035" s="1" t="e">
        <f t="shared" si="446"/>
        <v>#DIV/0!</v>
      </c>
      <c r="O4035" s="1" t="e">
        <f t="shared" si="447"/>
        <v>#DIV/0!</v>
      </c>
    </row>
    <row r="4036" spans="1:15">
      <c r="A4036">
        <f>'DIL Data'!B4301</f>
        <v>0</v>
      </c>
      <c r="D4036">
        <f>'DIL Data'!D4301</f>
        <v>0</v>
      </c>
      <c r="E4036">
        <f>'BCS Data'!D4301</f>
        <v>0</v>
      </c>
      <c r="F4036">
        <f>'BCS Data'!E4301</f>
        <v>0</v>
      </c>
      <c r="G4036" s="1">
        <f t="shared" si="441"/>
        <v>-0.33663366336633666</v>
      </c>
      <c r="H4036" s="1" t="e">
        <f t="shared" si="442"/>
        <v>#DIV/0!</v>
      </c>
      <c r="I4036" s="1">
        <v>0.88300000000000001</v>
      </c>
      <c r="J4036" s="1">
        <v>1.95</v>
      </c>
      <c r="K4036" s="1" t="e">
        <f t="shared" si="443"/>
        <v>#DIV/0!</v>
      </c>
      <c r="L4036" s="1" t="e">
        <f t="shared" si="444"/>
        <v>#DIV/0!</v>
      </c>
      <c r="M4036" s="1" t="e">
        <f t="shared" si="445"/>
        <v>#DIV/0!</v>
      </c>
      <c r="N4036" s="1" t="e">
        <f t="shared" si="446"/>
        <v>#DIV/0!</v>
      </c>
      <c r="O4036" s="1" t="e">
        <f t="shared" si="447"/>
        <v>#DIV/0!</v>
      </c>
    </row>
    <row r="4037" spans="1:15">
      <c r="A4037">
        <f>'DIL Data'!B4302</f>
        <v>0</v>
      </c>
      <c r="D4037">
        <f>'DIL Data'!D4302</f>
        <v>0</v>
      </c>
      <c r="E4037">
        <f>'BCS Data'!D4302</f>
        <v>0</v>
      </c>
      <c r="F4037">
        <f>'BCS Data'!E4302</f>
        <v>0</v>
      </c>
      <c r="G4037" s="1">
        <f t="shared" si="441"/>
        <v>-0.33663366336633666</v>
      </c>
      <c r="H4037" s="1" t="e">
        <f t="shared" si="442"/>
        <v>#DIV/0!</v>
      </c>
      <c r="I4037" s="1">
        <v>0.88300000000000001</v>
      </c>
      <c r="J4037" s="1">
        <v>1.95</v>
      </c>
      <c r="K4037" s="1" t="e">
        <f t="shared" si="443"/>
        <v>#DIV/0!</v>
      </c>
      <c r="L4037" s="1" t="e">
        <f t="shared" si="444"/>
        <v>#DIV/0!</v>
      </c>
      <c r="M4037" s="1" t="e">
        <f t="shared" si="445"/>
        <v>#DIV/0!</v>
      </c>
      <c r="N4037" s="1" t="e">
        <f t="shared" si="446"/>
        <v>#DIV/0!</v>
      </c>
      <c r="O4037" s="1" t="e">
        <f t="shared" si="447"/>
        <v>#DIV/0!</v>
      </c>
    </row>
    <row r="4038" spans="1:15">
      <c r="A4038">
        <f>'DIL Data'!B4303</f>
        <v>0</v>
      </c>
      <c r="D4038">
        <f>'DIL Data'!D4303</f>
        <v>0</v>
      </c>
      <c r="E4038">
        <f>'BCS Data'!D4303</f>
        <v>0</v>
      </c>
      <c r="F4038">
        <f>'BCS Data'!E4303</f>
        <v>0</v>
      </c>
      <c r="G4038" s="1">
        <f t="shared" si="441"/>
        <v>-0.33663366336633666</v>
      </c>
      <c r="H4038" s="1" t="e">
        <f t="shared" si="442"/>
        <v>#DIV/0!</v>
      </c>
      <c r="I4038" s="1">
        <v>0.88300000000000001</v>
      </c>
      <c r="J4038" s="1">
        <v>1.95</v>
      </c>
      <c r="K4038" s="1" t="e">
        <f t="shared" si="443"/>
        <v>#DIV/0!</v>
      </c>
      <c r="L4038" s="1" t="e">
        <f t="shared" si="444"/>
        <v>#DIV/0!</v>
      </c>
      <c r="M4038" s="1" t="e">
        <f t="shared" si="445"/>
        <v>#DIV/0!</v>
      </c>
      <c r="N4038" s="1" t="e">
        <f t="shared" si="446"/>
        <v>#DIV/0!</v>
      </c>
      <c r="O4038" s="1" t="e">
        <f t="shared" si="447"/>
        <v>#DIV/0!</v>
      </c>
    </row>
    <row r="4039" spans="1:15">
      <c r="A4039">
        <f>'DIL Data'!B4304</f>
        <v>0</v>
      </c>
      <c r="D4039">
        <f>'DIL Data'!D4304</f>
        <v>0</v>
      </c>
      <c r="E4039">
        <f>'BCS Data'!D4304</f>
        <v>0</v>
      </c>
      <c r="F4039">
        <f>'BCS Data'!E4304</f>
        <v>0</v>
      </c>
      <c r="G4039" s="1">
        <f t="shared" si="441"/>
        <v>-0.33663366336633666</v>
      </c>
      <c r="H4039" s="1" t="e">
        <f t="shared" si="442"/>
        <v>#DIV/0!</v>
      </c>
      <c r="I4039" s="1">
        <v>0.88300000000000001</v>
      </c>
      <c r="J4039" s="1">
        <v>1.95</v>
      </c>
      <c r="K4039" s="1" t="e">
        <f t="shared" si="443"/>
        <v>#DIV/0!</v>
      </c>
      <c r="L4039" s="1" t="e">
        <f t="shared" si="444"/>
        <v>#DIV/0!</v>
      </c>
      <c r="M4039" s="1" t="e">
        <f t="shared" si="445"/>
        <v>#DIV/0!</v>
      </c>
      <c r="N4039" s="1" t="e">
        <f t="shared" si="446"/>
        <v>#DIV/0!</v>
      </c>
      <c r="O4039" s="1" t="e">
        <f t="shared" si="447"/>
        <v>#DIV/0!</v>
      </c>
    </row>
    <row r="4040" spans="1:15">
      <c r="A4040">
        <f>'DIL Data'!B4305</f>
        <v>0</v>
      </c>
      <c r="D4040">
        <f>'DIL Data'!D4305</f>
        <v>0</v>
      </c>
      <c r="E4040">
        <f>'BCS Data'!D4305</f>
        <v>0</v>
      </c>
      <c r="F4040">
        <f>'BCS Data'!E4305</f>
        <v>0</v>
      </c>
      <c r="G4040" s="1">
        <f t="shared" si="441"/>
        <v>-0.33663366336633666</v>
      </c>
      <c r="H4040" s="1" t="e">
        <f t="shared" si="442"/>
        <v>#DIV/0!</v>
      </c>
      <c r="I4040" s="1">
        <v>0.88300000000000001</v>
      </c>
      <c r="J4040" s="1">
        <v>1.95</v>
      </c>
      <c r="K4040" s="1" t="e">
        <f t="shared" si="443"/>
        <v>#DIV/0!</v>
      </c>
      <c r="L4040" s="1" t="e">
        <f t="shared" si="444"/>
        <v>#DIV/0!</v>
      </c>
      <c r="M4040" s="1" t="e">
        <f t="shared" si="445"/>
        <v>#DIV/0!</v>
      </c>
      <c r="N4040" s="1" t="e">
        <f t="shared" si="446"/>
        <v>#DIV/0!</v>
      </c>
      <c r="O4040" s="1" t="e">
        <f t="shared" si="447"/>
        <v>#DIV/0!</v>
      </c>
    </row>
    <row r="4041" spans="1:15">
      <c r="A4041">
        <f>'DIL Data'!B4306</f>
        <v>0</v>
      </c>
      <c r="D4041">
        <f>'DIL Data'!D4306</f>
        <v>0</v>
      </c>
      <c r="E4041">
        <f>'BCS Data'!D4306</f>
        <v>0</v>
      </c>
      <c r="F4041">
        <f>'BCS Data'!E4306</f>
        <v>0</v>
      </c>
      <c r="G4041" s="1">
        <f t="shared" si="441"/>
        <v>-0.33663366336633666</v>
      </c>
      <c r="H4041" s="1" t="e">
        <f t="shared" si="442"/>
        <v>#DIV/0!</v>
      </c>
      <c r="I4041" s="1">
        <v>0.88300000000000001</v>
      </c>
      <c r="J4041" s="1">
        <v>1.95</v>
      </c>
      <c r="K4041" s="1" t="e">
        <f t="shared" si="443"/>
        <v>#DIV/0!</v>
      </c>
      <c r="L4041" s="1" t="e">
        <f t="shared" si="444"/>
        <v>#DIV/0!</v>
      </c>
      <c r="M4041" s="1" t="e">
        <f t="shared" si="445"/>
        <v>#DIV/0!</v>
      </c>
      <c r="N4041" s="1" t="e">
        <f t="shared" si="446"/>
        <v>#DIV/0!</v>
      </c>
      <c r="O4041" s="1" t="e">
        <f t="shared" si="447"/>
        <v>#DIV/0!</v>
      </c>
    </row>
    <row r="4042" spans="1:15">
      <c r="A4042">
        <f>'DIL Data'!B4307</f>
        <v>0</v>
      </c>
      <c r="D4042">
        <f>'DIL Data'!D4307</f>
        <v>0</v>
      </c>
      <c r="E4042">
        <f>'BCS Data'!D4307</f>
        <v>0</v>
      </c>
      <c r="F4042">
        <f>'BCS Data'!E4307</f>
        <v>0</v>
      </c>
      <c r="G4042" s="1">
        <f t="shared" si="441"/>
        <v>-0.33663366336633666</v>
      </c>
      <c r="H4042" s="1" t="e">
        <f t="shared" si="442"/>
        <v>#DIV/0!</v>
      </c>
      <c r="I4042" s="1">
        <v>0.88300000000000001</v>
      </c>
      <c r="J4042" s="1">
        <v>1.95</v>
      </c>
      <c r="K4042" s="1" t="e">
        <f t="shared" si="443"/>
        <v>#DIV/0!</v>
      </c>
      <c r="L4042" s="1" t="e">
        <f t="shared" si="444"/>
        <v>#DIV/0!</v>
      </c>
      <c r="M4042" s="1" t="e">
        <f t="shared" si="445"/>
        <v>#DIV/0!</v>
      </c>
      <c r="N4042" s="1" t="e">
        <f t="shared" si="446"/>
        <v>#DIV/0!</v>
      </c>
      <c r="O4042" s="1" t="e">
        <f t="shared" si="447"/>
        <v>#DIV/0!</v>
      </c>
    </row>
    <row r="4043" spans="1:15">
      <c r="A4043">
        <f>'DIL Data'!B4308</f>
        <v>0</v>
      </c>
      <c r="D4043">
        <f>'DIL Data'!D4308</f>
        <v>0</v>
      </c>
      <c r="E4043">
        <f>'BCS Data'!D4308</f>
        <v>0</v>
      </c>
      <c r="F4043">
        <f>'BCS Data'!E4308</f>
        <v>0</v>
      </c>
      <c r="G4043" s="1">
        <f t="shared" si="441"/>
        <v>-0.33663366336633666</v>
      </c>
      <c r="H4043" s="1" t="e">
        <f t="shared" si="442"/>
        <v>#DIV/0!</v>
      </c>
      <c r="I4043" s="1">
        <v>0.88300000000000001</v>
      </c>
      <c r="J4043" s="1">
        <v>1.95</v>
      </c>
      <c r="K4043" s="1" t="e">
        <f t="shared" si="443"/>
        <v>#DIV/0!</v>
      </c>
      <c r="L4043" s="1" t="e">
        <f t="shared" si="444"/>
        <v>#DIV/0!</v>
      </c>
      <c r="M4043" s="1" t="e">
        <f t="shared" si="445"/>
        <v>#DIV/0!</v>
      </c>
      <c r="N4043" s="1" t="e">
        <f t="shared" si="446"/>
        <v>#DIV/0!</v>
      </c>
      <c r="O4043" s="1" t="e">
        <f t="shared" si="447"/>
        <v>#DIV/0!</v>
      </c>
    </row>
    <row r="4044" spans="1:15">
      <c r="A4044">
        <f>'DIL Data'!B4309</f>
        <v>0</v>
      </c>
      <c r="D4044">
        <f>'DIL Data'!D4309</f>
        <v>0</v>
      </c>
      <c r="E4044">
        <f>'BCS Data'!D4309</f>
        <v>0</v>
      </c>
      <c r="F4044">
        <f>'BCS Data'!E4309</f>
        <v>0</v>
      </c>
      <c r="G4044" s="1">
        <f t="shared" si="441"/>
        <v>-0.33663366336633666</v>
      </c>
      <c r="H4044" s="1" t="e">
        <f t="shared" si="442"/>
        <v>#DIV/0!</v>
      </c>
      <c r="I4044" s="1">
        <v>0.88300000000000001</v>
      </c>
      <c r="J4044" s="1">
        <v>1.95</v>
      </c>
      <c r="K4044" s="1" t="e">
        <f t="shared" si="443"/>
        <v>#DIV/0!</v>
      </c>
      <c r="L4044" s="1" t="e">
        <f t="shared" si="444"/>
        <v>#DIV/0!</v>
      </c>
      <c r="M4044" s="1" t="e">
        <f t="shared" si="445"/>
        <v>#DIV/0!</v>
      </c>
      <c r="N4044" s="1" t="e">
        <f t="shared" si="446"/>
        <v>#DIV/0!</v>
      </c>
      <c r="O4044" s="1" t="e">
        <f t="shared" si="447"/>
        <v>#DIV/0!</v>
      </c>
    </row>
    <row r="4045" spans="1:15">
      <c r="A4045">
        <f>'DIL Data'!B4310</f>
        <v>0</v>
      </c>
      <c r="D4045">
        <f>'DIL Data'!D4310</f>
        <v>0</v>
      </c>
      <c r="E4045">
        <f>'BCS Data'!D4310</f>
        <v>0</v>
      </c>
      <c r="F4045">
        <f>'BCS Data'!E4310</f>
        <v>0</v>
      </c>
      <c r="G4045" s="1">
        <f t="shared" si="441"/>
        <v>-0.33663366336633666</v>
      </c>
      <c r="H4045" s="1" t="e">
        <f t="shared" si="442"/>
        <v>#DIV/0!</v>
      </c>
      <c r="I4045" s="1">
        <v>0.88300000000000001</v>
      </c>
      <c r="J4045" s="1">
        <v>1.95</v>
      </c>
      <c r="K4045" s="1" t="e">
        <f t="shared" si="443"/>
        <v>#DIV/0!</v>
      </c>
      <c r="L4045" s="1" t="e">
        <f t="shared" si="444"/>
        <v>#DIV/0!</v>
      </c>
      <c r="M4045" s="1" t="e">
        <f t="shared" si="445"/>
        <v>#DIV/0!</v>
      </c>
      <c r="N4045" s="1" t="e">
        <f t="shared" si="446"/>
        <v>#DIV/0!</v>
      </c>
      <c r="O4045" s="1" t="e">
        <f t="shared" si="447"/>
        <v>#DIV/0!</v>
      </c>
    </row>
    <row r="4046" spans="1:15">
      <c r="A4046">
        <f>'DIL Data'!B4311</f>
        <v>0</v>
      </c>
      <c r="D4046">
        <f>'DIL Data'!D4311</f>
        <v>0</v>
      </c>
      <c r="E4046">
        <f>'BCS Data'!D4311</f>
        <v>0</v>
      </c>
      <c r="F4046">
        <f>'BCS Data'!E4311</f>
        <v>0</v>
      </c>
      <c r="G4046" s="1">
        <f t="shared" si="441"/>
        <v>-0.33663366336633666</v>
      </c>
      <c r="H4046" s="1" t="e">
        <f t="shared" si="442"/>
        <v>#DIV/0!</v>
      </c>
      <c r="I4046" s="1">
        <v>0.88300000000000001</v>
      </c>
      <c r="J4046" s="1">
        <v>1.95</v>
      </c>
      <c r="K4046" s="1" t="e">
        <f t="shared" si="443"/>
        <v>#DIV/0!</v>
      </c>
      <c r="L4046" s="1" t="e">
        <f t="shared" si="444"/>
        <v>#DIV/0!</v>
      </c>
      <c r="M4046" s="1" t="e">
        <f t="shared" si="445"/>
        <v>#DIV/0!</v>
      </c>
      <c r="N4046" s="1" t="e">
        <f t="shared" si="446"/>
        <v>#DIV/0!</v>
      </c>
      <c r="O4046" s="1" t="e">
        <f t="shared" si="447"/>
        <v>#DIV/0!</v>
      </c>
    </row>
    <row r="4047" spans="1:15">
      <c r="A4047">
        <f>'DIL Data'!B4312</f>
        <v>0</v>
      </c>
      <c r="D4047">
        <f>'DIL Data'!D4312</f>
        <v>0</v>
      </c>
      <c r="E4047">
        <f>'BCS Data'!D4312</f>
        <v>0</v>
      </c>
      <c r="F4047">
        <f>'BCS Data'!E4312</f>
        <v>0</v>
      </c>
      <c r="G4047" s="1">
        <f t="shared" si="441"/>
        <v>-0.33663366336633666</v>
      </c>
      <c r="H4047" s="1" t="e">
        <f t="shared" si="442"/>
        <v>#DIV/0!</v>
      </c>
      <c r="I4047" s="1">
        <v>0.88300000000000001</v>
      </c>
      <c r="J4047" s="1">
        <v>1.95</v>
      </c>
      <c r="K4047" s="1" t="e">
        <f t="shared" si="443"/>
        <v>#DIV/0!</v>
      </c>
      <c r="L4047" s="1" t="e">
        <f t="shared" si="444"/>
        <v>#DIV/0!</v>
      </c>
      <c r="M4047" s="1" t="e">
        <f t="shared" si="445"/>
        <v>#DIV/0!</v>
      </c>
      <c r="N4047" s="1" t="e">
        <f t="shared" si="446"/>
        <v>#DIV/0!</v>
      </c>
      <c r="O4047" s="1" t="e">
        <f t="shared" si="447"/>
        <v>#DIV/0!</v>
      </c>
    </row>
    <row r="4048" spans="1:15">
      <c r="A4048">
        <f>'DIL Data'!B4313</f>
        <v>0</v>
      </c>
      <c r="D4048">
        <f>'DIL Data'!D4313</f>
        <v>0</v>
      </c>
      <c r="E4048">
        <f>'BCS Data'!D4313</f>
        <v>0</v>
      </c>
      <c r="F4048">
        <f>'BCS Data'!E4313</f>
        <v>0</v>
      </c>
      <c r="G4048" s="1">
        <f t="shared" si="441"/>
        <v>-0.33663366336633666</v>
      </c>
      <c r="H4048" s="1" t="e">
        <f t="shared" si="442"/>
        <v>#DIV/0!</v>
      </c>
      <c r="I4048" s="1">
        <v>0.88300000000000001</v>
      </c>
      <c r="J4048" s="1">
        <v>1.95</v>
      </c>
      <c r="K4048" s="1" t="e">
        <f t="shared" si="443"/>
        <v>#DIV/0!</v>
      </c>
      <c r="L4048" s="1" t="e">
        <f t="shared" si="444"/>
        <v>#DIV/0!</v>
      </c>
      <c r="M4048" s="1" t="e">
        <f t="shared" si="445"/>
        <v>#DIV/0!</v>
      </c>
      <c r="N4048" s="1" t="e">
        <f t="shared" si="446"/>
        <v>#DIV/0!</v>
      </c>
      <c r="O4048" s="1" t="e">
        <f t="shared" si="447"/>
        <v>#DIV/0!</v>
      </c>
    </row>
    <row r="4049" spans="1:15">
      <c r="A4049">
        <f>'DIL Data'!B4314</f>
        <v>0</v>
      </c>
      <c r="D4049">
        <f>'DIL Data'!D4314</f>
        <v>0</v>
      </c>
      <c r="E4049">
        <f>'BCS Data'!D4314</f>
        <v>0</v>
      </c>
      <c r="F4049">
        <f>'BCS Data'!E4314</f>
        <v>0</v>
      </c>
      <c r="G4049" s="1">
        <f t="shared" si="441"/>
        <v>-0.33663366336633666</v>
      </c>
      <c r="H4049" s="1" t="e">
        <f t="shared" si="442"/>
        <v>#DIV/0!</v>
      </c>
      <c r="I4049" s="1">
        <v>0.88300000000000001</v>
      </c>
      <c r="J4049" s="1">
        <v>1.95</v>
      </c>
      <c r="K4049" s="1" t="e">
        <f t="shared" si="443"/>
        <v>#DIV/0!</v>
      </c>
      <c r="L4049" s="1" t="e">
        <f t="shared" si="444"/>
        <v>#DIV/0!</v>
      </c>
      <c r="M4049" s="1" t="e">
        <f t="shared" si="445"/>
        <v>#DIV/0!</v>
      </c>
      <c r="N4049" s="1" t="e">
        <f t="shared" si="446"/>
        <v>#DIV/0!</v>
      </c>
      <c r="O4049" s="1" t="e">
        <f t="shared" si="447"/>
        <v>#DIV/0!</v>
      </c>
    </row>
    <row r="4050" spans="1:15">
      <c r="A4050">
        <f>'DIL Data'!B4315</f>
        <v>0</v>
      </c>
      <c r="D4050">
        <f>'DIL Data'!D4315</f>
        <v>0</v>
      </c>
      <c r="E4050">
        <f>'BCS Data'!D4315</f>
        <v>0</v>
      </c>
      <c r="F4050">
        <f>'BCS Data'!E4315</f>
        <v>0</v>
      </c>
      <c r="G4050" s="1">
        <f t="shared" si="441"/>
        <v>-0.33663366336633666</v>
      </c>
      <c r="H4050" s="1" t="e">
        <f t="shared" si="442"/>
        <v>#DIV/0!</v>
      </c>
      <c r="I4050" s="1">
        <v>0.88300000000000001</v>
      </c>
      <c r="J4050" s="1">
        <v>1.95</v>
      </c>
      <c r="K4050" s="1" t="e">
        <f t="shared" si="443"/>
        <v>#DIV/0!</v>
      </c>
      <c r="L4050" s="1" t="e">
        <f t="shared" si="444"/>
        <v>#DIV/0!</v>
      </c>
      <c r="M4050" s="1" t="e">
        <f t="shared" si="445"/>
        <v>#DIV/0!</v>
      </c>
      <c r="N4050" s="1" t="e">
        <f t="shared" si="446"/>
        <v>#DIV/0!</v>
      </c>
      <c r="O4050" s="1" t="e">
        <f t="shared" si="447"/>
        <v>#DIV/0!</v>
      </c>
    </row>
    <row r="4051" spans="1:15">
      <c r="A4051">
        <f>'DIL Data'!B4316</f>
        <v>0</v>
      </c>
      <c r="D4051">
        <f>'DIL Data'!D4316</f>
        <v>0</v>
      </c>
      <c r="E4051">
        <f>'BCS Data'!D4316</f>
        <v>0</v>
      </c>
      <c r="F4051">
        <f>'BCS Data'!E4316</f>
        <v>0</v>
      </c>
      <c r="G4051" s="1">
        <f t="shared" si="441"/>
        <v>-0.33663366336633666</v>
      </c>
      <c r="H4051" s="1" t="e">
        <f t="shared" si="442"/>
        <v>#DIV/0!</v>
      </c>
      <c r="I4051" s="1">
        <v>0.88300000000000001</v>
      </c>
      <c r="J4051" s="1">
        <v>1.95</v>
      </c>
      <c r="K4051" s="1" t="e">
        <f t="shared" si="443"/>
        <v>#DIV/0!</v>
      </c>
      <c r="L4051" s="1" t="e">
        <f t="shared" si="444"/>
        <v>#DIV/0!</v>
      </c>
      <c r="M4051" s="1" t="e">
        <f t="shared" si="445"/>
        <v>#DIV/0!</v>
      </c>
      <c r="N4051" s="1" t="e">
        <f t="shared" si="446"/>
        <v>#DIV/0!</v>
      </c>
      <c r="O4051" s="1" t="e">
        <f t="shared" si="447"/>
        <v>#DIV/0!</v>
      </c>
    </row>
    <row r="4052" spans="1:15">
      <c r="A4052">
        <f>'DIL Data'!B4317</f>
        <v>0</v>
      </c>
      <c r="D4052">
        <f>'DIL Data'!D4317</f>
        <v>0</v>
      </c>
      <c r="E4052">
        <f>'BCS Data'!D4317</f>
        <v>0</v>
      </c>
      <c r="F4052">
        <f>'BCS Data'!E4317</f>
        <v>0</v>
      </c>
      <c r="G4052" s="1">
        <f t="shared" si="441"/>
        <v>-0.33663366336633666</v>
      </c>
      <c r="H4052" s="1" t="e">
        <f t="shared" si="442"/>
        <v>#DIV/0!</v>
      </c>
      <c r="I4052" s="1">
        <v>0.88300000000000001</v>
      </c>
      <c r="J4052" s="1">
        <v>1.95</v>
      </c>
      <c r="K4052" s="1" t="e">
        <f t="shared" si="443"/>
        <v>#DIV/0!</v>
      </c>
      <c r="L4052" s="1" t="e">
        <f t="shared" si="444"/>
        <v>#DIV/0!</v>
      </c>
      <c r="M4052" s="1" t="e">
        <f t="shared" si="445"/>
        <v>#DIV/0!</v>
      </c>
      <c r="N4052" s="1" t="e">
        <f t="shared" si="446"/>
        <v>#DIV/0!</v>
      </c>
      <c r="O4052" s="1" t="e">
        <f t="shared" si="447"/>
        <v>#DIV/0!</v>
      </c>
    </row>
    <row r="4053" spans="1:15">
      <c r="A4053">
        <f>'DIL Data'!B4318</f>
        <v>0</v>
      </c>
      <c r="D4053">
        <f>'DIL Data'!D4318</f>
        <v>0</v>
      </c>
      <c r="E4053">
        <f>'BCS Data'!D4318</f>
        <v>0</v>
      </c>
      <c r="F4053">
        <f>'BCS Data'!E4318</f>
        <v>0</v>
      </c>
      <c r="G4053" s="1">
        <f t="shared" si="441"/>
        <v>-0.33663366336633666</v>
      </c>
      <c r="H4053" s="1" t="e">
        <f t="shared" si="442"/>
        <v>#DIV/0!</v>
      </c>
      <c r="I4053" s="1">
        <v>0.88300000000000001</v>
      </c>
      <c r="J4053" s="1">
        <v>1.95</v>
      </c>
      <c r="K4053" s="1" t="e">
        <f t="shared" si="443"/>
        <v>#DIV/0!</v>
      </c>
      <c r="L4053" s="1" t="e">
        <f t="shared" si="444"/>
        <v>#DIV/0!</v>
      </c>
      <c r="M4053" s="1" t="e">
        <f t="shared" si="445"/>
        <v>#DIV/0!</v>
      </c>
      <c r="N4053" s="1" t="e">
        <f t="shared" si="446"/>
        <v>#DIV/0!</v>
      </c>
      <c r="O4053" s="1" t="e">
        <f t="shared" si="447"/>
        <v>#DIV/0!</v>
      </c>
    </row>
    <row r="4054" spans="1:15">
      <c r="A4054">
        <f>'DIL Data'!B4319</f>
        <v>0</v>
      </c>
      <c r="D4054">
        <f>'DIL Data'!D4319</f>
        <v>0</v>
      </c>
      <c r="E4054">
        <f>'BCS Data'!D4319</f>
        <v>0</v>
      </c>
      <c r="F4054">
        <f>'BCS Data'!E4319</f>
        <v>0</v>
      </c>
      <c r="G4054" s="1">
        <f t="shared" si="441"/>
        <v>-0.33663366336633666</v>
      </c>
      <c r="H4054" s="1" t="e">
        <f t="shared" si="442"/>
        <v>#DIV/0!</v>
      </c>
      <c r="I4054" s="1">
        <v>0.88300000000000001</v>
      </c>
      <c r="J4054" s="1">
        <v>1.95</v>
      </c>
      <c r="K4054" s="1" t="e">
        <f t="shared" si="443"/>
        <v>#DIV/0!</v>
      </c>
      <c r="L4054" s="1" t="e">
        <f t="shared" si="444"/>
        <v>#DIV/0!</v>
      </c>
      <c r="M4054" s="1" t="e">
        <f t="shared" si="445"/>
        <v>#DIV/0!</v>
      </c>
      <c r="N4054" s="1" t="e">
        <f t="shared" si="446"/>
        <v>#DIV/0!</v>
      </c>
      <c r="O4054" s="1" t="e">
        <f t="shared" si="447"/>
        <v>#DIV/0!</v>
      </c>
    </row>
    <row r="4055" spans="1:15">
      <c r="A4055">
        <f>'DIL Data'!B4320</f>
        <v>0</v>
      </c>
      <c r="D4055">
        <f>'DIL Data'!D4320</f>
        <v>0</v>
      </c>
      <c r="E4055">
        <f>'BCS Data'!D4320</f>
        <v>0</v>
      </c>
      <c r="F4055">
        <f>'BCS Data'!E4320</f>
        <v>0</v>
      </c>
      <c r="G4055" s="1">
        <f t="shared" si="441"/>
        <v>-0.33663366336633666</v>
      </c>
      <c r="H4055" s="1" t="e">
        <f t="shared" si="442"/>
        <v>#DIV/0!</v>
      </c>
      <c r="I4055" s="1">
        <v>0.88300000000000001</v>
      </c>
      <c r="J4055" s="1">
        <v>1.95</v>
      </c>
      <c r="K4055" s="1" t="e">
        <f t="shared" si="443"/>
        <v>#DIV/0!</v>
      </c>
      <c r="L4055" s="1" t="e">
        <f t="shared" si="444"/>
        <v>#DIV/0!</v>
      </c>
      <c r="M4055" s="1" t="e">
        <f t="shared" si="445"/>
        <v>#DIV/0!</v>
      </c>
      <c r="N4055" s="1" t="e">
        <f t="shared" si="446"/>
        <v>#DIV/0!</v>
      </c>
      <c r="O4055" s="1" t="e">
        <f t="shared" si="447"/>
        <v>#DIV/0!</v>
      </c>
    </row>
    <row r="4056" spans="1:15">
      <c r="A4056">
        <f>'DIL Data'!B4321</f>
        <v>0</v>
      </c>
      <c r="D4056">
        <f>'DIL Data'!D4321</f>
        <v>0</v>
      </c>
      <c r="E4056">
        <f>'BCS Data'!D4321</f>
        <v>0</v>
      </c>
      <c r="F4056">
        <f>'BCS Data'!E4321</f>
        <v>0</v>
      </c>
      <c r="G4056" s="1">
        <f t="shared" si="441"/>
        <v>-0.33663366336633666</v>
      </c>
      <c r="H4056" s="1" t="e">
        <f t="shared" si="442"/>
        <v>#DIV/0!</v>
      </c>
      <c r="I4056" s="1">
        <v>0.88300000000000001</v>
      </c>
      <c r="J4056" s="1">
        <v>1.95</v>
      </c>
      <c r="K4056" s="1" t="e">
        <f t="shared" si="443"/>
        <v>#DIV/0!</v>
      </c>
      <c r="L4056" s="1" t="e">
        <f t="shared" si="444"/>
        <v>#DIV/0!</v>
      </c>
      <c r="M4056" s="1" t="e">
        <f t="shared" si="445"/>
        <v>#DIV/0!</v>
      </c>
      <c r="N4056" s="1" t="e">
        <f t="shared" si="446"/>
        <v>#DIV/0!</v>
      </c>
      <c r="O4056" s="1" t="e">
        <f t="shared" si="447"/>
        <v>#DIV/0!</v>
      </c>
    </row>
    <row r="4057" spans="1:15">
      <c r="A4057">
        <f>'DIL Data'!B4322</f>
        <v>0</v>
      </c>
      <c r="D4057">
        <f>'DIL Data'!D4322</f>
        <v>0</v>
      </c>
      <c r="E4057">
        <f>'BCS Data'!D4322</f>
        <v>0</v>
      </c>
      <c r="F4057">
        <f>'BCS Data'!E4322</f>
        <v>0</v>
      </c>
      <c r="G4057" s="1">
        <f t="shared" si="441"/>
        <v>-0.33663366336633666</v>
      </c>
      <c r="H4057" s="1" t="e">
        <f t="shared" si="442"/>
        <v>#DIV/0!</v>
      </c>
      <c r="I4057" s="1">
        <v>0.88300000000000001</v>
      </c>
      <c r="J4057" s="1">
        <v>1.95</v>
      </c>
      <c r="K4057" s="1" t="e">
        <f t="shared" si="443"/>
        <v>#DIV/0!</v>
      </c>
      <c r="L4057" s="1" t="e">
        <f t="shared" si="444"/>
        <v>#DIV/0!</v>
      </c>
      <c r="M4057" s="1" t="e">
        <f t="shared" si="445"/>
        <v>#DIV/0!</v>
      </c>
      <c r="N4057" s="1" t="e">
        <f t="shared" si="446"/>
        <v>#DIV/0!</v>
      </c>
      <c r="O4057" s="1" t="e">
        <f t="shared" si="447"/>
        <v>#DIV/0!</v>
      </c>
    </row>
    <row r="4058" spans="1:15">
      <c r="A4058">
        <f>'DIL Data'!B4323</f>
        <v>0</v>
      </c>
      <c r="D4058">
        <f>'DIL Data'!D4323</f>
        <v>0</v>
      </c>
      <c r="E4058">
        <f>'BCS Data'!D4323</f>
        <v>0</v>
      </c>
      <c r="F4058">
        <f>'BCS Data'!E4323</f>
        <v>0</v>
      </c>
      <c r="G4058" s="1">
        <f t="shared" si="441"/>
        <v>-0.33663366336633666</v>
      </c>
      <c r="H4058" s="1" t="e">
        <f t="shared" si="442"/>
        <v>#DIV/0!</v>
      </c>
      <c r="I4058" s="1">
        <v>0.88300000000000001</v>
      </c>
      <c r="J4058" s="1">
        <v>1.95</v>
      </c>
      <c r="K4058" s="1" t="e">
        <f t="shared" si="443"/>
        <v>#DIV/0!</v>
      </c>
      <c r="L4058" s="1" t="e">
        <f t="shared" si="444"/>
        <v>#DIV/0!</v>
      </c>
      <c r="M4058" s="1" t="e">
        <f t="shared" si="445"/>
        <v>#DIV/0!</v>
      </c>
      <c r="N4058" s="1" t="e">
        <f t="shared" si="446"/>
        <v>#DIV/0!</v>
      </c>
      <c r="O4058" s="1" t="e">
        <f t="shared" si="447"/>
        <v>#DIV/0!</v>
      </c>
    </row>
    <row r="4059" spans="1:15">
      <c r="A4059">
        <f>'DIL Data'!B4331</f>
        <v>0</v>
      </c>
      <c r="D4059">
        <f>'DIL Data'!D4331</f>
        <v>0</v>
      </c>
      <c r="E4059">
        <f>'BCS Data'!D4331</f>
        <v>0</v>
      </c>
      <c r="F4059">
        <f>'BCS Data'!E4331</f>
        <v>0</v>
      </c>
      <c r="G4059" s="1">
        <f t="shared" si="441"/>
        <v>-0.33663366336633666</v>
      </c>
      <c r="H4059" s="1" t="e">
        <f t="shared" si="442"/>
        <v>#DIV/0!</v>
      </c>
      <c r="I4059" s="1">
        <v>0.88300000000000001</v>
      </c>
      <c r="J4059" s="1">
        <v>1.95</v>
      </c>
      <c r="K4059" s="1" t="e">
        <f t="shared" si="443"/>
        <v>#DIV/0!</v>
      </c>
      <c r="L4059" s="1" t="e">
        <f t="shared" si="444"/>
        <v>#DIV/0!</v>
      </c>
      <c r="M4059" s="1" t="e">
        <f t="shared" si="445"/>
        <v>#DIV/0!</v>
      </c>
      <c r="N4059" s="1" t="e">
        <f t="shared" si="446"/>
        <v>#DIV/0!</v>
      </c>
      <c r="O4059" s="1" t="e">
        <f t="shared" si="447"/>
        <v>#DIV/0!</v>
      </c>
    </row>
    <row r="4060" spans="1:15">
      <c r="A4060">
        <f>'DIL Data'!B4332</f>
        <v>0</v>
      </c>
      <c r="D4060">
        <f>'DIL Data'!D4332</f>
        <v>0</v>
      </c>
      <c r="E4060">
        <f>'BCS Data'!D4332</f>
        <v>0</v>
      </c>
      <c r="F4060">
        <f>'BCS Data'!E4332</f>
        <v>0</v>
      </c>
      <c r="G4060" s="1">
        <f t="shared" si="441"/>
        <v>-0.33663366336633666</v>
      </c>
      <c r="H4060" s="1" t="e">
        <f t="shared" si="442"/>
        <v>#DIV/0!</v>
      </c>
      <c r="I4060" s="1">
        <v>0.88300000000000001</v>
      </c>
      <c r="J4060" s="1">
        <v>1.95</v>
      </c>
      <c r="K4060" s="1" t="e">
        <f t="shared" si="443"/>
        <v>#DIV/0!</v>
      </c>
      <c r="L4060" s="1" t="e">
        <f t="shared" si="444"/>
        <v>#DIV/0!</v>
      </c>
      <c r="M4060" s="1" t="e">
        <f t="shared" si="445"/>
        <v>#DIV/0!</v>
      </c>
      <c r="N4060" s="1" t="e">
        <f t="shared" si="446"/>
        <v>#DIV/0!</v>
      </c>
      <c r="O4060" s="1" t="e">
        <f t="shared" si="447"/>
        <v>#DIV/0!</v>
      </c>
    </row>
    <row r="4061" spans="1:15">
      <c r="A4061">
        <f>'DIL Data'!B4333</f>
        <v>0</v>
      </c>
      <c r="D4061">
        <f>'DIL Data'!D4333</f>
        <v>0</v>
      </c>
      <c r="E4061">
        <f>'BCS Data'!D4333</f>
        <v>0</v>
      </c>
      <c r="F4061">
        <f>'BCS Data'!E4333</f>
        <v>0</v>
      </c>
      <c r="G4061" s="1">
        <f t="shared" si="441"/>
        <v>-0.33663366336633666</v>
      </c>
      <c r="H4061" s="1" t="e">
        <f t="shared" si="442"/>
        <v>#DIV/0!</v>
      </c>
      <c r="I4061" s="1">
        <v>0.88300000000000001</v>
      </c>
      <c r="J4061" s="1">
        <v>1.95</v>
      </c>
      <c r="K4061" s="1" t="e">
        <f t="shared" si="443"/>
        <v>#DIV/0!</v>
      </c>
      <c r="L4061" s="1" t="e">
        <f t="shared" si="444"/>
        <v>#DIV/0!</v>
      </c>
      <c r="M4061" s="1" t="e">
        <f t="shared" si="445"/>
        <v>#DIV/0!</v>
      </c>
      <c r="N4061" s="1" t="e">
        <f t="shared" si="446"/>
        <v>#DIV/0!</v>
      </c>
      <c r="O4061" s="1" t="e">
        <f t="shared" si="447"/>
        <v>#DIV/0!</v>
      </c>
    </row>
    <row r="4062" spans="1:15">
      <c r="A4062">
        <f>'DIL Data'!B4334</f>
        <v>0</v>
      </c>
      <c r="D4062">
        <f>'DIL Data'!D4334</f>
        <v>0</v>
      </c>
      <c r="E4062">
        <f>'BCS Data'!D4334</f>
        <v>0</v>
      </c>
      <c r="F4062">
        <f>'BCS Data'!E4334</f>
        <v>0</v>
      </c>
      <c r="G4062" s="1">
        <f t="shared" si="441"/>
        <v>-0.33663366336633666</v>
      </c>
      <c r="H4062" s="1" t="e">
        <f t="shared" si="442"/>
        <v>#DIV/0!</v>
      </c>
      <c r="I4062" s="1">
        <v>0.88300000000000001</v>
      </c>
      <c r="J4062" s="1">
        <v>1.95</v>
      </c>
      <c r="K4062" s="1" t="e">
        <f t="shared" si="443"/>
        <v>#DIV/0!</v>
      </c>
      <c r="L4062" s="1" t="e">
        <f t="shared" si="444"/>
        <v>#DIV/0!</v>
      </c>
      <c r="M4062" s="1" t="e">
        <f t="shared" si="445"/>
        <v>#DIV/0!</v>
      </c>
      <c r="N4062" s="1" t="e">
        <f t="shared" si="446"/>
        <v>#DIV/0!</v>
      </c>
      <c r="O4062" s="1" t="e">
        <f t="shared" si="447"/>
        <v>#DIV/0!</v>
      </c>
    </row>
    <row r="4063" spans="1:15">
      <c r="A4063">
        <f>'DIL Data'!B4335</f>
        <v>0</v>
      </c>
      <c r="D4063">
        <f>'DIL Data'!D4335</f>
        <v>0</v>
      </c>
      <c r="E4063">
        <f>'BCS Data'!D4335</f>
        <v>0</v>
      </c>
      <c r="F4063">
        <f>'BCS Data'!E4335</f>
        <v>0</v>
      </c>
      <c r="G4063" s="1">
        <f t="shared" si="441"/>
        <v>-0.33663366336633666</v>
      </c>
      <c r="H4063" s="1" t="e">
        <f t="shared" si="442"/>
        <v>#DIV/0!</v>
      </c>
      <c r="I4063" s="1">
        <v>0.88300000000000001</v>
      </c>
      <c r="J4063" s="1">
        <v>1.95</v>
      </c>
      <c r="K4063" s="1" t="e">
        <f t="shared" si="443"/>
        <v>#DIV/0!</v>
      </c>
      <c r="L4063" s="1" t="e">
        <f t="shared" si="444"/>
        <v>#DIV/0!</v>
      </c>
      <c r="M4063" s="1" t="e">
        <f t="shared" si="445"/>
        <v>#DIV/0!</v>
      </c>
      <c r="N4063" s="1" t="e">
        <f t="shared" si="446"/>
        <v>#DIV/0!</v>
      </c>
      <c r="O4063" s="1" t="e">
        <f t="shared" si="447"/>
        <v>#DIV/0!</v>
      </c>
    </row>
    <row r="4064" spans="1:15">
      <c r="A4064">
        <f>'DIL Data'!B4336</f>
        <v>0</v>
      </c>
      <c r="D4064">
        <f>'DIL Data'!D4336</f>
        <v>0</v>
      </c>
      <c r="E4064">
        <f>'BCS Data'!D4336</f>
        <v>0</v>
      </c>
      <c r="F4064">
        <f>'BCS Data'!E4336</f>
        <v>0</v>
      </c>
      <c r="G4064" s="1">
        <f t="shared" si="441"/>
        <v>-0.33663366336633666</v>
      </c>
      <c r="H4064" s="1" t="e">
        <f t="shared" si="442"/>
        <v>#DIV/0!</v>
      </c>
      <c r="I4064" s="1">
        <v>0.88300000000000001</v>
      </c>
      <c r="J4064" s="1">
        <v>1.95</v>
      </c>
      <c r="K4064" s="1" t="e">
        <f t="shared" si="443"/>
        <v>#DIV/0!</v>
      </c>
      <c r="L4064" s="1" t="e">
        <f t="shared" si="444"/>
        <v>#DIV/0!</v>
      </c>
      <c r="M4064" s="1" t="e">
        <f t="shared" si="445"/>
        <v>#DIV/0!</v>
      </c>
      <c r="N4064" s="1" t="e">
        <f t="shared" si="446"/>
        <v>#DIV/0!</v>
      </c>
      <c r="O4064" s="1" t="e">
        <f t="shared" si="447"/>
        <v>#DIV/0!</v>
      </c>
    </row>
    <row r="4065" spans="1:15">
      <c r="A4065">
        <f>'DIL Data'!B4337</f>
        <v>0</v>
      </c>
      <c r="D4065">
        <f>'DIL Data'!D4337</f>
        <v>0</v>
      </c>
      <c r="E4065">
        <f>'BCS Data'!D4337</f>
        <v>0</v>
      </c>
      <c r="F4065">
        <f>'BCS Data'!E4337</f>
        <v>0</v>
      </c>
      <c r="G4065" s="1">
        <f t="shared" si="441"/>
        <v>-0.33663366336633666</v>
      </c>
      <c r="H4065" s="1" t="e">
        <f t="shared" si="442"/>
        <v>#DIV/0!</v>
      </c>
      <c r="I4065" s="1">
        <v>0.88300000000000001</v>
      </c>
      <c r="J4065" s="1">
        <v>1.95</v>
      </c>
      <c r="K4065" s="1" t="e">
        <f t="shared" si="443"/>
        <v>#DIV/0!</v>
      </c>
      <c r="L4065" s="1" t="e">
        <f t="shared" si="444"/>
        <v>#DIV/0!</v>
      </c>
      <c r="M4065" s="1" t="e">
        <f t="shared" si="445"/>
        <v>#DIV/0!</v>
      </c>
      <c r="N4065" s="1" t="e">
        <f t="shared" si="446"/>
        <v>#DIV/0!</v>
      </c>
      <c r="O4065" s="1" t="e">
        <f t="shared" si="447"/>
        <v>#DIV/0!</v>
      </c>
    </row>
    <row r="4066" spans="1:15">
      <c r="A4066">
        <f>'DIL Data'!B4338</f>
        <v>0</v>
      </c>
      <c r="D4066">
        <f>'DIL Data'!D4338</f>
        <v>0</v>
      </c>
      <c r="E4066">
        <f>'BCS Data'!D4338</f>
        <v>0</v>
      </c>
      <c r="F4066">
        <f>'BCS Data'!E4338</f>
        <v>0</v>
      </c>
      <c r="G4066" s="1">
        <f t="shared" si="441"/>
        <v>-0.33663366336633666</v>
      </c>
      <c r="H4066" s="1" t="e">
        <f t="shared" si="442"/>
        <v>#DIV/0!</v>
      </c>
      <c r="I4066" s="1">
        <v>0.88300000000000001</v>
      </c>
      <c r="J4066" s="1">
        <v>1.95</v>
      </c>
      <c r="K4066" s="1" t="e">
        <f t="shared" si="443"/>
        <v>#DIV/0!</v>
      </c>
      <c r="L4066" s="1" t="e">
        <f t="shared" si="444"/>
        <v>#DIV/0!</v>
      </c>
      <c r="M4066" s="1" t="e">
        <f t="shared" si="445"/>
        <v>#DIV/0!</v>
      </c>
      <c r="N4066" s="1" t="e">
        <f t="shared" si="446"/>
        <v>#DIV/0!</v>
      </c>
      <c r="O4066" s="1" t="e">
        <f t="shared" si="447"/>
        <v>#DIV/0!</v>
      </c>
    </row>
    <row r="4067" spans="1:15">
      <c r="A4067">
        <f>'DIL Data'!B4339</f>
        <v>0</v>
      </c>
      <c r="D4067">
        <f>'DIL Data'!D4339</f>
        <v>0</v>
      </c>
      <c r="E4067">
        <f>'BCS Data'!D4339</f>
        <v>0</v>
      </c>
      <c r="F4067">
        <f>'BCS Data'!E4339</f>
        <v>0</v>
      </c>
      <c r="G4067" s="1">
        <f t="shared" si="441"/>
        <v>-0.33663366336633666</v>
      </c>
      <c r="H4067" s="1" t="e">
        <f t="shared" si="442"/>
        <v>#DIV/0!</v>
      </c>
      <c r="I4067" s="1">
        <v>0.88300000000000001</v>
      </c>
      <c r="J4067" s="1">
        <v>1.95</v>
      </c>
      <c r="K4067" s="1" t="e">
        <f t="shared" si="443"/>
        <v>#DIV/0!</v>
      </c>
      <c r="L4067" s="1" t="e">
        <f t="shared" si="444"/>
        <v>#DIV/0!</v>
      </c>
      <c r="M4067" s="1" t="e">
        <f t="shared" si="445"/>
        <v>#DIV/0!</v>
      </c>
      <c r="N4067" s="1" t="e">
        <f t="shared" si="446"/>
        <v>#DIV/0!</v>
      </c>
      <c r="O4067" s="1" t="e">
        <f t="shared" si="447"/>
        <v>#DIV/0!</v>
      </c>
    </row>
    <row r="4068" spans="1:15">
      <c r="A4068">
        <f>'DIL Data'!B4340</f>
        <v>0</v>
      </c>
      <c r="D4068">
        <f>'DIL Data'!D4340</f>
        <v>0</v>
      </c>
      <c r="E4068">
        <f>'BCS Data'!D4340</f>
        <v>0</v>
      </c>
      <c r="F4068">
        <f>'BCS Data'!E4340</f>
        <v>0</v>
      </c>
      <c r="G4068" s="1">
        <f t="shared" si="441"/>
        <v>-0.33663366336633666</v>
      </c>
      <c r="H4068" s="1" t="e">
        <f t="shared" si="442"/>
        <v>#DIV/0!</v>
      </c>
      <c r="I4068" s="1">
        <v>0.88300000000000001</v>
      </c>
      <c r="J4068" s="1">
        <v>1.95</v>
      </c>
      <c r="K4068" s="1" t="e">
        <f t="shared" si="443"/>
        <v>#DIV/0!</v>
      </c>
      <c r="L4068" s="1" t="e">
        <f t="shared" si="444"/>
        <v>#DIV/0!</v>
      </c>
      <c r="M4068" s="1" t="e">
        <f t="shared" si="445"/>
        <v>#DIV/0!</v>
      </c>
      <c r="N4068" s="1" t="e">
        <f t="shared" si="446"/>
        <v>#DIV/0!</v>
      </c>
      <c r="O4068" s="1" t="e">
        <f t="shared" si="447"/>
        <v>#DIV/0!</v>
      </c>
    </row>
    <row r="4069" spans="1:15">
      <c r="A4069">
        <f>'DIL Data'!B4341</f>
        <v>0</v>
      </c>
      <c r="D4069">
        <f>'DIL Data'!D4341</f>
        <v>0</v>
      </c>
      <c r="E4069">
        <f>'BCS Data'!D4341</f>
        <v>0</v>
      </c>
      <c r="F4069">
        <f>'BCS Data'!E4341</f>
        <v>0</v>
      </c>
      <c r="G4069" s="1">
        <f t="shared" si="441"/>
        <v>-0.33663366336633666</v>
      </c>
      <c r="H4069" s="1" t="e">
        <f t="shared" si="442"/>
        <v>#DIV/0!</v>
      </c>
      <c r="I4069" s="1">
        <v>0.88300000000000001</v>
      </c>
      <c r="J4069" s="1">
        <v>1.95</v>
      </c>
      <c r="K4069" s="1" t="e">
        <f t="shared" si="443"/>
        <v>#DIV/0!</v>
      </c>
      <c r="L4069" s="1" t="e">
        <f t="shared" si="444"/>
        <v>#DIV/0!</v>
      </c>
      <c r="M4069" s="1" t="e">
        <f t="shared" si="445"/>
        <v>#DIV/0!</v>
      </c>
      <c r="N4069" s="1" t="e">
        <f t="shared" si="446"/>
        <v>#DIV/0!</v>
      </c>
      <c r="O4069" s="1" t="e">
        <f t="shared" si="447"/>
        <v>#DIV/0!</v>
      </c>
    </row>
    <row r="4070" spans="1:15">
      <c r="A4070">
        <f>'DIL Data'!B4342</f>
        <v>0</v>
      </c>
      <c r="D4070">
        <f>'DIL Data'!D4342</f>
        <v>0</v>
      </c>
      <c r="E4070">
        <f>'BCS Data'!D4342</f>
        <v>0</v>
      </c>
      <c r="F4070">
        <f>'BCS Data'!E4342</f>
        <v>0</v>
      </c>
      <c r="G4070" s="1">
        <f t="shared" si="441"/>
        <v>-0.33663366336633666</v>
      </c>
      <c r="H4070" s="1" t="e">
        <f t="shared" si="442"/>
        <v>#DIV/0!</v>
      </c>
      <c r="I4070" s="1">
        <v>0.88300000000000001</v>
      </c>
      <c r="J4070" s="1">
        <v>1.95</v>
      </c>
      <c r="K4070" s="1" t="e">
        <f t="shared" si="443"/>
        <v>#DIV/0!</v>
      </c>
      <c r="L4070" s="1" t="e">
        <f t="shared" si="444"/>
        <v>#DIV/0!</v>
      </c>
      <c r="M4070" s="1" t="e">
        <f t="shared" si="445"/>
        <v>#DIV/0!</v>
      </c>
      <c r="N4070" s="1" t="e">
        <f t="shared" si="446"/>
        <v>#DIV/0!</v>
      </c>
      <c r="O4070" s="1" t="e">
        <f t="shared" si="447"/>
        <v>#DIV/0!</v>
      </c>
    </row>
    <row r="4071" spans="1:15">
      <c r="A4071">
        <f>'DIL Data'!B4343</f>
        <v>0</v>
      </c>
      <c r="D4071">
        <f>'DIL Data'!D4343</f>
        <v>0</v>
      </c>
      <c r="E4071">
        <f>'BCS Data'!D4343</f>
        <v>0</v>
      </c>
      <c r="F4071">
        <f>'BCS Data'!E4343</f>
        <v>0</v>
      </c>
      <c r="G4071" s="1">
        <f t="shared" si="441"/>
        <v>-0.33663366336633666</v>
      </c>
      <c r="H4071" s="1" t="e">
        <f t="shared" si="442"/>
        <v>#DIV/0!</v>
      </c>
      <c r="I4071" s="1">
        <v>0.88300000000000001</v>
      </c>
      <c r="J4071" s="1">
        <v>1.95</v>
      </c>
      <c r="K4071" s="1" t="e">
        <f t="shared" si="443"/>
        <v>#DIV/0!</v>
      </c>
      <c r="L4071" s="1" t="e">
        <f t="shared" si="444"/>
        <v>#DIV/0!</v>
      </c>
      <c r="M4071" s="1" t="e">
        <f t="shared" si="445"/>
        <v>#DIV/0!</v>
      </c>
      <c r="N4071" s="1" t="e">
        <f t="shared" si="446"/>
        <v>#DIV/0!</v>
      </c>
      <c r="O4071" s="1" t="e">
        <f t="shared" si="447"/>
        <v>#DIV/0!</v>
      </c>
    </row>
    <row r="4072" spans="1:15">
      <c r="A4072">
        <f>'DIL Data'!B4344</f>
        <v>0</v>
      </c>
      <c r="D4072">
        <f>'DIL Data'!D4344</f>
        <v>0</v>
      </c>
      <c r="E4072">
        <f>'BCS Data'!D4344</f>
        <v>0</v>
      </c>
      <c r="F4072">
        <f>'BCS Data'!E4344</f>
        <v>0</v>
      </c>
      <c r="G4072" s="1">
        <f t="shared" si="441"/>
        <v>-0.33663366336633666</v>
      </c>
      <c r="H4072" s="1" t="e">
        <f t="shared" si="442"/>
        <v>#DIV/0!</v>
      </c>
      <c r="I4072" s="1">
        <v>0.88300000000000001</v>
      </c>
      <c r="J4072" s="1">
        <v>1.95</v>
      </c>
      <c r="K4072" s="1" t="e">
        <f t="shared" si="443"/>
        <v>#DIV/0!</v>
      </c>
      <c r="L4072" s="1" t="e">
        <f t="shared" si="444"/>
        <v>#DIV/0!</v>
      </c>
      <c r="M4072" s="1" t="e">
        <f t="shared" si="445"/>
        <v>#DIV/0!</v>
      </c>
      <c r="N4072" s="1" t="e">
        <f t="shared" si="446"/>
        <v>#DIV/0!</v>
      </c>
      <c r="O4072" s="1" t="e">
        <f t="shared" si="447"/>
        <v>#DIV/0!</v>
      </c>
    </row>
    <row r="4073" spans="1:15">
      <c r="A4073">
        <f>'DIL Data'!B4345</f>
        <v>0</v>
      </c>
      <c r="D4073">
        <f>'DIL Data'!D4345</f>
        <v>0</v>
      </c>
      <c r="E4073">
        <f>'BCS Data'!D4345</f>
        <v>0</v>
      </c>
      <c r="F4073">
        <f>'BCS Data'!E4345</f>
        <v>0</v>
      </c>
      <c r="G4073" s="1">
        <f t="shared" si="441"/>
        <v>-0.33663366336633666</v>
      </c>
      <c r="H4073" s="1" t="e">
        <f t="shared" si="442"/>
        <v>#DIV/0!</v>
      </c>
      <c r="I4073" s="1">
        <v>0.88300000000000001</v>
      </c>
      <c r="J4073" s="1">
        <v>1.95</v>
      </c>
      <c r="K4073" s="1" t="e">
        <f t="shared" si="443"/>
        <v>#DIV/0!</v>
      </c>
      <c r="L4073" s="1" t="e">
        <f t="shared" si="444"/>
        <v>#DIV/0!</v>
      </c>
      <c r="M4073" s="1" t="e">
        <f t="shared" si="445"/>
        <v>#DIV/0!</v>
      </c>
      <c r="N4073" s="1" t="e">
        <f t="shared" si="446"/>
        <v>#DIV/0!</v>
      </c>
      <c r="O4073" s="1" t="e">
        <f t="shared" si="447"/>
        <v>#DIV/0!</v>
      </c>
    </row>
    <row r="4074" spans="1:15">
      <c r="A4074">
        <f>'DIL Data'!B4346</f>
        <v>0</v>
      </c>
      <c r="D4074">
        <f>'DIL Data'!D4346</f>
        <v>0</v>
      </c>
      <c r="E4074">
        <f>'BCS Data'!D4346</f>
        <v>0</v>
      </c>
      <c r="F4074">
        <f>'BCS Data'!E4346</f>
        <v>0</v>
      </c>
      <c r="G4074" s="1">
        <f t="shared" si="441"/>
        <v>-0.33663366336633666</v>
      </c>
      <c r="H4074" s="1" t="e">
        <f t="shared" si="442"/>
        <v>#DIV/0!</v>
      </c>
      <c r="I4074" s="1">
        <v>0.88300000000000001</v>
      </c>
      <c r="J4074" s="1">
        <v>1.95</v>
      </c>
      <c r="K4074" s="1" t="e">
        <f t="shared" si="443"/>
        <v>#DIV/0!</v>
      </c>
      <c r="L4074" s="1" t="e">
        <f t="shared" si="444"/>
        <v>#DIV/0!</v>
      </c>
      <c r="M4074" s="1" t="e">
        <f t="shared" si="445"/>
        <v>#DIV/0!</v>
      </c>
      <c r="N4074" s="1" t="e">
        <f t="shared" si="446"/>
        <v>#DIV/0!</v>
      </c>
      <c r="O4074" s="1" t="e">
        <f t="shared" si="447"/>
        <v>#DIV/0!</v>
      </c>
    </row>
    <row r="4075" spans="1:15">
      <c r="A4075">
        <f>'DIL Data'!B4347</f>
        <v>0</v>
      </c>
      <c r="D4075">
        <f>'DIL Data'!D4347</f>
        <v>0</v>
      </c>
      <c r="E4075">
        <f>'BCS Data'!D4347</f>
        <v>0</v>
      </c>
      <c r="F4075">
        <f>'BCS Data'!E4347</f>
        <v>0</v>
      </c>
      <c r="G4075" s="1">
        <f t="shared" si="441"/>
        <v>-0.33663366336633666</v>
      </c>
      <c r="H4075" s="1" t="e">
        <f t="shared" si="442"/>
        <v>#DIV/0!</v>
      </c>
      <c r="I4075" s="1">
        <v>0.88300000000000001</v>
      </c>
      <c r="J4075" s="1">
        <v>1.95</v>
      </c>
      <c r="K4075" s="1" t="e">
        <f t="shared" si="443"/>
        <v>#DIV/0!</v>
      </c>
      <c r="L4075" s="1" t="e">
        <f t="shared" si="444"/>
        <v>#DIV/0!</v>
      </c>
      <c r="M4075" s="1" t="e">
        <f t="shared" si="445"/>
        <v>#DIV/0!</v>
      </c>
      <c r="N4075" s="1" t="e">
        <f t="shared" si="446"/>
        <v>#DIV/0!</v>
      </c>
      <c r="O4075" s="1" t="e">
        <f t="shared" si="447"/>
        <v>#DIV/0!</v>
      </c>
    </row>
    <row r="4076" spans="1:15">
      <c r="A4076">
        <f>'DIL Data'!B4348</f>
        <v>0</v>
      </c>
      <c r="D4076">
        <f>'DIL Data'!D4348</f>
        <v>0</v>
      </c>
      <c r="E4076">
        <f>'BCS Data'!D4348</f>
        <v>0</v>
      </c>
      <c r="F4076">
        <f>'BCS Data'!E4348</f>
        <v>0</v>
      </c>
      <c r="G4076" s="1">
        <f t="shared" si="441"/>
        <v>-0.33663366336633666</v>
      </c>
      <c r="H4076" s="1" t="e">
        <f t="shared" si="442"/>
        <v>#DIV/0!</v>
      </c>
      <c r="I4076" s="1">
        <v>0.88300000000000001</v>
      </c>
      <c r="J4076" s="1">
        <v>1.95</v>
      </c>
      <c r="K4076" s="1" t="e">
        <f t="shared" si="443"/>
        <v>#DIV/0!</v>
      </c>
      <c r="L4076" s="1" t="e">
        <f t="shared" si="444"/>
        <v>#DIV/0!</v>
      </c>
      <c r="M4076" s="1" t="e">
        <f t="shared" si="445"/>
        <v>#DIV/0!</v>
      </c>
      <c r="N4076" s="1" t="e">
        <f t="shared" si="446"/>
        <v>#DIV/0!</v>
      </c>
      <c r="O4076" s="1" t="e">
        <f t="shared" si="447"/>
        <v>#DIV/0!</v>
      </c>
    </row>
    <row r="4077" spans="1:15">
      <c r="A4077">
        <f>'DIL Data'!B4349</f>
        <v>0</v>
      </c>
      <c r="D4077">
        <f>'DIL Data'!D4349</f>
        <v>0</v>
      </c>
      <c r="E4077">
        <f>'BCS Data'!D4349</f>
        <v>0</v>
      </c>
      <c r="F4077">
        <f>'BCS Data'!E4349</f>
        <v>0</v>
      </c>
      <c r="G4077" s="1">
        <f t="shared" si="441"/>
        <v>-0.33663366336633666</v>
      </c>
      <c r="H4077" s="1" t="e">
        <f t="shared" si="442"/>
        <v>#DIV/0!</v>
      </c>
      <c r="I4077" s="1">
        <v>0.88300000000000001</v>
      </c>
      <c r="J4077" s="1">
        <v>1.95</v>
      </c>
      <c r="K4077" s="1" t="e">
        <f t="shared" si="443"/>
        <v>#DIV/0!</v>
      </c>
      <c r="L4077" s="1" t="e">
        <f t="shared" si="444"/>
        <v>#DIV/0!</v>
      </c>
      <c r="M4077" s="1" t="e">
        <f t="shared" si="445"/>
        <v>#DIV/0!</v>
      </c>
      <c r="N4077" s="1" t="e">
        <f t="shared" si="446"/>
        <v>#DIV/0!</v>
      </c>
      <c r="O4077" s="1" t="e">
        <f t="shared" si="447"/>
        <v>#DIV/0!</v>
      </c>
    </row>
    <row r="4078" spans="1:15">
      <c r="A4078">
        <f>'DIL Data'!B4350</f>
        <v>0</v>
      </c>
      <c r="D4078">
        <f>'DIL Data'!D4350</f>
        <v>0</v>
      </c>
      <c r="E4078">
        <f>'BCS Data'!D4350</f>
        <v>0</v>
      </c>
      <c r="F4078">
        <f>'BCS Data'!E4350</f>
        <v>0</v>
      </c>
      <c r="G4078" s="1">
        <f t="shared" si="441"/>
        <v>-0.33663366336633666</v>
      </c>
      <c r="H4078" s="1" t="e">
        <f t="shared" si="442"/>
        <v>#DIV/0!</v>
      </c>
      <c r="I4078" s="1">
        <v>0.88300000000000001</v>
      </c>
      <c r="J4078" s="1">
        <v>1.95</v>
      </c>
      <c r="K4078" s="1" t="e">
        <f t="shared" si="443"/>
        <v>#DIV/0!</v>
      </c>
      <c r="L4078" s="1" t="e">
        <f t="shared" si="444"/>
        <v>#DIV/0!</v>
      </c>
      <c r="M4078" s="1" t="e">
        <f t="shared" si="445"/>
        <v>#DIV/0!</v>
      </c>
      <c r="N4078" s="1" t="e">
        <f t="shared" si="446"/>
        <v>#DIV/0!</v>
      </c>
      <c r="O4078" s="1" t="e">
        <f t="shared" si="447"/>
        <v>#DIV/0!</v>
      </c>
    </row>
    <row r="4079" spans="1:15">
      <c r="A4079">
        <f>'DIL Data'!B4351</f>
        <v>0</v>
      </c>
      <c r="D4079">
        <f>'DIL Data'!D4351</f>
        <v>0</v>
      </c>
      <c r="E4079">
        <f>'BCS Data'!D4351</f>
        <v>0</v>
      </c>
      <c r="F4079">
        <f>'BCS Data'!E4351</f>
        <v>0</v>
      </c>
      <c r="G4079" s="1">
        <f t="shared" si="441"/>
        <v>-0.33663366336633666</v>
      </c>
      <c r="H4079" s="1" t="e">
        <f t="shared" si="442"/>
        <v>#DIV/0!</v>
      </c>
      <c r="I4079" s="1">
        <v>0.88300000000000001</v>
      </c>
      <c r="J4079" s="1">
        <v>1.95</v>
      </c>
      <c r="K4079" s="1" t="e">
        <f t="shared" si="443"/>
        <v>#DIV/0!</v>
      </c>
      <c r="L4079" s="1" t="e">
        <f t="shared" si="444"/>
        <v>#DIV/0!</v>
      </c>
      <c r="M4079" s="1" t="e">
        <f t="shared" si="445"/>
        <v>#DIV/0!</v>
      </c>
      <c r="N4079" s="1" t="e">
        <f t="shared" si="446"/>
        <v>#DIV/0!</v>
      </c>
      <c r="O4079" s="1" t="e">
        <f t="shared" si="447"/>
        <v>#DIV/0!</v>
      </c>
    </row>
    <row r="4080" spans="1:15">
      <c r="A4080">
        <f>'DIL Data'!B4352</f>
        <v>0</v>
      </c>
      <c r="D4080">
        <f>'DIL Data'!D4352</f>
        <v>0</v>
      </c>
      <c r="E4080">
        <f>'BCS Data'!D4352</f>
        <v>0</v>
      </c>
      <c r="F4080">
        <f>'BCS Data'!E4352</f>
        <v>0</v>
      </c>
      <c r="G4080" s="1">
        <f t="shared" si="441"/>
        <v>-0.33663366336633666</v>
      </c>
      <c r="H4080" s="1" t="e">
        <f t="shared" si="442"/>
        <v>#DIV/0!</v>
      </c>
      <c r="I4080" s="1">
        <v>0.88300000000000001</v>
      </c>
      <c r="J4080" s="1">
        <v>1.95</v>
      </c>
      <c r="K4080" s="1" t="e">
        <f t="shared" si="443"/>
        <v>#DIV/0!</v>
      </c>
      <c r="L4080" s="1" t="e">
        <f t="shared" si="444"/>
        <v>#DIV/0!</v>
      </c>
      <c r="M4080" s="1" t="e">
        <f t="shared" si="445"/>
        <v>#DIV/0!</v>
      </c>
      <c r="N4080" s="1" t="e">
        <f t="shared" si="446"/>
        <v>#DIV/0!</v>
      </c>
      <c r="O4080" s="1" t="e">
        <f t="shared" si="447"/>
        <v>#DIV/0!</v>
      </c>
    </row>
    <row r="4081" spans="1:15">
      <c r="A4081">
        <f>'DIL Data'!B4353</f>
        <v>0</v>
      </c>
      <c r="D4081">
        <f>'DIL Data'!D4353</f>
        <v>0</v>
      </c>
      <c r="E4081">
        <f>'BCS Data'!D4353</f>
        <v>0</v>
      </c>
      <c r="F4081">
        <f>'BCS Data'!E4353</f>
        <v>0</v>
      </c>
      <c r="G4081" s="1">
        <f t="shared" si="441"/>
        <v>-0.33663366336633666</v>
      </c>
      <c r="H4081" s="1" t="e">
        <f t="shared" si="442"/>
        <v>#DIV/0!</v>
      </c>
      <c r="I4081" s="1">
        <v>0.88300000000000001</v>
      </c>
      <c r="J4081" s="1">
        <v>1.95</v>
      </c>
      <c r="K4081" s="1" t="e">
        <f t="shared" si="443"/>
        <v>#DIV/0!</v>
      </c>
      <c r="L4081" s="1" t="e">
        <f t="shared" si="444"/>
        <v>#DIV/0!</v>
      </c>
      <c r="M4081" s="1" t="e">
        <f t="shared" si="445"/>
        <v>#DIV/0!</v>
      </c>
      <c r="N4081" s="1" t="e">
        <f t="shared" si="446"/>
        <v>#DIV/0!</v>
      </c>
      <c r="O4081" s="1" t="e">
        <f t="shared" si="447"/>
        <v>#DIV/0!</v>
      </c>
    </row>
    <row r="4082" spans="1:15">
      <c r="A4082">
        <f>'DIL Data'!B4354</f>
        <v>0</v>
      </c>
      <c r="D4082">
        <f>'DIL Data'!D4354</f>
        <v>0</v>
      </c>
      <c r="E4082">
        <f>'BCS Data'!D4354</f>
        <v>0</v>
      </c>
      <c r="F4082">
        <f>'BCS Data'!E4354</f>
        <v>0</v>
      </c>
      <c r="G4082" s="1">
        <f t="shared" si="441"/>
        <v>-0.33663366336633666</v>
      </c>
      <c r="H4082" s="1" t="e">
        <f t="shared" si="442"/>
        <v>#DIV/0!</v>
      </c>
      <c r="I4082" s="1">
        <v>0.88300000000000001</v>
      </c>
      <c r="J4082" s="1">
        <v>1.95</v>
      </c>
      <c r="K4082" s="1" t="e">
        <f t="shared" si="443"/>
        <v>#DIV/0!</v>
      </c>
      <c r="L4082" s="1" t="e">
        <f t="shared" si="444"/>
        <v>#DIV/0!</v>
      </c>
      <c r="M4082" s="1" t="e">
        <f t="shared" si="445"/>
        <v>#DIV/0!</v>
      </c>
      <c r="N4082" s="1" t="e">
        <f t="shared" si="446"/>
        <v>#DIV/0!</v>
      </c>
      <c r="O4082" s="1" t="e">
        <f t="shared" si="447"/>
        <v>#DIV/0!</v>
      </c>
    </row>
    <row r="4083" spans="1:15">
      <c r="A4083">
        <f>'DIL Data'!B4355</f>
        <v>0</v>
      </c>
      <c r="D4083">
        <f>'DIL Data'!D4355</f>
        <v>0</v>
      </c>
      <c r="E4083">
        <f>'BCS Data'!D4355</f>
        <v>0</v>
      </c>
      <c r="F4083">
        <f>'BCS Data'!E4355</f>
        <v>0</v>
      </c>
      <c r="G4083" s="1">
        <f t="shared" si="441"/>
        <v>-0.33663366336633666</v>
      </c>
      <c r="H4083" s="1" t="e">
        <f t="shared" si="442"/>
        <v>#DIV/0!</v>
      </c>
      <c r="I4083" s="1">
        <v>0.88300000000000001</v>
      </c>
      <c r="J4083" s="1">
        <v>1.95</v>
      </c>
      <c r="K4083" s="1" t="e">
        <f t="shared" si="443"/>
        <v>#DIV/0!</v>
      </c>
      <c r="L4083" s="1" t="e">
        <f t="shared" si="444"/>
        <v>#DIV/0!</v>
      </c>
      <c r="M4083" s="1" t="e">
        <f t="shared" si="445"/>
        <v>#DIV/0!</v>
      </c>
      <c r="N4083" s="1" t="e">
        <f t="shared" si="446"/>
        <v>#DIV/0!</v>
      </c>
      <c r="O4083" s="1" t="e">
        <f t="shared" si="447"/>
        <v>#DIV/0!</v>
      </c>
    </row>
    <row r="4084" spans="1:15">
      <c r="A4084">
        <f>'DIL Data'!B4356</f>
        <v>0</v>
      </c>
      <c r="D4084">
        <f>'DIL Data'!D4356</f>
        <v>0</v>
      </c>
      <c r="E4084">
        <f>'BCS Data'!D4356</f>
        <v>0</v>
      </c>
      <c r="F4084">
        <f>'BCS Data'!E4356</f>
        <v>0</v>
      </c>
      <c r="G4084" s="1">
        <f t="shared" si="441"/>
        <v>-0.33663366336633666</v>
      </c>
      <c r="H4084" s="1" t="e">
        <f t="shared" si="442"/>
        <v>#DIV/0!</v>
      </c>
      <c r="I4084" s="1">
        <v>0.88300000000000001</v>
      </c>
      <c r="J4084" s="1">
        <v>1.95</v>
      </c>
      <c r="K4084" s="1" t="e">
        <f t="shared" si="443"/>
        <v>#DIV/0!</v>
      </c>
      <c r="L4084" s="1" t="e">
        <f t="shared" si="444"/>
        <v>#DIV/0!</v>
      </c>
      <c r="M4084" s="1" t="e">
        <f t="shared" si="445"/>
        <v>#DIV/0!</v>
      </c>
      <c r="N4084" s="1" t="e">
        <f t="shared" si="446"/>
        <v>#DIV/0!</v>
      </c>
      <c r="O4084" s="1" t="e">
        <f t="shared" si="447"/>
        <v>#DIV/0!</v>
      </c>
    </row>
    <row r="4085" spans="1:15">
      <c r="A4085">
        <f>'DIL Data'!B4357</f>
        <v>0</v>
      </c>
      <c r="D4085">
        <f>'DIL Data'!D4357</f>
        <v>0</v>
      </c>
      <c r="E4085">
        <f>'BCS Data'!D4357</f>
        <v>0</v>
      </c>
      <c r="F4085">
        <f>'BCS Data'!E4357</f>
        <v>0</v>
      </c>
      <c r="G4085" s="1">
        <f t="shared" si="441"/>
        <v>-0.33663366336633666</v>
      </c>
      <c r="H4085" s="1" t="e">
        <f t="shared" si="442"/>
        <v>#DIV/0!</v>
      </c>
      <c r="I4085" s="1">
        <v>0.88300000000000001</v>
      </c>
      <c r="J4085" s="1">
        <v>1.95</v>
      </c>
      <c r="K4085" s="1" t="e">
        <f t="shared" si="443"/>
        <v>#DIV/0!</v>
      </c>
      <c r="L4085" s="1" t="e">
        <f t="shared" si="444"/>
        <v>#DIV/0!</v>
      </c>
      <c r="M4085" s="1" t="e">
        <f t="shared" si="445"/>
        <v>#DIV/0!</v>
      </c>
      <c r="N4085" s="1" t="e">
        <f t="shared" si="446"/>
        <v>#DIV/0!</v>
      </c>
      <c r="O4085" s="1" t="e">
        <f t="shared" si="447"/>
        <v>#DIV/0!</v>
      </c>
    </row>
    <row r="4086" spans="1:15">
      <c r="A4086">
        <f>'DIL Data'!B4358</f>
        <v>0</v>
      </c>
      <c r="D4086">
        <f>'DIL Data'!D4358</f>
        <v>0</v>
      </c>
      <c r="E4086">
        <f>'BCS Data'!D4358</f>
        <v>0</v>
      </c>
      <c r="F4086">
        <f>'BCS Data'!E4358</f>
        <v>0</v>
      </c>
      <c r="G4086" s="1">
        <f t="shared" si="441"/>
        <v>-0.33663366336633666</v>
      </c>
      <c r="H4086" s="1" t="e">
        <f t="shared" si="442"/>
        <v>#DIV/0!</v>
      </c>
      <c r="I4086" s="1">
        <v>0.88300000000000001</v>
      </c>
      <c r="J4086" s="1">
        <v>1.95</v>
      </c>
      <c r="K4086" s="1" t="e">
        <f t="shared" si="443"/>
        <v>#DIV/0!</v>
      </c>
      <c r="L4086" s="1" t="e">
        <f t="shared" si="444"/>
        <v>#DIV/0!</v>
      </c>
      <c r="M4086" s="1" t="e">
        <f t="shared" si="445"/>
        <v>#DIV/0!</v>
      </c>
      <c r="N4086" s="1" t="e">
        <f t="shared" si="446"/>
        <v>#DIV/0!</v>
      </c>
      <c r="O4086" s="1" t="e">
        <f t="shared" si="447"/>
        <v>#DIV/0!</v>
      </c>
    </row>
    <row r="4087" spans="1:15">
      <c r="A4087">
        <f>'DIL Data'!B4359</f>
        <v>0</v>
      </c>
      <c r="D4087">
        <f>'DIL Data'!D4359</f>
        <v>0</v>
      </c>
      <c r="E4087">
        <f>'BCS Data'!D4359</f>
        <v>0</v>
      </c>
      <c r="F4087">
        <f>'BCS Data'!E4359</f>
        <v>0</v>
      </c>
      <c r="G4087" s="1">
        <f t="shared" si="441"/>
        <v>-0.33663366336633666</v>
      </c>
      <c r="H4087" s="1" t="e">
        <f t="shared" si="442"/>
        <v>#DIV/0!</v>
      </c>
      <c r="I4087" s="1">
        <v>0.88300000000000001</v>
      </c>
      <c r="J4087" s="1">
        <v>1.95</v>
      </c>
      <c r="K4087" s="1" t="e">
        <f t="shared" si="443"/>
        <v>#DIV/0!</v>
      </c>
      <c r="L4087" s="1" t="e">
        <f t="shared" si="444"/>
        <v>#DIV/0!</v>
      </c>
      <c r="M4087" s="1" t="e">
        <f t="shared" si="445"/>
        <v>#DIV/0!</v>
      </c>
      <c r="N4087" s="1" t="e">
        <f t="shared" si="446"/>
        <v>#DIV/0!</v>
      </c>
      <c r="O4087" s="1" t="e">
        <f t="shared" si="447"/>
        <v>#DIV/0!</v>
      </c>
    </row>
    <row r="4088" spans="1:15">
      <c r="A4088">
        <f>'DIL Data'!B4360</f>
        <v>0</v>
      </c>
      <c r="D4088">
        <f>'DIL Data'!D4360</f>
        <v>0</v>
      </c>
      <c r="E4088">
        <f>'BCS Data'!D4360</f>
        <v>0</v>
      </c>
      <c r="F4088">
        <f>'BCS Data'!E4360</f>
        <v>0</v>
      </c>
      <c r="G4088" s="1">
        <f t="shared" si="441"/>
        <v>-0.33663366336633666</v>
      </c>
      <c r="H4088" s="1" t="e">
        <f t="shared" si="442"/>
        <v>#DIV/0!</v>
      </c>
      <c r="I4088" s="1">
        <v>0.88300000000000001</v>
      </c>
      <c r="J4088" s="1">
        <v>1.95</v>
      </c>
      <c r="K4088" s="1" t="e">
        <f t="shared" si="443"/>
        <v>#DIV/0!</v>
      </c>
      <c r="L4088" s="1" t="e">
        <f t="shared" si="444"/>
        <v>#DIV/0!</v>
      </c>
      <c r="M4088" s="1" t="e">
        <f t="shared" si="445"/>
        <v>#DIV/0!</v>
      </c>
      <c r="N4088" s="1" t="e">
        <f t="shared" si="446"/>
        <v>#DIV/0!</v>
      </c>
      <c r="O4088" s="1" t="e">
        <f t="shared" si="447"/>
        <v>#DIV/0!</v>
      </c>
    </row>
    <row r="4089" spans="1:15">
      <c r="A4089">
        <f>'DIL Data'!B4361</f>
        <v>0</v>
      </c>
      <c r="D4089">
        <f>'DIL Data'!D4361</f>
        <v>0</v>
      </c>
      <c r="E4089">
        <f>'BCS Data'!D4361</f>
        <v>0</v>
      </c>
      <c r="F4089">
        <f>'BCS Data'!E4361</f>
        <v>0</v>
      </c>
      <c r="G4089" s="1">
        <f t="shared" si="441"/>
        <v>-0.33663366336633666</v>
      </c>
      <c r="H4089" s="1" t="e">
        <f t="shared" si="442"/>
        <v>#DIV/0!</v>
      </c>
      <c r="I4089" s="1">
        <v>0.88300000000000001</v>
      </c>
      <c r="J4089" s="1">
        <v>1.95</v>
      </c>
      <c r="K4089" s="1" t="e">
        <f t="shared" si="443"/>
        <v>#DIV/0!</v>
      </c>
      <c r="L4089" s="1" t="e">
        <f t="shared" si="444"/>
        <v>#DIV/0!</v>
      </c>
      <c r="M4089" s="1" t="e">
        <f t="shared" si="445"/>
        <v>#DIV/0!</v>
      </c>
      <c r="N4089" s="1" t="e">
        <f t="shared" si="446"/>
        <v>#DIV/0!</v>
      </c>
      <c r="O4089" s="1" t="e">
        <f t="shared" si="447"/>
        <v>#DIV/0!</v>
      </c>
    </row>
    <row r="4090" spans="1:15">
      <c r="A4090">
        <f>'DIL Data'!B4362</f>
        <v>0</v>
      </c>
      <c r="D4090">
        <f>'DIL Data'!D4362</f>
        <v>0</v>
      </c>
      <c r="E4090">
        <f>'BCS Data'!D4362</f>
        <v>0</v>
      </c>
      <c r="F4090">
        <f>'BCS Data'!E4362</f>
        <v>0</v>
      </c>
      <c r="G4090" s="1">
        <f t="shared" si="441"/>
        <v>-0.33663366336633666</v>
      </c>
      <c r="H4090" s="1" t="e">
        <f t="shared" si="442"/>
        <v>#DIV/0!</v>
      </c>
      <c r="I4090" s="1">
        <v>0.88300000000000001</v>
      </c>
      <c r="J4090" s="1">
        <v>1.95</v>
      </c>
      <c r="K4090" s="1" t="e">
        <f t="shared" si="443"/>
        <v>#DIV/0!</v>
      </c>
      <c r="L4090" s="1" t="e">
        <f t="shared" si="444"/>
        <v>#DIV/0!</v>
      </c>
      <c r="M4090" s="1" t="e">
        <f t="shared" si="445"/>
        <v>#DIV/0!</v>
      </c>
      <c r="N4090" s="1" t="e">
        <f t="shared" si="446"/>
        <v>#DIV/0!</v>
      </c>
      <c r="O4090" s="1" t="e">
        <f t="shared" si="447"/>
        <v>#DIV/0!</v>
      </c>
    </row>
    <row r="4091" spans="1:15">
      <c r="A4091">
        <f>'DIL Data'!B4363</f>
        <v>0</v>
      </c>
      <c r="D4091">
        <f>'DIL Data'!D4363</f>
        <v>0</v>
      </c>
      <c r="E4091">
        <f>'BCS Data'!D4363</f>
        <v>0</v>
      </c>
      <c r="F4091">
        <f>'BCS Data'!E4363</f>
        <v>0</v>
      </c>
      <c r="G4091" s="1">
        <f t="shared" si="441"/>
        <v>-0.33663366336633666</v>
      </c>
      <c r="H4091" s="1" t="e">
        <f t="shared" si="442"/>
        <v>#DIV/0!</v>
      </c>
      <c r="I4091" s="1">
        <v>0.88300000000000001</v>
      </c>
      <c r="J4091" s="1">
        <v>1.95</v>
      </c>
      <c r="K4091" s="1" t="e">
        <f t="shared" si="443"/>
        <v>#DIV/0!</v>
      </c>
      <c r="L4091" s="1" t="e">
        <f t="shared" si="444"/>
        <v>#DIV/0!</v>
      </c>
      <c r="M4091" s="1" t="e">
        <f t="shared" si="445"/>
        <v>#DIV/0!</v>
      </c>
      <c r="N4091" s="1" t="e">
        <f t="shared" si="446"/>
        <v>#DIV/0!</v>
      </c>
      <c r="O4091" s="1" t="e">
        <f t="shared" si="447"/>
        <v>#DIV/0!</v>
      </c>
    </row>
    <row r="4092" spans="1:15">
      <c r="A4092">
        <f>'DIL Data'!B4364</f>
        <v>0</v>
      </c>
      <c r="D4092">
        <f>'DIL Data'!D4364</f>
        <v>0</v>
      </c>
      <c r="E4092">
        <f>'BCS Data'!D4364</f>
        <v>0</v>
      </c>
      <c r="F4092">
        <f>'BCS Data'!E4364</f>
        <v>0</v>
      </c>
      <c r="G4092" s="1">
        <f t="shared" si="441"/>
        <v>-0.33663366336633666</v>
      </c>
      <c r="H4092" s="1" t="e">
        <f t="shared" si="442"/>
        <v>#DIV/0!</v>
      </c>
      <c r="I4092" s="1">
        <v>0.88300000000000001</v>
      </c>
      <c r="J4092" s="1">
        <v>1.95</v>
      </c>
      <c r="K4092" s="1" t="e">
        <f t="shared" si="443"/>
        <v>#DIV/0!</v>
      </c>
      <c r="L4092" s="1" t="e">
        <f t="shared" si="444"/>
        <v>#DIV/0!</v>
      </c>
      <c r="M4092" s="1" t="e">
        <f t="shared" si="445"/>
        <v>#DIV/0!</v>
      </c>
      <c r="N4092" s="1" t="e">
        <f t="shared" si="446"/>
        <v>#DIV/0!</v>
      </c>
      <c r="O4092" s="1" t="e">
        <f t="shared" si="447"/>
        <v>#DIV/0!</v>
      </c>
    </row>
    <row r="4093" spans="1:15">
      <c r="A4093">
        <f>'DIL Data'!B4365</f>
        <v>0</v>
      </c>
      <c r="D4093">
        <f>'DIL Data'!D4365</f>
        <v>0</v>
      </c>
      <c r="E4093">
        <f>'BCS Data'!D4365</f>
        <v>0</v>
      </c>
      <c r="F4093">
        <f>'BCS Data'!E4365</f>
        <v>0</v>
      </c>
      <c r="G4093" s="1">
        <f t="shared" si="441"/>
        <v>-0.33663366336633666</v>
      </c>
      <c r="H4093" s="1" t="e">
        <f t="shared" si="442"/>
        <v>#DIV/0!</v>
      </c>
      <c r="I4093" s="1">
        <v>0.88300000000000001</v>
      </c>
      <c r="J4093" s="1">
        <v>1.95</v>
      </c>
      <c r="K4093" s="1" t="e">
        <f t="shared" si="443"/>
        <v>#DIV/0!</v>
      </c>
      <c r="L4093" s="1" t="e">
        <f t="shared" si="444"/>
        <v>#DIV/0!</v>
      </c>
      <c r="M4093" s="1" t="e">
        <f t="shared" si="445"/>
        <v>#DIV/0!</v>
      </c>
      <c r="N4093" s="1" t="e">
        <f t="shared" si="446"/>
        <v>#DIV/0!</v>
      </c>
      <c r="O4093" s="1" t="e">
        <f t="shared" si="447"/>
        <v>#DIV/0!</v>
      </c>
    </row>
    <row r="4094" spans="1:15">
      <c r="A4094">
        <f>'DIL Data'!B4366</f>
        <v>0</v>
      </c>
      <c r="D4094">
        <f>'DIL Data'!D4366</f>
        <v>0</v>
      </c>
      <c r="E4094">
        <f>'BCS Data'!D4366</f>
        <v>0</v>
      </c>
      <c r="F4094">
        <f>'BCS Data'!E4366</f>
        <v>0</v>
      </c>
      <c r="G4094" s="1">
        <f t="shared" si="441"/>
        <v>-0.33663366336633666</v>
      </c>
      <c r="H4094" s="1" t="e">
        <f t="shared" si="442"/>
        <v>#DIV/0!</v>
      </c>
      <c r="I4094" s="1">
        <v>0.88300000000000001</v>
      </c>
      <c r="J4094" s="1">
        <v>1.95</v>
      </c>
      <c r="K4094" s="1" t="e">
        <f t="shared" si="443"/>
        <v>#DIV/0!</v>
      </c>
      <c r="L4094" s="1" t="e">
        <f t="shared" si="444"/>
        <v>#DIV/0!</v>
      </c>
      <c r="M4094" s="1" t="e">
        <f t="shared" si="445"/>
        <v>#DIV/0!</v>
      </c>
      <c r="N4094" s="1" t="e">
        <f t="shared" si="446"/>
        <v>#DIV/0!</v>
      </c>
      <c r="O4094" s="1" t="e">
        <f t="shared" si="447"/>
        <v>#DIV/0!</v>
      </c>
    </row>
    <row r="4095" spans="1:15">
      <c r="A4095">
        <f>'DIL Data'!B4367</f>
        <v>0</v>
      </c>
      <c r="D4095">
        <f>'DIL Data'!D4367</f>
        <v>0</v>
      </c>
      <c r="E4095">
        <f>'BCS Data'!D4367</f>
        <v>0</v>
      </c>
      <c r="F4095">
        <f>'BCS Data'!E4367</f>
        <v>0</v>
      </c>
      <c r="G4095" s="1">
        <f t="shared" si="441"/>
        <v>-0.33663366336633666</v>
      </c>
      <c r="H4095" s="1" t="e">
        <f t="shared" si="442"/>
        <v>#DIV/0!</v>
      </c>
      <c r="I4095" s="1">
        <v>0.88300000000000001</v>
      </c>
      <c r="J4095" s="1">
        <v>1.95</v>
      </c>
      <c r="K4095" s="1" t="e">
        <f t="shared" si="443"/>
        <v>#DIV/0!</v>
      </c>
      <c r="L4095" s="1" t="e">
        <f t="shared" si="444"/>
        <v>#DIV/0!</v>
      </c>
      <c r="M4095" s="1" t="e">
        <f t="shared" si="445"/>
        <v>#DIV/0!</v>
      </c>
      <c r="N4095" s="1" t="e">
        <f t="shared" si="446"/>
        <v>#DIV/0!</v>
      </c>
      <c r="O4095" s="1" t="e">
        <f t="shared" si="447"/>
        <v>#DIV/0!</v>
      </c>
    </row>
    <row r="4096" spans="1:15">
      <c r="A4096">
        <f>'DIL Data'!B4368</f>
        <v>0</v>
      </c>
      <c r="D4096">
        <f>'DIL Data'!D4368</f>
        <v>0</v>
      </c>
      <c r="E4096">
        <f>'BCS Data'!D4368</f>
        <v>0</v>
      </c>
      <c r="F4096">
        <f>'BCS Data'!E4368</f>
        <v>0</v>
      </c>
      <c r="G4096" s="1">
        <f t="shared" si="441"/>
        <v>-0.33663366336633666</v>
      </c>
      <c r="H4096" s="1" t="e">
        <f t="shared" si="442"/>
        <v>#DIV/0!</v>
      </c>
      <c r="I4096" s="1">
        <v>0.88300000000000001</v>
      </c>
      <c r="J4096" s="1">
        <v>1.95</v>
      </c>
      <c r="K4096" s="1" t="e">
        <f t="shared" si="443"/>
        <v>#DIV/0!</v>
      </c>
      <c r="L4096" s="1" t="e">
        <f t="shared" si="444"/>
        <v>#DIV/0!</v>
      </c>
      <c r="M4096" s="1" t="e">
        <f t="shared" si="445"/>
        <v>#DIV/0!</v>
      </c>
      <c r="N4096" s="1" t="e">
        <f t="shared" si="446"/>
        <v>#DIV/0!</v>
      </c>
      <c r="O4096" s="1" t="e">
        <f t="shared" si="447"/>
        <v>#DIV/0!</v>
      </c>
    </row>
    <row r="4097" spans="1:15">
      <c r="A4097">
        <f>'DIL Data'!B4369</f>
        <v>0</v>
      </c>
      <c r="D4097">
        <f>'DIL Data'!D4369</f>
        <v>0</v>
      </c>
      <c r="E4097">
        <f>'BCS Data'!D4369</f>
        <v>0</v>
      </c>
      <c r="F4097">
        <f>'BCS Data'!E4369</f>
        <v>0</v>
      </c>
      <c r="G4097" s="1">
        <f t="shared" si="441"/>
        <v>-0.33663366336633666</v>
      </c>
      <c r="H4097" s="1" t="e">
        <f t="shared" si="442"/>
        <v>#DIV/0!</v>
      </c>
      <c r="I4097" s="1">
        <v>0.88300000000000001</v>
      </c>
      <c r="J4097" s="1">
        <v>1.95</v>
      </c>
      <c r="K4097" s="1" t="e">
        <f t="shared" si="443"/>
        <v>#DIV/0!</v>
      </c>
      <c r="L4097" s="1" t="e">
        <f t="shared" si="444"/>
        <v>#DIV/0!</v>
      </c>
      <c r="M4097" s="1" t="e">
        <f t="shared" si="445"/>
        <v>#DIV/0!</v>
      </c>
      <c r="N4097" s="1" t="e">
        <f t="shared" si="446"/>
        <v>#DIV/0!</v>
      </c>
      <c r="O4097" s="1" t="e">
        <f t="shared" si="447"/>
        <v>#DIV/0!</v>
      </c>
    </row>
    <row r="4098" spans="1:15">
      <c r="A4098">
        <f>'DIL Data'!B4370</f>
        <v>0</v>
      </c>
      <c r="D4098">
        <f>'DIL Data'!D4370</f>
        <v>0</v>
      </c>
      <c r="E4098">
        <f>'BCS Data'!D4370</f>
        <v>0</v>
      </c>
      <c r="F4098">
        <f>'BCS Data'!E4370</f>
        <v>0</v>
      </c>
      <c r="G4098" s="1">
        <f t="shared" ref="G4098:G4124" si="448">(E4098-47.6)/(189-47.6)</f>
        <v>-0.33663366336633666</v>
      </c>
      <c r="H4098" s="1" t="e">
        <f t="shared" ref="H4098:H4124" si="449">0.625*((E4098-47.6)/E4098)</f>
        <v>#DIV/0!</v>
      </c>
      <c r="I4098" s="1">
        <v>0.88300000000000001</v>
      </c>
      <c r="J4098" s="1">
        <v>1.95</v>
      </c>
      <c r="K4098" s="1" t="e">
        <f t="shared" ref="K4098:K4124" si="450">0.883/((H4098)^1.95)</f>
        <v>#DIV/0!</v>
      </c>
      <c r="L4098" s="1" t="e">
        <f t="shared" ref="L4098:L4161" si="451">D4098/K4098</f>
        <v>#DIV/0!</v>
      </c>
      <c r="M4098" s="1" t="e">
        <f t="shared" ref="M4098:M4161" si="452">10000/L4098</f>
        <v>#DIV/0!</v>
      </c>
      <c r="N4098" s="1" t="e">
        <f t="shared" ref="N4098:N4161" si="453">(M4098-2142)/2.42</f>
        <v>#DIV/0!</v>
      </c>
      <c r="O4098" s="1" t="e">
        <f t="shared" ref="O4098:O4161" si="454">(N4098+243)/0.548</f>
        <v>#DIV/0!</v>
      </c>
    </row>
    <row r="4099" spans="1:15">
      <c r="A4099">
        <f>'DIL Data'!B4371</f>
        <v>0</v>
      </c>
      <c r="D4099">
        <f>'DIL Data'!D4371</f>
        <v>0</v>
      </c>
      <c r="E4099">
        <f>'BCS Data'!D4371</f>
        <v>0</v>
      </c>
      <c r="F4099">
        <f>'BCS Data'!E4371</f>
        <v>0</v>
      </c>
      <c r="G4099" s="1">
        <f t="shared" si="448"/>
        <v>-0.33663366336633666</v>
      </c>
      <c r="H4099" s="1" t="e">
        <f t="shared" si="449"/>
        <v>#DIV/0!</v>
      </c>
      <c r="I4099" s="1">
        <v>0.88300000000000001</v>
      </c>
      <c r="J4099" s="1">
        <v>1.95</v>
      </c>
      <c r="K4099" s="1" t="e">
        <f t="shared" si="450"/>
        <v>#DIV/0!</v>
      </c>
      <c r="L4099" s="1" t="e">
        <f t="shared" si="451"/>
        <v>#DIV/0!</v>
      </c>
      <c r="M4099" s="1" t="e">
        <f t="shared" si="452"/>
        <v>#DIV/0!</v>
      </c>
      <c r="N4099" s="1" t="e">
        <f t="shared" si="453"/>
        <v>#DIV/0!</v>
      </c>
      <c r="O4099" s="1" t="e">
        <f t="shared" si="454"/>
        <v>#DIV/0!</v>
      </c>
    </row>
    <row r="4100" spans="1:15">
      <c r="A4100">
        <f>'DIL Data'!B4372</f>
        <v>0</v>
      </c>
      <c r="D4100">
        <f>'DIL Data'!D4372</f>
        <v>0</v>
      </c>
      <c r="E4100">
        <f>'BCS Data'!D4372</f>
        <v>0</v>
      </c>
      <c r="F4100">
        <f>'BCS Data'!E4372</f>
        <v>0</v>
      </c>
      <c r="G4100" s="1">
        <f t="shared" si="448"/>
        <v>-0.33663366336633666</v>
      </c>
      <c r="H4100" s="1" t="e">
        <f t="shared" si="449"/>
        <v>#DIV/0!</v>
      </c>
      <c r="I4100" s="1">
        <v>0.88300000000000001</v>
      </c>
      <c r="J4100" s="1">
        <v>1.95</v>
      </c>
      <c r="K4100" s="1" t="e">
        <f t="shared" si="450"/>
        <v>#DIV/0!</v>
      </c>
      <c r="L4100" s="1" t="e">
        <f t="shared" si="451"/>
        <v>#DIV/0!</v>
      </c>
      <c r="M4100" s="1" t="e">
        <f t="shared" si="452"/>
        <v>#DIV/0!</v>
      </c>
      <c r="N4100" s="1" t="e">
        <f t="shared" si="453"/>
        <v>#DIV/0!</v>
      </c>
      <c r="O4100" s="1" t="e">
        <f t="shared" si="454"/>
        <v>#DIV/0!</v>
      </c>
    </row>
    <row r="4101" spans="1:15">
      <c r="A4101">
        <f>'DIL Data'!B4373</f>
        <v>0</v>
      </c>
      <c r="D4101">
        <f>'DIL Data'!D4373</f>
        <v>0</v>
      </c>
      <c r="E4101">
        <f>'BCS Data'!D4373</f>
        <v>0</v>
      </c>
      <c r="F4101">
        <f>'BCS Data'!E4373</f>
        <v>0</v>
      </c>
      <c r="G4101" s="1">
        <f t="shared" si="448"/>
        <v>-0.33663366336633666</v>
      </c>
      <c r="H4101" s="1" t="e">
        <f t="shared" si="449"/>
        <v>#DIV/0!</v>
      </c>
      <c r="I4101" s="1">
        <v>0.88300000000000001</v>
      </c>
      <c r="J4101" s="1">
        <v>1.95</v>
      </c>
      <c r="K4101" s="1" t="e">
        <f t="shared" si="450"/>
        <v>#DIV/0!</v>
      </c>
      <c r="L4101" s="1" t="e">
        <f t="shared" si="451"/>
        <v>#DIV/0!</v>
      </c>
      <c r="M4101" s="1" t="e">
        <f t="shared" si="452"/>
        <v>#DIV/0!</v>
      </c>
      <c r="N4101" s="1" t="e">
        <f t="shared" si="453"/>
        <v>#DIV/0!</v>
      </c>
      <c r="O4101" s="1" t="e">
        <f t="shared" si="454"/>
        <v>#DIV/0!</v>
      </c>
    </row>
    <row r="4102" spans="1:15">
      <c r="A4102">
        <f>'DIL Data'!B4374</f>
        <v>0</v>
      </c>
      <c r="D4102">
        <f>'DIL Data'!D4374</f>
        <v>0</v>
      </c>
      <c r="E4102">
        <f>'BCS Data'!D4374</f>
        <v>0</v>
      </c>
      <c r="F4102">
        <f>'BCS Data'!E4374</f>
        <v>0</v>
      </c>
      <c r="G4102" s="1">
        <f t="shared" si="448"/>
        <v>-0.33663366336633666</v>
      </c>
      <c r="H4102" s="1" t="e">
        <f t="shared" si="449"/>
        <v>#DIV/0!</v>
      </c>
      <c r="I4102" s="1">
        <v>0.88300000000000001</v>
      </c>
      <c r="J4102" s="1">
        <v>1.95</v>
      </c>
      <c r="K4102" s="1" t="e">
        <f t="shared" si="450"/>
        <v>#DIV/0!</v>
      </c>
      <c r="L4102" s="1" t="e">
        <f t="shared" si="451"/>
        <v>#DIV/0!</v>
      </c>
      <c r="M4102" s="1" t="e">
        <f t="shared" si="452"/>
        <v>#DIV/0!</v>
      </c>
      <c r="N4102" s="1" t="e">
        <f t="shared" si="453"/>
        <v>#DIV/0!</v>
      </c>
      <c r="O4102" s="1" t="e">
        <f t="shared" si="454"/>
        <v>#DIV/0!</v>
      </c>
    </row>
    <row r="4103" spans="1:15">
      <c r="A4103">
        <f>'DIL Data'!B4375</f>
        <v>0</v>
      </c>
      <c r="D4103">
        <f>'DIL Data'!D4375</f>
        <v>0</v>
      </c>
      <c r="E4103">
        <f>'BCS Data'!D4375</f>
        <v>0</v>
      </c>
      <c r="F4103">
        <f>'BCS Data'!E4375</f>
        <v>0</v>
      </c>
      <c r="G4103" s="1">
        <f t="shared" si="448"/>
        <v>-0.33663366336633666</v>
      </c>
      <c r="H4103" s="1" t="e">
        <f t="shared" si="449"/>
        <v>#DIV/0!</v>
      </c>
      <c r="I4103" s="1">
        <v>0.88300000000000001</v>
      </c>
      <c r="J4103" s="1">
        <v>1.95</v>
      </c>
      <c r="K4103" s="1" t="e">
        <f t="shared" si="450"/>
        <v>#DIV/0!</v>
      </c>
      <c r="L4103" s="1" t="e">
        <f t="shared" si="451"/>
        <v>#DIV/0!</v>
      </c>
      <c r="M4103" s="1" t="e">
        <f t="shared" si="452"/>
        <v>#DIV/0!</v>
      </c>
      <c r="N4103" s="1" t="e">
        <f t="shared" si="453"/>
        <v>#DIV/0!</v>
      </c>
      <c r="O4103" s="1" t="e">
        <f t="shared" si="454"/>
        <v>#DIV/0!</v>
      </c>
    </row>
    <row r="4104" spans="1:15">
      <c r="A4104">
        <f>'DIL Data'!B4376</f>
        <v>0</v>
      </c>
      <c r="D4104">
        <f>'DIL Data'!D4376</f>
        <v>0</v>
      </c>
      <c r="E4104">
        <f>'BCS Data'!D4376</f>
        <v>0</v>
      </c>
      <c r="F4104">
        <f>'BCS Data'!E4376</f>
        <v>0</v>
      </c>
      <c r="G4104" s="1">
        <f t="shared" si="448"/>
        <v>-0.33663366336633666</v>
      </c>
      <c r="H4104" s="1" t="e">
        <f t="shared" si="449"/>
        <v>#DIV/0!</v>
      </c>
      <c r="I4104" s="1">
        <v>0.88300000000000001</v>
      </c>
      <c r="J4104" s="1">
        <v>1.95</v>
      </c>
      <c r="K4104" s="1" t="e">
        <f t="shared" si="450"/>
        <v>#DIV/0!</v>
      </c>
      <c r="L4104" s="1" t="e">
        <f t="shared" si="451"/>
        <v>#DIV/0!</v>
      </c>
      <c r="M4104" s="1" t="e">
        <f t="shared" si="452"/>
        <v>#DIV/0!</v>
      </c>
      <c r="N4104" s="1" t="e">
        <f t="shared" si="453"/>
        <v>#DIV/0!</v>
      </c>
      <c r="O4104" s="1" t="e">
        <f t="shared" si="454"/>
        <v>#DIV/0!</v>
      </c>
    </row>
    <row r="4105" spans="1:15">
      <c r="A4105">
        <f>'DIL Data'!B4377</f>
        <v>0</v>
      </c>
      <c r="D4105">
        <f>'DIL Data'!D4377</f>
        <v>0</v>
      </c>
      <c r="E4105">
        <f>'BCS Data'!D4377</f>
        <v>0</v>
      </c>
      <c r="F4105">
        <f>'BCS Data'!E4377</f>
        <v>0</v>
      </c>
      <c r="G4105" s="1">
        <f t="shared" si="448"/>
        <v>-0.33663366336633666</v>
      </c>
      <c r="H4105" s="1" t="e">
        <f t="shared" si="449"/>
        <v>#DIV/0!</v>
      </c>
      <c r="I4105" s="1">
        <v>0.88300000000000001</v>
      </c>
      <c r="J4105" s="1">
        <v>1.95</v>
      </c>
      <c r="K4105" s="1" t="e">
        <f t="shared" si="450"/>
        <v>#DIV/0!</v>
      </c>
      <c r="L4105" s="1" t="e">
        <f t="shared" si="451"/>
        <v>#DIV/0!</v>
      </c>
      <c r="M4105" s="1" t="e">
        <f t="shared" si="452"/>
        <v>#DIV/0!</v>
      </c>
      <c r="N4105" s="1" t="e">
        <f t="shared" si="453"/>
        <v>#DIV/0!</v>
      </c>
      <c r="O4105" s="1" t="e">
        <f t="shared" si="454"/>
        <v>#DIV/0!</v>
      </c>
    </row>
    <row r="4106" spans="1:15">
      <c r="A4106">
        <f>'DIL Data'!B4378</f>
        <v>0</v>
      </c>
      <c r="D4106">
        <f>'DIL Data'!D4378</f>
        <v>0</v>
      </c>
      <c r="E4106">
        <f>'BCS Data'!D4378</f>
        <v>0</v>
      </c>
      <c r="F4106">
        <f>'BCS Data'!E4378</f>
        <v>0</v>
      </c>
      <c r="G4106" s="1">
        <f t="shared" si="448"/>
        <v>-0.33663366336633666</v>
      </c>
      <c r="H4106" s="1" t="e">
        <f t="shared" si="449"/>
        <v>#DIV/0!</v>
      </c>
      <c r="I4106" s="1">
        <v>0.88300000000000001</v>
      </c>
      <c r="J4106" s="1">
        <v>1.95</v>
      </c>
      <c r="K4106" s="1" t="e">
        <f t="shared" si="450"/>
        <v>#DIV/0!</v>
      </c>
      <c r="L4106" s="1" t="e">
        <f t="shared" si="451"/>
        <v>#DIV/0!</v>
      </c>
      <c r="M4106" s="1" t="e">
        <f t="shared" si="452"/>
        <v>#DIV/0!</v>
      </c>
      <c r="N4106" s="1" t="e">
        <f t="shared" si="453"/>
        <v>#DIV/0!</v>
      </c>
      <c r="O4106" s="1" t="e">
        <f t="shared" si="454"/>
        <v>#DIV/0!</v>
      </c>
    </row>
    <row r="4107" spans="1:15">
      <c r="A4107">
        <f>'DIL Data'!B4379</f>
        <v>0</v>
      </c>
      <c r="D4107">
        <f>'DIL Data'!D4379</f>
        <v>0</v>
      </c>
      <c r="E4107">
        <f>'BCS Data'!D4379</f>
        <v>0</v>
      </c>
      <c r="F4107">
        <f>'BCS Data'!E4379</f>
        <v>0</v>
      </c>
      <c r="G4107" s="1">
        <f t="shared" si="448"/>
        <v>-0.33663366336633666</v>
      </c>
      <c r="H4107" s="1" t="e">
        <f t="shared" si="449"/>
        <v>#DIV/0!</v>
      </c>
      <c r="I4107" s="1">
        <v>0.88300000000000001</v>
      </c>
      <c r="J4107" s="1">
        <v>1.95</v>
      </c>
      <c r="K4107" s="1" t="e">
        <f t="shared" si="450"/>
        <v>#DIV/0!</v>
      </c>
      <c r="L4107" s="1" t="e">
        <f t="shared" si="451"/>
        <v>#DIV/0!</v>
      </c>
      <c r="M4107" s="1" t="e">
        <f t="shared" si="452"/>
        <v>#DIV/0!</v>
      </c>
      <c r="N4107" s="1" t="e">
        <f t="shared" si="453"/>
        <v>#DIV/0!</v>
      </c>
      <c r="O4107" s="1" t="e">
        <f t="shared" si="454"/>
        <v>#DIV/0!</v>
      </c>
    </row>
    <row r="4108" spans="1:15">
      <c r="A4108">
        <f>'DIL Data'!B4380</f>
        <v>0</v>
      </c>
      <c r="D4108">
        <f>'DIL Data'!D4380</f>
        <v>0</v>
      </c>
      <c r="E4108">
        <f>'BCS Data'!D4380</f>
        <v>0</v>
      </c>
      <c r="F4108">
        <f>'BCS Data'!E4380</f>
        <v>0</v>
      </c>
      <c r="G4108" s="1">
        <f t="shared" si="448"/>
        <v>-0.33663366336633666</v>
      </c>
      <c r="H4108" s="1" t="e">
        <f t="shared" si="449"/>
        <v>#DIV/0!</v>
      </c>
      <c r="I4108" s="1">
        <v>0.88300000000000001</v>
      </c>
      <c r="J4108" s="1">
        <v>1.95</v>
      </c>
      <c r="K4108" s="1" t="e">
        <f t="shared" si="450"/>
        <v>#DIV/0!</v>
      </c>
      <c r="L4108" s="1" t="e">
        <f t="shared" si="451"/>
        <v>#DIV/0!</v>
      </c>
      <c r="M4108" s="1" t="e">
        <f t="shared" si="452"/>
        <v>#DIV/0!</v>
      </c>
      <c r="N4108" s="1" t="e">
        <f t="shared" si="453"/>
        <v>#DIV/0!</v>
      </c>
      <c r="O4108" s="1" t="e">
        <f t="shared" si="454"/>
        <v>#DIV/0!</v>
      </c>
    </row>
    <row r="4109" spans="1:15">
      <c r="A4109">
        <f>'DIL Data'!B4381</f>
        <v>0</v>
      </c>
      <c r="D4109">
        <f>'DIL Data'!D4381</f>
        <v>0</v>
      </c>
      <c r="E4109">
        <f>'BCS Data'!D4381</f>
        <v>0</v>
      </c>
      <c r="F4109">
        <f>'BCS Data'!E4381</f>
        <v>0</v>
      </c>
      <c r="G4109" s="1">
        <f t="shared" si="448"/>
        <v>-0.33663366336633666</v>
      </c>
      <c r="H4109" s="1" t="e">
        <f t="shared" si="449"/>
        <v>#DIV/0!</v>
      </c>
      <c r="I4109" s="1">
        <v>0.88300000000000001</v>
      </c>
      <c r="J4109" s="1">
        <v>1.95</v>
      </c>
      <c r="K4109" s="1" t="e">
        <f t="shared" si="450"/>
        <v>#DIV/0!</v>
      </c>
      <c r="L4109" s="1" t="e">
        <f t="shared" si="451"/>
        <v>#DIV/0!</v>
      </c>
      <c r="M4109" s="1" t="e">
        <f t="shared" si="452"/>
        <v>#DIV/0!</v>
      </c>
      <c r="N4109" s="1" t="e">
        <f t="shared" si="453"/>
        <v>#DIV/0!</v>
      </c>
      <c r="O4109" s="1" t="e">
        <f t="shared" si="454"/>
        <v>#DIV/0!</v>
      </c>
    </row>
    <row r="4110" spans="1:15">
      <c r="A4110">
        <f>'DIL Data'!B4382</f>
        <v>0</v>
      </c>
      <c r="D4110">
        <f>'DIL Data'!D4382</f>
        <v>0</v>
      </c>
      <c r="E4110">
        <f>'BCS Data'!D4382</f>
        <v>0</v>
      </c>
      <c r="F4110">
        <f>'BCS Data'!E4382</f>
        <v>0</v>
      </c>
      <c r="G4110" s="1">
        <f t="shared" si="448"/>
        <v>-0.33663366336633666</v>
      </c>
      <c r="H4110" s="1" t="e">
        <f t="shared" si="449"/>
        <v>#DIV/0!</v>
      </c>
      <c r="I4110" s="1">
        <v>0.88300000000000001</v>
      </c>
      <c r="J4110" s="1">
        <v>1.95</v>
      </c>
      <c r="K4110" s="1" t="e">
        <f t="shared" si="450"/>
        <v>#DIV/0!</v>
      </c>
      <c r="L4110" s="1" t="e">
        <f t="shared" si="451"/>
        <v>#DIV/0!</v>
      </c>
      <c r="M4110" s="1" t="e">
        <f t="shared" si="452"/>
        <v>#DIV/0!</v>
      </c>
      <c r="N4110" s="1" t="e">
        <f t="shared" si="453"/>
        <v>#DIV/0!</v>
      </c>
      <c r="O4110" s="1" t="e">
        <f t="shared" si="454"/>
        <v>#DIV/0!</v>
      </c>
    </row>
    <row r="4111" spans="1:15">
      <c r="A4111">
        <f>'DIL Data'!B4383</f>
        <v>0</v>
      </c>
      <c r="D4111">
        <f>'DIL Data'!D4383</f>
        <v>0</v>
      </c>
      <c r="E4111">
        <f>'BCS Data'!D4383</f>
        <v>0</v>
      </c>
      <c r="F4111">
        <f>'BCS Data'!E4383</f>
        <v>0</v>
      </c>
      <c r="G4111" s="1">
        <f t="shared" si="448"/>
        <v>-0.33663366336633666</v>
      </c>
      <c r="H4111" s="1" t="e">
        <f t="shared" si="449"/>
        <v>#DIV/0!</v>
      </c>
      <c r="I4111" s="1">
        <v>0.88300000000000001</v>
      </c>
      <c r="J4111" s="1">
        <v>1.95</v>
      </c>
      <c r="K4111" s="1" t="e">
        <f t="shared" si="450"/>
        <v>#DIV/0!</v>
      </c>
      <c r="L4111" s="1" t="e">
        <f t="shared" si="451"/>
        <v>#DIV/0!</v>
      </c>
      <c r="M4111" s="1" t="e">
        <f t="shared" si="452"/>
        <v>#DIV/0!</v>
      </c>
      <c r="N4111" s="1" t="e">
        <f t="shared" si="453"/>
        <v>#DIV/0!</v>
      </c>
      <c r="O4111" s="1" t="e">
        <f t="shared" si="454"/>
        <v>#DIV/0!</v>
      </c>
    </row>
    <row r="4112" spans="1:15">
      <c r="A4112">
        <f>'DIL Data'!B4384</f>
        <v>0</v>
      </c>
      <c r="D4112">
        <f>'DIL Data'!D4384</f>
        <v>0</v>
      </c>
      <c r="E4112">
        <f>'BCS Data'!D4384</f>
        <v>0</v>
      </c>
      <c r="F4112">
        <f>'BCS Data'!E4384</f>
        <v>0</v>
      </c>
      <c r="G4112" s="1">
        <f t="shared" si="448"/>
        <v>-0.33663366336633666</v>
      </c>
      <c r="H4112" s="1" t="e">
        <f t="shared" si="449"/>
        <v>#DIV/0!</v>
      </c>
      <c r="I4112" s="1">
        <v>0.88300000000000001</v>
      </c>
      <c r="J4112" s="1">
        <v>1.95</v>
      </c>
      <c r="K4112" s="1" t="e">
        <f t="shared" si="450"/>
        <v>#DIV/0!</v>
      </c>
      <c r="L4112" s="1" t="e">
        <f t="shared" si="451"/>
        <v>#DIV/0!</v>
      </c>
      <c r="M4112" s="1" t="e">
        <f t="shared" si="452"/>
        <v>#DIV/0!</v>
      </c>
      <c r="N4112" s="1" t="e">
        <f t="shared" si="453"/>
        <v>#DIV/0!</v>
      </c>
      <c r="O4112" s="1" t="e">
        <f t="shared" si="454"/>
        <v>#DIV/0!</v>
      </c>
    </row>
    <row r="4113" spans="1:15">
      <c r="A4113">
        <f>'DIL Data'!B4385</f>
        <v>0</v>
      </c>
      <c r="D4113">
        <f>'DIL Data'!D4385</f>
        <v>0</v>
      </c>
      <c r="E4113">
        <f>'BCS Data'!D4385</f>
        <v>0</v>
      </c>
      <c r="F4113">
        <f>'BCS Data'!E4385</f>
        <v>0</v>
      </c>
      <c r="G4113" s="1">
        <f t="shared" si="448"/>
        <v>-0.33663366336633666</v>
      </c>
      <c r="H4113" s="1" t="e">
        <f t="shared" si="449"/>
        <v>#DIV/0!</v>
      </c>
      <c r="I4113" s="1">
        <v>0.88300000000000001</v>
      </c>
      <c r="J4113" s="1">
        <v>1.95</v>
      </c>
      <c r="K4113" s="1" t="e">
        <f t="shared" si="450"/>
        <v>#DIV/0!</v>
      </c>
      <c r="L4113" s="1" t="e">
        <f t="shared" si="451"/>
        <v>#DIV/0!</v>
      </c>
      <c r="M4113" s="1" t="e">
        <f t="shared" si="452"/>
        <v>#DIV/0!</v>
      </c>
      <c r="N4113" s="1" t="e">
        <f t="shared" si="453"/>
        <v>#DIV/0!</v>
      </c>
      <c r="O4113" s="1" t="e">
        <f t="shared" si="454"/>
        <v>#DIV/0!</v>
      </c>
    </row>
    <row r="4114" spans="1:15">
      <c r="A4114">
        <f>'DIL Data'!B4386</f>
        <v>0</v>
      </c>
      <c r="D4114">
        <f>'DIL Data'!D4386</f>
        <v>0</v>
      </c>
      <c r="E4114">
        <f>'BCS Data'!D4386</f>
        <v>0</v>
      </c>
      <c r="F4114">
        <f>'BCS Data'!E4386</f>
        <v>0</v>
      </c>
      <c r="G4114" s="1">
        <f t="shared" si="448"/>
        <v>-0.33663366336633666</v>
      </c>
      <c r="H4114" s="1" t="e">
        <f t="shared" si="449"/>
        <v>#DIV/0!</v>
      </c>
      <c r="I4114" s="1">
        <v>0.88300000000000001</v>
      </c>
      <c r="J4114" s="1">
        <v>1.95</v>
      </c>
      <c r="K4114" s="1" t="e">
        <f t="shared" si="450"/>
        <v>#DIV/0!</v>
      </c>
      <c r="L4114" s="1" t="e">
        <f t="shared" si="451"/>
        <v>#DIV/0!</v>
      </c>
      <c r="M4114" s="1" t="e">
        <f t="shared" si="452"/>
        <v>#DIV/0!</v>
      </c>
      <c r="N4114" s="1" t="e">
        <f t="shared" si="453"/>
        <v>#DIV/0!</v>
      </c>
      <c r="O4114" s="1" t="e">
        <f t="shared" si="454"/>
        <v>#DIV/0!</v>
      </c>
    </row>
    <row r="4115" spans="1:15">
      <c r="A4115">
        <f>'DIL Data'!B4387</f>
        <v>0</v>
      </c>
      <c r="D4115">
        <f>'DIL Data'!D4387</f>
        <v>0</v>
      </c>
      <c r="E4115">
        <f>'BCS Data'!D4387</f>
        <v>0</v>
      </c>
      <c r="F4115">
        <f>'BCS Data'!E4387</f>
        <v>0</v>
      </c>
      <c r="G4115" s="1">
        <f t="shared" si="448"/>
        <v>-0.33663366336633666</v>
      </c>
      <c r="H4115" s="1" t="e">
        <f t="shared" si="449"/>
        <v>#DIV/0!</v>
      </c>
      <c r="I4115" s="1">
        <v>0.88300000000000001</v>
      </c>
      <c r="J4115" s="1">
        <v>1.95</v>
      </c>
      <c r="K4115" s="1" t="e">
        <f t="shared" si="450"/>
        <v>#DIV/0!</v>
      </c>
      <c r="L4115" s="1" t="e">
        <f t="shared" si="451"/>
        <v>#DIV/0!</v>
      </c>
      <c r="M4115" s="1" t="e">
        <f t="shared" si="452"/>
        <v>#DIV/0!</v>
      </c>
      <c r="N4115" s="1" t="e">
        <f t="shared" si="453"/>
        <v>#DIV/0!</v>
      </c>
      <c r="O4115" s="1" t="e">
        <f t="shared" si="454"/>
        <v>#DIV/0!</v>
      </c>
    </row>
    <row r="4116" spans="1:15">
      <c r="A4116">
        <f>'DIL Data'!B4388</f>
        <v>0</v>
      </c>
      <c r="D4116">
        <f>'DIL Data'!D4388</f>
        <v>0</v>
      </c>
      <c r="E4116">
        <f>'BCS Data'!D4388</f>
        <v>0</v>
      </c>
      <c r="F4116">
        <f>'BCS Data'!E4388</f>
        <v>0</v>
      </c>
      <c r="G4116" s="1">
        <f t="shared" si="448"/>
        <v>-0.33663366336633666</v>
      </c>
      <c r="H4116" s="1" t="e">
        <f t="shared" si="449"/>
        <v>#DIV/0!</v>
      </c>
      <c r="I4116" s="1">
        <v>0.88300000000000001</v>
      </c>
      <c r="J4116" s="1">
        <v>1.95</v>
      </c>
      <c r="K4116" s="1" t="e">
        <f t="shared" si="450"/>
        <v>#DIV/0!</v>
      </c>
      <c r="L4116" s="1" t="e">
        <f t="shared" si="451"/>
        <v>#DIV/0!</v>
      </c>
      <c r="M4116" s="1" t="e">
        <f t="shared" si="452"/>
        <v>#DIV/0!</v>
      </c>
      <c r="N4116" s="1" t="e">
        <f t="shared" si="453"/>
        <v>#DIV/0!</v>
      </c>
      <c r="O4116" s="1" t="e">
        <f t="shared" si="454"/>
        <v>#DIV/0!</v>
      </c>
    </row>
    <row r="4117" spans="1:15">
      <c r="A4117">
        <f>'DIL Data'!B4389</f>
        <v>0</v>
      </c>
      <c r="D4117">
        <f>'DIL Data'!D4389</f>
        <v>0</v>
      </c>
      <c r="E4117">
        <f>'BCS Data'!D4389</f>
        <v>0</v>
      </c>
      <c r="F4117">
        <f>'BCS Data'!E4389</f>
        <v>0</v>
      </c>
      <c r="G4117" s="1">
        <f t="shared" si="448"/>
        <v>-0.33663366336633666</v>
      </c>
      <c r="H4117" s="1" t="e">
        <f t="shared" si="449"/>
        <v>#DIV/0!</v>
      </c>
      <c r="I4117" s="1">
        <v>0.88300000000000001</v>
      </c>
      <c r="J4117" s="1">
        <v>1.95</v>
      </c>
      <c r="K4117" s="1" t="e">
        <f t="shared" si="450"/>
        <v>#DIV/0!</v>
      </c>
      <c r="L4117" s="1" t="e">
        <f t="shared" si="451"/>
        <v>#DIV/0!</v>
      </c>
      <c r="M4117" s="1" t="e">
        <f t="shared" si="452"/>
        <v>#DIV/0!</v>
      </c>
      <c r="N4117" s="1" t="e">
        <f t="shared" si="453"/>
        <v>#DIV/0!</v>
      </c>
      <c r="O4117" s="1" t="e">
        <f t="shared" si="454"/>
        <v>#DIV/0!</v>
      </c>
    </row>
    <row r="4118" spans="1:15">
      <c r="A4118">
        <f>'DIL Data'!B4390</f>
        <v>0</v>
      </c>
      <c r="D4118">
        <f>'DIL Data'!D4390</f>
        <v>0</v>
      </c>
      <c r="E4118">
        <f>'BCS Data'!D4390</f>
        <v>0</v>
      </c>
      <c r="F4118">
        <f>'BCS Data'!E4390</f>
        <v>0</v>
      </c>
      <c r="G4118" s="1">
        <f t="shared" si="448"/>
        <v>-0.33663366336633666</v>
      </c>
      <c r="H4118" s="1" t="e">
        <f t="shared" si="449"/>
        <v>#DIV/0!</v>
      </c>
      <c r="I4118" s="1">
        <v>0.88300000000000001</v>
      </c>
      <c r="J4118" s="1">
        <v>1.95</v>
      </c>
      <c r="K4118" s="1" t="e">
        <f t="shared" si="450"/>
        <v>#DIV/0!</v>
      </c>
      <c r="L4118" s="1" t="e">
        <f t="shared" si="451"/>
        <v>#DIV/0!</v>
      </c>
      <c r="M4118" s="1" t="e">
        <f t="shared" si="452"/>
        <v>#DIV/0!</v>
      </c>
      <c r="N4118" s="1" t="e">
        <f t="shared" si="453"/>
        <v>#DIV/0!</v>
      </c>
      <c r="O4118" s="1" t="e">
        <f t="shared" si="454"/>
        <v>#DIV/0!</v>
      </c>
    </row>
    <row r="4119" spans="1:15">
      <c r="A4119">
        <f>'DIL Data'!B4391</f>
        <v>0</v>
      </c>
      <c r="D4119">
        <f>'DIL Data'!D4391</f>
        <v>0</v>
      </c>
      <c r="E4119">
        <f>'BCS Data'!D4391</f>
        <v>0</v>
      </c>
      <c r="F4119">
        <f>'BCS Data'!E4391</f>
        <v>0</v>
      </c>
      <c r="G4119" s="1">
        <f t="shared" si="448"/>
        <v>-0.33663366336633666</v>
      </c>
      <c r="H4119" s="1" t="e">
        <f t="shared" si="449"/>
        <v>#DIV/0!</v>
      </c>
      <c r="I4119" s="1">
        <v>0.88300000000000001</v>
      </c>
      <c r="J4119" s="1">
        <v>1.95</v>
      </c>
      <c r="K4119" s="1" t="e">
        <f t="shared" si="450"/>
        <v>#DIV/0!</v>
      </c>
      <c r="L4119" s="1" t="e">
        <f t="shared" si="451"/>
        <v>#DIV/0!</v>
      </c>
      <c r="M4119" s="1" t="e">
        <f t="shared" si="452"/>
        <v>#DIV/0!</v>
      </c>
      <c r="N4119" s="1" t="e">
        <f t="shared" si="453"/>
        <v>#DIV/0!</v>
      </c>
      <c r="O4119" s="1" t="e">
        <f t="shared" si="454"/>
        <v>#DIV/0!</v>
      </c>
    </row>
    <row r="4120" spans="1:15">
      <c r="A4120">
        <f>'DIL Data'!B4392</f>
        <v>0</v>
      </c>
      <c r="D4120">
        <f>'DIL Data'!D4392</f>
        <v>0</v>
      </c>
      <c r="E4120">
        <f>'BCS Data'!D4392</f>
        <v>0</v>
      </c>
      <c r="F4120">
        <f>'BCS Data'!E4392</f>
        <v>0</v>
      </c>
      <c r="G4120" s="1">
        <f t="shared" si="448"/>
        <v>-0.33663366336633666</v>
      </c>
      <c r="H4120" s="1" t="e">
        <f t="shared" si="449"/>
        <v>#DIV/0!</v>
      </c>
      <c r="I4120" s="1">
        <v>0.88300000000000001</v>
      </c>
      <c r="J4120" s="1">
        <v>1.95</v>
      </c>
      <c r="K4120" s="1" t="e">
        <f t="shared" si="450"/>
        <v>#DIV/0!</v>
      </c>
      <c r="L4120" s="1" t="e">
        <f t="shared" si="451"/>
        <v>#DIV/0!</v>
      </c>
      <c r="M4120" s="1" t="e">
        <f t="shared" si="452"/>
        <v>#DIV/0!</v>
      </c>
      <c r="N4120" s="1" t="e">
        <f t="shared" si="453"/>
        <v>#DIV/0!</v>
      </c>
      <c r="O4120" s="1" t="e">
        <f t="shared" si="454"/>
        <v>#DIV/0!</v>
      </c>
    </row>
    <row r="4121" spans="1:15">
      <c r="A4121">
        <f>'DIL Data'!B4393</f>
        <v>0</v>
      </c>
      <c r="D4121">
        <f>'DIL Data'!D4393</f>
        <v>0</v>
      </c>
      <c r="E4121">
        <f>'BCS Data'!D4393</f>
        <v>0</v>
      </c>
      <c r="F4121">
        <f>'BCS Data'!E4393</f>
        <v>0</v>
      </c>
      <c r="G4121" s="1">
        <f t="shared" si="448"/>
        <v>-0.33663366336633666</v>
      </c>
      <c r="H4121" s="1" t="e">
        <f t="shared" si="449"/>
        <v>#DIV/0!</v>
      </c>
      <c r="I4121" s="1">
        <v>0.88300000000000001</v>
      </c>
      <c r="J4121" s="1">
        <v>1.95</v>
      </c>
      <c r="K4121" s="1" t="e">
        <f t="shared" si="450"/>
        <v>#DIV/0!</v>
      </c>
      <c r="L4121" s="1" t="e">
        <f t="shared" si="451"/>
        <v>#DIV/0!</v>
      </c>
      <c r="M4121" s="1" t="e">
        <f t="shared" si="452"/>
        <v>#DIV/0!</v>
      </c>
      <c r="N4121" s="1" t="e">
        <f t="shared" si="453"/>
        <v>#DIV/0!</v>
      </c>
      <c r="O4121" s="1" t="e">
        <f t="shared" si="454"/>
        <v>#DIV/0!</v>
      </c>
    </row>
    <row r="4122" spans="1:15">
      <c r="A4122">
        <f>'DIL Data'!B4394</f>
        <v>0</v>
      </c>
      <c r="D4122">
        <f>'DIL Data'!D4394</f>
        <v>0</v>
      </c>
      <c r="E4122">
        <f>'BCS Data'!D4394</f>
        <v>0</v>
      </c>
      <c r="F4122">
        <f>'BCS Data'!E4394</f>
        <v>0</v>
      </c>
      <c r="G4122" s="1">
        <f t="shared" si="448"/>
        <v>-0.33663366336633666</v>
      </c>
      <c r="H4122" s="1" t="e">
        <f t="shared" si="449"/>
        <v>#DIV/0!</v>
      </c>
      <c r="I4122" s="1">
        <v>0.88300000000000001</v>
      </c>
      <c r="J4122" s="1">
        <v>1.95</v>
      </c>
      <c r="K4122" s="1" t="e">
        <f t="shared" si="450"/>
        <v>#DIV/0!</v>
      </c>
      <c r="L4122" s="1" t="e">
        <f t="shared" si="451"/>
        <v>#DIV/0!</v>
      </c>
      <c r="M4122" s="1" t="e">
        <f t="shared" si="452"/>
        <v>#DIV/0!</v>
      </c>
      <c r="N4122" s="1" t="e">
        <f t="shared" si="453"/>
        <v>#DIV/0!</v>
      </c>
      <c r="O4122" s="1" t="e">
        <f t="shared" si="454"/>
        <v>#DIV/0!</v>
      </c>
    </row>
    <row r="4123" spans="1:15">
      <c r="A4123">
        <f>'DIL Data'!B4395</f>
        <v>0</v>
      </c>
      <c r="D4123">
        <f>'DIL Data'!D4395</f>
        <v>0</v>
      </c>
      <c r="E4123">
        <f>'BCS Data'!D4395</f>
        <v>0</v>
      </c>
      <c r="F4123">
        <f>'BCS Data'!E4395</f>
        <v>0</v>
      </c>
      <c r="G4123" s="1">
        <f t="shared" si="448"/>
        <v>-0.33663366336633666</v>
      </c>
      <c r="H4123" s="1" t="e">
        <f t="shared" si="449"/>
        <v>#DIV/0!</v>
      </c>
      <c r="I4123" s="1">
        <v>0.88300000000000001</v>
      </c>
      <c r="J4123" s="1">
        <v>1.95</v>
      </c>
      <c r="K4123" s="1" t="e">
        <f t="shared" si="450"/>
        <v>#DIV/0!</v>
      </c>
      <c r="L4123" s="1" t="e">
        <f t="shared" si="451"/>
        <v>#DIV/0!</v>
      </c>
      <c r="M4123" s="1" t="e">
        <f t="shared" si="452"/>
        <v>#DIV/0!</v>
      </c>
      <c r="N4123" s="1" t="e">
        <f t="shared" si="453"/>
        <v>#DIV/0!</v>
      </c>
      <c r="O4123" s="1" t="e">
        <f t="shared" si="454"/>
        <v>#DIV/0!</v>
      </c>
    </row>
    <row r="4124" spans="1:15">
      <c r="A4124">
        <f>'DIL Data'!B4396</f>
        <v>0</v>
      </c>
      <c r="D4124">
        <f>'DIL Data'!D4396</f>
        <v>0</v>
      </c>
      <c r="E4124">
        <f>'BCS Data'!D4396</f>
        <v>0</v>
      </c>
      <c r="F4124">
        <f>'BCS Data'!E4396</f>
        <v>0</v>
      </c>
      <c r="G4124" s="1">
        <f t="shared" si="448"/>
        <v>-0.33663366336633666</v>
      </c>
      <c r="H4124" s="1" t="e">
        <f t="shared" si="449"/>
        <v>#DIV/0!</v>
      </c>
      <c r="I4124" s="1">
        <v>0.88300000000000001</v>
      </c>
      <c r="J4124" s="1">
        <v>1.95</v>
      </c>
      <c r="K4124" s="1" t="e">
        <f t="shared" si="450"/>
        <v>#DIV/0!</v>
      </c>
      <c r="L4124" s="1" t="e">
        <f t="shared" si="451"/>
        <v>#DIV/0!</v>
      </c>
      <c r="M4124" s="1" t="e">
        <f t="shared" si="452"/>
        <v>#DIV/0!</v>
      </c>
      <c r="N4124" s="1" t="e">
        <f t="shared" si="453"/>
        <v>#DIV/0!</v>
      </c>
      <c r="O4124" s="1" t="e">
        <f t="shared" si="454"/>
        <v>#DIV/0!</v>
      </c>
    </row>
    <row r="4125" spans="1:15">
      <c r="A4125"/>
    </row>
    <row r="4126" spans="1:15">
      <c r="A4126"/>
    </row>
    <row r="4127" spans="1:15">
      <c r="A4127"/>
    </row>
    <row r="4128" spans="1:15">
      <c r="A4128"/>
    </row>
    <row r="4129" spans="1:1">
      <c r="A4129"/>
    </row>
    <row r="4130" spans="1:1">
      <c r="A4130"/>
    </row>
    <row r="4131" spans="1:1">
      <c r="A4131"/>
    </row>
    <row r="4132" spans="1:1">
      <c r="A4132"/>
    </row>
    <row r="4133" spans="1:1">
      <c r="A4133"/>
    </row>
    <row r="4134" spans="1:1">
      <c r="A4134"/>
    </row>
    <row r="4135" spans="1:1">
      <c r="A4135"/>
    </row>
    <row r="4136" spans="1:1">
      <c r="A4136"/>
    </row>
    <row r="4137" spans="1:1">
      <c r="A4137"/>
    </row>
    <row r="4138" spans="1:1">
      <c r="A4138"/>
    </row>
    <row r="4139" spans="1:1">
      <c r="A4139"/>
    </row>
    <row r="4140" spans="1:1">
      <c r="A4140"/>
    </row>
    <row r="4141" spans="1:1">
      <c r="A4141"/>
    </row>
    <row r="4142" spans="1:1">
      <c r="A4142"/>
    </row>
    <row r="4143" spans="1:1">
      <c r="A4143"/>
    </row>
    <row r="4144" spans="1:1">
      <c r="A4144"/>
    </row>
    <row r="4145" spans="1:1">
      <c r="A4145"/>
    </row>
    <row r="4146" spans="1:1">
      <c r="A4146"/>
    </row>
    <row r="4147" spans="1:1">
      <c r="A4147"/>
    </row>
    <row r="4148" spans="1:1">
      <c r="A4148"/>
    </row>
    <row r="4149" spans="1:1">
      <c r="A4149"/>
    </row>
    <row r="4150" spans="1:1">
      <c r="A4150"/>
    </row>
    <row r="4151" spans="1:1">
      <c r="A4151"/>
    </row>
    <row r="4152" spans="1:1">
      <c r="A4152"/>
    </row>
    <row r="4153" spans="1:1">
      <c r="A4153"/>
    </row>
    <row r="4154" spans="1:1">
      <c r="A4154"/>
    </row>
    <row r="4155" spans="1:1">
      <c r="A4155"/>
    </row>
    <row r="4156" spans="1:1">
      <c r="A4156"/>
    </row>
    <row r="4157" spans="1:1">
      <c r="A4157"/>
    </row>
    <row r="4158" spans="1:1">
      <c r="A4158"/>
    </row>
    <row r="4159" spans="1:1">
      <c r="A4159"/>
    </row>
    <row r="4160" spans="1:1">
      <c r="A4160"/>
    </row>
    <row r="4161" spans="1:1">
      <c r="A4161"/>
    </row>
    <row r="4162" spans="1:1">
      <c r="A4162"/>
    </row>
    <row r="4163" spans="1:1">
      <c r="A4163"/>
    </row>
    <row r="4164" spans="1:1">
      <c r="A4164"/>
    </row>
    <row r="4165" spans="1:1">
      <c r="A4165"/>
    </row>
    <row r="4166" spans="1:1">
      <c r="A4166"/>
    </row>
    <row r="4167" spans="1:1">
      <c r="A4167"/>
    </row>
    <row r="4168" spans="1:1">
      <c r="A4168"/>
    </row>
    <row r="4169" spans="1:1">
      <c r="A4169"/>
    </row>
    <row r="4170" spans="1:1">
      <c r="A4170"/>
    </row>
    <row r="4171" spans="1:1">
      <c r="A4171"/>
    </row>
    <row r="4172" spans="1:1">
      <c r="A4172"/>
    </row>
    <row r="4173" spans="1:1">
      <c r="A4173"/>
    </row>
    <row r="4174" spans="1:1">
      <c r="A4174"/>
    </row>
    <row r="4175" spans="1:1">
      <c r="A4175"/>
    </row>
    <row r="4176" spans="1:1">
      <c r="A4176"/>
    </row>
    <row r="4177" spans="1:1">
      <c r="A4177"/>
    </row>
    <row r="4178" spans="1:1">
      <c r="A4178"/>
    </row>
    <row r="4179" spans="1:1">
      <c r="A4179"/>
    </row>
    <row r="4180" spans="1:1">
      <c r="A4180"/>
    </row>
    <row r="4181" spans="1:1">
      <c r="A4181"/>
    </row>
    <row r="4182" spans="1:1">
      <c r="A4182"/>
    </row>
    <row r="4183" spans="1:1">
      <c r="A4183"/>
    </row>
    <row r="4184" spans="1:1">
      <c r="A4184"/>
    </row>
    <row r="4185" spans="1:1">
      <c r="A4185"/>
    </row>
    <row r="4186" spans="1:1">
      <c r="A4186"/>
    </row>
    <row r="4187" spans="1:1">
      <c r="A4187"/>
    </row>
    <row r="4188" spans="1:1">
      <c r="A4188"/>
    </row>
    <row r="4189" spans="1:1">
      <c r="A4189"/>
    </row>
    <row r="4190" spans="1:1">
      <c r="A4190"/>
    </row>
    <row r="4191" spans="1:1">
      <c r="A4191"/>
    </row>
    <row r="4192" spans="1:1">
      <c r="A4192"/>
    </row>
    <row r="4193" spans="1:1">
      <c r="A4193"/>
    </row>
    <row r="4194" spans="1:1">
      <c r="A4194"/>
    </row>
    <row r="4195" spans="1:1">
      <c r="A4195"/>
    </row>
    <row r="4196" spans="1:1">
      <c r="A4196"/>
    </row>
    <row r="4197" spans="1:1">
      <c r="A4197"/>
    </row>
    <row r="4198" spans="1:1">
      <c r="A4198"/>
    </row>
    <row r="4199" spans="1:1">
      <c r="A4199"/>
    </row>
    <row r="4200" spans="1:1">
      <c r="A4200"/>
    </row>
    <row r="4201" spans="1:1">
      <c r="A4201"/>
    </row>
    <row r="4202" spans="1:1">
      <c r="A4202"/>
    </row>
    <row r="4203" spans="1:1">
      <c r="A4203"/>
    </row>
    <row r="4204" spans="1:1">
      <c r="A4204"/>
    </row>
    <row r="4205" spans="1:1">
      <c r="A4205"/>
    </row>
    <row r="4206" spans="1:1">
      <c r="A4206"/>
    </row>
    <row r="4207" spans="1:1">
      <c r="A4207"/>
    </row>
    <row r="4208" spans="1:1">
      <c r="A4208"/>
    </row>
    <row r="4209" spans="1:1">
      <c r="A4209"/>
    </row>
    <row r="4210" spans="1:1">
      <c r="A4210"/>
    </row>
    <row r="4211" spans="1:1">
      <c r="A4211"/>
    </row>
    <row r="4212" spans="1:1">
      <c r="A4212"/>
    </row>
    <row r="4213" spans="1:1">
      <c r="A4213"/>
    </row>
    <row r="4214" spans="1:1">
      <c r="A4214"/>
    </row>
    <row r="4215" spans="1:1">
      <c r="A4215"/>
    </row>
    <row r="4216" spans="1:1">
      <c r="A4216"/>
    </row>
    <row r="4217" spans="1:1">
      <c r="A4217"/>
    </row>
    <row r="4218" spans="1:1">
      <c r="A4218"/>
    </row>
    <row r="4219" spans="1:1">
      <c r="A4219"/>
    </row>
    <row r="4220" spans="1:1">
      <c r="A4220"/>
    </row>
    <row r="4221" spans="1:1">
      <c r="A4221"/>
    </row>
    <row r="4222" spans="1:1">
      <c r="A4222"/>
    </row>
    <row r="4223" spans="1:1">
      <c r="A4223"/>
    </row>
    <row r="4224" spans="1:1">
      <c r="A4224"/>
    </row>
    <row r="4225" spans="1:1">
      <c r="A4225"/>
    </row>
    <row r="4226" spans="1:1">
      <c r="A4226"/>
    </row>
    <row r="4227" spans="1:1">
      <c r="A4227"/>
    </row>
    <row r="4228" spans="1:1">
      <c r="A4228"/>
    </row>
    <row r="4229" spans="1:1">
      <c r="A4229"/>
    </row>
    <row r="4230" spans="1:1">
      <c r="A4230"/>
    </row>
    <row r="4231" spans="1:1">
      <c r="A4231"/>
    </row>
    <row r="4232" spans="1:1">
      <c r="A4232"/>
    </row>
    <row r="4233" spans="1:1">
      <c r="A4233"/>
    </row>
    <row r="4234" spans="1:1">
      <c r="A4234"/>
    </row>
    <row r="4235" spans="1:1">
      <c r="A4235"/>
    </row>
    <row r="4236" spans="1:1">
      <c r="A4236"/>
    </row>
    <row r="4237" spans="1:1">
      <c r="A4237"/>
    </row>
    <row r="4238" spans="1:1">
      <c r="A4238"/>
    </row>
    <row r="4239" spans="1:1">
      <c r="A4239"/>
    </row>
    <row r="4240" spans="1:1">
      <c r="A4240"/>
    </row>
    <row r="4241" spans="1:1">
      <c r="A4241"/>
    </row>
    <row r="4242" spans="1:1">
      <c r="A4242"/>
    </row>
    <row r="4243" spans="1:1">
      <c r="A4243"/>
    </row>
    <row r="4244" spans="1:1">
      <c r="A4244"/>
    </row>
    <row r="4245" spans="1:1">
      <c r="A4245"/>
    </row>
    <row r="4246" spans="1:1">
      <c r="A4246"/>
    </row>
    <row r="4247" spans="1:1">
      <c r="A4247"/>
    </row>
    <row r="4248" spans="1:1">
      <c r="A4248"/>
    </row>
    <row r="4249" spans="1:1">
      <c r="A4249"/>
    </row>
    <row r="4250" spans="1:1">
      <c r="A4250"/>
    </row>
    <row r="4251" spans="1:1">
      <c r="A4251"/>
    </row>
    <row r="4252" spans="1:1">
      <c r="A4252"/>
    </row>
    <row r="4253" spans="1:1">
      <c r="A4253"/>
    </row>
    <row r="4254" spans="1:1">
      <c r="A4254"/>
    </row>
    <row r="4255" spans="1:1">
      <c r="A4255"/>
    </row>
    <row r="4256" spans="1:1">
      <c r="A4256"/>
    </row>
    <row r="4257" spans="1:1">
      <c r="A4257"/>
    </row>
    <row r="4258" spans="1:1">
      <c r="A4258"/>
    </row>
    <row r="4259" spans="1:1">
      <c r="A4259"/>
    </row>
    <row r="4260" spans="1:1">
      <c r="A4260"/>
    </row>
    <row r="4261" spans="1:1">
      <c r="A4261"/>
    </row>
    <row r="4262" spans="1:1">
      <c r="A4262"/>
    </row>
    <row r="4263" spans="1:1">
      <c r="A4263"/>
    </row>
    <row r="4264" spans="1:1">
      <c r="A4264"/>
    </row>
    <row r="4265" spans="1:1">
      <c r="A4265"/>
    </row>
    <row r="4266" spans="1:1">
      <c r="A4266"/>
    </row>
    <row r="4267" spans="1:1">
      <c r="A4267"/>
    </row>
    <row r="4268" spans="1:1">
      <c r="A4268"/>
    </row>
    <row r="4269" spans="1:1">
      <c r="A4269"/>
    </row>
    <row r="4270" spans="1:1">
      <c r="A4270"/>
    </row>
    <row r="4271" spans="1:1">
      <c r="A4271"/>
    </row>
    <row r="4272" spans="1:1">
      <c r="A4272"/>
    </row>
    <row r="4273" spans="1:1">
      <c r="A4273"/>
    </row>
    <row r="4274" spans="1:1">
      <c r="A4274"/>
    </row>
    <row r="4275" spans="1:1">
      <c r="A4275"/>
    </row>
    <row r="4276" spans="1:1">
      <c r="A4276"/>
    </row>
    <row r="4277" spans="1:1">
      <c r="A4277"/>
    </row>
    <row r="4278" spans="1:1">
      <c r="A4278"/>
    </row>
    <row r="4279" spans="1:1">
      <c r="A4279"/>
    </row>
    <row r="4280" spans="1:1">
      <c r="A4280"/>
    </row>
    <row r="4281" spans="1:1">
      <c r="A4281"/>
    </row>
    <row r="4282" spans="1:1">
      <c r="A4282"/>
    </row>
    <row r="4283" spans="1:1">
      <c r="A4283"/>
    </row>
    <row r="4284" spans="1:1">
      <c r="A4284"/>
    </row>
    <row r="4285" spans="1:1">
      <c r="A4285"/>
    </row>
    <row r="4286" spans="1:1">
      <c r="A4286"/>
    </row>
    <row r="4287" spans="1:1">
      <c r="A4287"/>
    </row>
    <row r="4288" spans="1:1">
      <c r="A4288"/>
    </row>
    <row r="4289" spans="1:1">
      <c r="A4289"/>
    </row>
    <row r="4290" spans="1:1">
      <c r="A4290"/>
    </row>
    <row r="4291" spans="1:1">
      <c r="A4291"/>
    </row>
    <row r="4292" spans="1:1">
      <c r="A4292"/>
    </row>
    <row r="4293" spans="1:1">
      <c r="A4293"/>
    </row>
    <row r="4294" spans="1:1">
      <c r="A4294"/>
    </row>
    <row r="4295" spans="1:1">
      <c r="A4295"/>
    </row>
    <row r="4296" spans="1:1">
      <c r="A4296"/>
    </row>
    <row r="4297" spans="1:1">
      <c r="A4297"/>
    </row>
    <row r="4298" spans="1:1">
      <c r="A4298"/>
    </row>
    <row r="4299" spans="1:1">
      <c r="A4299"/>
    </row>
    <row r="4300" spans="1:1">
      <c r="A4300"/>
    </row>
    <row r="4301" spans="1:1">
      <c r="A4301"/>
    </row>
    <row r="4302" spans="1:1">
      <c r="A4302"/>
    </row>
    <row r="4303" spans="1:1">
      <c r="A4303"/>
    </row>
    <row r="4304" spans="1:1">
      <c r="A4304"/>
    </row>
    <row r="4305" spans="1:1">
      <c r="A4305"/>
    </row>
    <row r="4306" spans="1:1">
      <c r="A4306"/>
    </row>
    <row r="4307" spans="1:1">
      <c r="A4307"/>
    </row>
    <row r="4308" spans="1:1">
      <c r="A4308"/>
    </row>
    <row r="4309" spans="1:1">
      <c r="A4309"/>
    </row>
    <row r="4310" spans="1:1">
      <c r="A4310"/>
    </row>
    <row r="4311" spans="1:1">
      <c r="A4311"/>
    </row>
    <row r="4312" spans="1:1">
      <c r="A4312"/>
    </row>
    <row r="4313" spans="1:1">
      <c r="A4313"/>
    </row>
    <row r="4314" spans="1:1">
      <c r="A4314"/>
    </row>
    <row r="4315" spans="1:1">
      <c r="A4315"/>
    </row>
    <row r="4316" spans="1:1">
      <c r="A4316"/>
    </row>
    <row r="4317" spans="1:1">
      <c r="A4317"/>
    </row>
    <row r="4318" spans="1:1">
      <c r="A4318"/>
    </row>
    <row r="4319" spans="1:1">
      <c r="A4319"/>
    </row>
    <row r="4320" spans="1:1">
      <c r="A4320"/>
    </row>
    <row r="4321" spans="1:1">
      <c r="A4321"/>
    </row>
    <row r="4322" spans="1:1">
      <c r="A4322"/>
    </row>
    <row r="4323" spans="1:1">
      <c r="A4323"/>
    </row>
    <row r="4324" spans="1:1">
      <c r="A4324"/>
    </row>
    <row r="4325" spans="1:1">
      <c r="A4325"/>
    </row>
    <row r="4326" spans="1:1">
      <c r="A4326"/>
    </row>
    <row r="4327" spans="1:1">
      <c r="A4327"/>
    </row>
    <row r="4328" spans="1:1">
      <c r="A4328"/>
    </row>
    <row r="4329" spans="1:1">
      <c r="A4329"/>
    </row>
    <row r="4330" spans="1:1">
      <c r="A4330"/>
    </row>
    <row r="4331" spans="1:1">
      <c r="A4331"/>
    </row>
    <row r="4332" spans="1:1">
      <c r="A4332"/>
    </row>
    <row r="4333" spans="1:1">
      <c r="A4333"/>
    </row>
    <row r="4334" spans="1:1">
      <c r="A4334"/>
    </row>
    <row r="4335" spans="1:1">
      <c r="A4335"/>
    </row>
    <row r="4336" spans="1:1">
      <c r="A4336"/>
    </row>
    <row r="4337" spans="1:1">
      <c r="A4337"/>
    </row>
    <row r="4338" spans="1:1">
      <c r="A4338"/>
    </row>
    <row r="4339" spans="1:1">
      <c r="A4339"/>
    </row>
    <row r="4340" spans="1:1">
      <c r="A4340"/>
    </row>
    <row r="4341" spans="1:1">
      <c r="A4341"/>
    </row>
    <row r="4342" spans="1:1">
      <c r="A4342"/>
    </row>
    <row r="4343" spans="1:1">
      <c r="A4343"/>
    </row>
    <row r="4344" spans="1:1">
      <c r="A4344"/>
    </row>
    <row r="4345" spans="1:1">
      <c r="A4345"/>
    </row>
    <row r="4346" spans="1:1">
      <c r="A4346"/>
    </row>
    <row r="4347" spans="1:1">
      <c r="A4347"/>
    </row>
    <row r="4348" spans="1:1">
      <c r="A4348"/>
    </row>
    <row r="4349" spans="1:1">
      <c r="A4349"/>
    </row>
    <row r="4350" spans="1:1">
      <c r="A4350"/>
    </row>
    <row r="4351" spans="1:1">
      <c r="A4351"/>
    </row>
    <row r="4352" spans="1:1">
      <c r="A4352"/>
    </row>
    <row r="4353" spans="1:1">
      <c r="A4353"/>
    </row>
    <row r="4354" spans="1:1">
      <c r="A4354"/>
    </row>
    <row r="4355" spans="1:1">
      <c r="A4355"/>
    </row>
    <row r="4356" spans="1:1">
      <c r="A4356"/>
    </row>
    <row r="4357" spans="1:1">
      <c r="A4357"/>
    </row>
    <row r="4358" spans="1:1">
      <c r="A4358"/>
    </row>
    <row r="4359" spans="1:1">
      <c r="A4359"/>
    </row>
    <row r="4360" spans="1:1">
      <c r="A4360"/>
    </row>
    <row r="4361" spans="1:1">
      <c r="A4361"/>
    </row>
    <row r="4362" spans="1:1">
      <c r="A4362"/>
    </row>
    <row r="4363" spans="1:1">
      <c r="A4363"/>
    </row>
    <row r="4364" spans="1:1">
      <c r="A4364"/>
    </row>
    <row r="4365" spans="1:1">
      <c r="A4365"/>
    </row>
    <row r="4366" spans="1:1">
      <c r="A4366"/>
    </row>
    <row r="4367" spans="1:1">
      <c r="A4367"/>
    </row>
    <row r="4368" spans="1:1">
      <c r="A4368"/>
    </row>
    <row r="4369" spans="1:1">
      <c r="A4369"/>
    </row>
    <row r="4370" spans="1:1">
      <c r="A4370"/>
    </row>
    <row r="4371" spans="1:1">
      <c r="A4371"/>
    </row>
    <row r="4372" spans="1:1">
      <c r="A4372"/>
    </row>
    <row r="4373" spans="1:1">
      <c r="A4373"/>
    </row>
    <row r="4374" spans="1:1">
      <c r="A4374"/>
    </row>
    <row r="4375" spans="1:1">
      <c r="A4375"/>
    </row>
    <row r="4376" spans="1:1">
      <c r="A4376"/>
    </row>
    <row r="4377" spans="1:1">
      <c r="A4377"/>
    </row>
    <row r="4378" spans="1:1">
      <c r="A4378"/>
    </row>
    <row r="4379" spans="1:1">
      <c r="A4379"/>
    </row>
    <row r="4380" spans="1:1">
      <c r="A4380"/>
    </row>
    <row r="4381" spans="1:1">
      <c r="A4381"/>
    </row>
    <row r="4382" spans="1:1">
      <c r="A4382"/>
    </row>
    <row r="4383" spans="1:1">
      <c r="A4383"/>
    </row>
    <row r="4384" spans="1:1">
      <c r="A4384"/>
    </row>
    <row r="4385" spans="1:1">
      <c r="A4385"/>
    </row>
    <row r="4386" spans="1:1">
      <c r="A4386"/>
    </row>
    <row r="4387" spans="1:1">
      <c r="A4387"/>
    </row>
    <row r="4388" spans="1:1">
      <c r="A4388"/>
    </row>
    <row r="4389" spans="1:1">
      <c r="A4389"/>
    </row>
    <row r="4390" spans="1:1">
      <c r="A4390"/>
    </row>
    <row r="4391" spans="1:1">
      <c r="A4391"/>
    </row>
    <row r="4392" spans="1:1">
      <c r="A4392"/>
    </row>
    <row r="4393" spans="1:1">
      <c r="A4393"/>
    </row>
    <row r="4394" spans="1:1">
      <c r="A4394"/>
    </row>
    <row r="4395" spans="1:1">
      <c r="A4395"/>
    </row>
    <row r="4396" spans="1:1">
      <c r="A4396"/>
    </row>
    <row r="4397" spans="1:1">
      <c r="A4397"/>
    </row>
    <row r="4398" spans="1:1">
      <c r="A4398"/>
    </row>
    <row r="4399" spans="1:1">
      <c r="A4399"/>
    </row>
    <row r="4400" spans="1:1">
      <c r="A4400"/>
    </row>
    <row r="4401" spans="1:1">
      <c r="A4401"/>
    </row>
    <row r="4402" spans="1:1">
      <c r="A4402"/>
    </row>
    <row r="4403" spans="1:1">
      <c r="A4403"/>
    </row>
    <row r="4404" spans="1:1">
      <c r="A4404"/>
    </row>
    <row r="4405" spans="1:1">
      <c r="A4405"/>
    </row>
    <row r="4406" spans="1:1">
      <c r="A4406"/>
    </row>
    <row r="4407" spans="1:1">
      <c r="A4407"/>
    </row>
    <row r="4408" spans="1:1">
      <c r="A4408"/>
    </row>
    <row r="4409" spans="1:1">
      <c r="A4409"/>
    </row>
    <row r="4410" spans="1:1">
      <c r="A4410"/>
    </row>
    <row r="4411" spans="1:1">
      <c r="A4411"/>
    </row>
    <row r="4412" spans="1:1">
      <c r="A4412"/>
    </row>
    <row r="4413" spans="1:1">
      <c r="A4413"/>
    </row>
    <row r="4414" spans="1:1">
      <c r="A4414"/>
    </row>
    <row r="4415" spans="1:1">
      <c r="A4415"/>
    </row>
    <row r="4416" spans="1:1">
      <c r="A4416"/>
    </row>
    <row r="4417" spans="1:1">
      <c r="A4417"/>
    </row>
    <row r="4418" spans="1:1">
      <c r="A4418"/>
    </row>
    <row r="4419" spans="1:1">
      <c r="A4419"/>
    </row>
    <row r="4420" spans="1:1">
      <c r="A4420"/>
    </row>
    <row r="4421" spans="1:1">
      <c r="A4421"/>
    </row>
    <row r="4422" spans="1:1">
      <c r="A4422"/>
    </row>
    <row r="4423" spans="1:1">
      <c r="A4423"/>
    </row>
    <row r="4424" spans="1:1">
      <c r="A4424"/>
    </row>
    <row r="4425" spans="1:1">
      <c r="A4425"/>
    </row>
    <row r="4426" spans="1:1">
      <c r="A4426"/>
    </row>
    <row r="4427" spans="1:1">
      <c r="A4427"/>
    </row>
    <row r="4428" spans="1:1">
      <c r="A4428"/>
    </row>
    <row r="4429" spans="1:1">
      <c r="A4429"/>
    </row>
    <row r="4430" spans="1:1">
      <c r="A4430"/>
    </row>
    <row r="4431" spans="1:1">
      <c r="A4431"/>
    </row>
    <row r="4432" spans="1:1">
      <c r="A4432"/>
    </row>
    <row r="4433" spans="1:1">
      <c r="A4433"/>
    </row>
    <row r="4434" spans="1:1">
      <c r="A4434"/>
    </row>
    <row r="4435" spans="1:1">
      <c r="A4435"/>
    </row>
    <row r="4436" spans="1:1">
      <c r="A4436"/>
    </row>
    <row r="4437" spans="1:1">
      <c r="A4437"/>
    </row>
    <row r="4438" spans="1:1">
      <c r="A4438"/>
    </row>
    <row r="4439" spans="1:1">
      <c r="A4439"/>
    </row>
    <row r="4440" spans="1:1">
      <c r="A4440"/>
    </row>
    <row r="4441" spans="1:1">
      <c r="A4441"/>
    </row>
    <row r="4442" spans="1:1">
      <c r="A4442"/>
    </row>
    <row r="4443" spans="1:1">
      <c r="A4443"/>
    </row>
    <row r="4444" spans="1:1">
      <c r="A4444"/>
    </row>
    <row r="4445" spans="1:1">
      <c r="A4445"/>
    </row>
    <row r="4446" spans="1:1">
      <c r="A4446"/>
    </row>
    <row r="4447" spans="1:1">
      <c r="A4447"/>
    </row>
    <row r="4448" spans="1:1">
      <c r="A4448"/>
    </row>
    <row r="4449" spans="1:1">
      <c r="A4449"/>
    </row>
    <row r="4450" spans="1:1">
      <c r="A4450"/>
    </row>
    <row r="4451" spans="1:1">
      <c r="A4451"/>
    </row>
    <row r="4452" spans="1:1">
      <c r="A4452"/>
    </row>
    <row r="4453" spans="1:1">
      <c r="A4453"/>
    </row>
    <row r="4454" spans="1:1">
      <c r="A4454"/>
    </row>
    <row r="4455" spans="1:1">
      <c r="A4455"/>
    </row>
    <row r="4456" spans="1:1">
      <c r="A4456"/>
    </row>
    <row r="4457" spans="1:1">
      <c r="A4457"/>
    </row>
    <row r="4458" spans="1:1">
      <c r="A4458"/>
    </row>
    <row r="4459" spans="1:1">
      <c r="A4459"/>
    </row>
    <row r="4460" spans="1:1">
      <c r="A4460"/>
    </row>
    <row r="4461" spans="1:1">
      <c r="A4461"/>
    </row>
    <row r="4462" spans="1:1">
      <c r="A4462"/>
    </row>
    <row r="4463" spans="1:1">
      <c r="A4463"/>
    </row>
    <row r="4464" spans="1:1">
      <c r="A4464"/>
    </row>
    <row r="4465" spans="1:1">
      <c r="A4465"/>
    </row>
    <row r="4466" spans="1:1">
      <c r="A4466"/>
    </row>
    <row r="4467" spans="1:1">
      <c r="A4467"/>
    </row>
    <row r="4468" spans="1:1">
      <c r="A4468"/>
    </row>
    <row r="4469" spans="1:1">
      <c r="A4469"/>
    </row>
    <row r="4470" spans="1:1">
      <c r="A4470"/>
    </row>
    <row r="4471" spans="1:1">
      <c r="A4471"/>
    </row>
    <row r="4472" spans="1:1">
      <c r="A4472"/>
    </row>
    <row r="4473" spans="1:1">
      <c r="A4473"/>
    </row>
    <row r="4474" spans="1:1">
      <c r="A4474"/>
    </row>
    <row r="4475" spans="1:1">
      <c r="A4475"/>
    </row>
    <row r="4476" spans="1:1">
      <c r="A4476"/>
    </row>
    <row r="4477" spans="1:1">
      <c r="A4477"/>
    </row>
    <row r="4478" spans="1:1">
      <c r="A4478"/>
    </row>
    <row r="4479" spans="1:1">
      <c r="A4479"/>
    </row>
    <row r="4480" spans="1:1">
      <c r="A4480"/>
    </row>
    <row r="4481" spans="1:1">
      <c r="A4481"/>
    </row>
    <row r="4482" spans="1:1">
      <c r="A4482"/>
    </row>
    <row r="4483" spans="1:1">
      <c r="A4483"/>
    </row>
    <row r="4484" spans="1:1">
      <c r="A4484"/>
    </row>
    <row r="4485" spans="1:1">
      <c r="A4485"/>
    </row>
    <row r="4486" spans="1:1">
      <c r="A4486"/>
    </row>
    <row r="4487" spans="1:1">
      <c r="A4487"/>
    </row>
    <row r="4488" spans="1:1">
      <c r="A4488"/>
    </row>
    <row r="4489" spans="1:1">
      <c r="A4489"/>
    </row>
    <row r="4490" spans="1:1">
      <c r="A4490"/>
    </row>
    <row r="4491" spans="1:1">
      <c r="A4491"/>
    </row>
    <row r="4492" spans="1:1">
      <c r="A4492"/>
    </row>
    <row r="4493" spans="1:1">
      <c r="A4493"/>
    </row>
    <row r="4494" spans="1:1">
      <c r="A4494"/>
    </row>
    <row r="4495" spans="1:1">
      <c r="A4495"/>
    </row>
    <row r="4496" spans="1:1">
      <c r="A4496"/>
    </row>
    <row r="4497" spans="1:1">
      <c r="A4497"/>
    </row>
    <row r="4498" spans="1:1">
      <c r="A4498"/>
    </row>
    <row r="4499" spans="1:1">
      <c r="A4499"/>
    </row>
    <row r="4500" spans="1:1">
      <c r="A4500"/>
    </row>
    <row r="4501" spans="1:1">
      <c r="A4501"/>
    </row>
    <row r="4502" spans="1:1">
      <c r="A4502"/>
    </row>
    <row r="4503" spans="1:1">
      <c r="A4503"/>
    </row>
    <row r="4504" spans="1:1">
      <c r="A4504"/>
    </row>
    <row r="4505" spans="1:1">
      <c r="A4505"/>
    </row>
    <row r="4506" spans="1:1">
      <c r="A4506"/>
    </row>
    <row r="4507" spans="1:1">
      <c r="A4507"/>
    </row>
    <row r="4508" spans="1:1">
      <c r="A4508"/>
    </row>
    <row r="4509" spans="1:1">
      <c r="A4509"/>
    </row>
    <row r="4510" spans="1:1">
      <c r="A4510"/>
    </row>
    <row r="4511" spans="1:1">
      <c r="A4511"/>
    </row>
    <row r="4512" spans="1:1">
      <c r="A4512"/>
    </row>
    <row r="4513" spans="1:1">
      <c r="A4513"/>
    </row>
    <row r="4514" spans="1:1">
      <c r="A4514"/>
    </row>
    <row r="4515" spans="1:1">
      <c r="A4515"/>
    </row>
    <row r="4516" spans="1:1">
      <c r="A4516"/>
    </row>
    <row r="4517" spans="1:1">
      <c r="A4517"/>
    </row>
    <row r="4518" spans="1:1">
      <c r="A4518"/>
    </row>
    <row r="4519" spans="1:1">
      <c r="A4519"/>
    </row>
    <row r="4520" spans="1:1">
      <c r="A4520"/>
    </row>
    <row r="4521" spans="1:1">
      <c r="A4521"/>
    </row>
    <row r="4522" spans="1:1">
      <c r="A4522"/>
    </row>
    <row r="4523" spans="1:1">
      <c r="A4523"/>
    </row>
    <row r="4524" spans="1:1">
      <c r="A4524"/>
    </row>
    <row r="4525" spans="1:1">
      <c r="A4525"/>
    </row>
    <row r="4526" spans="1:1">
      <c r="A4526"/>
    </row>
    <row r="4527" spans="1:1">
      <c r="A4527"/>
    </row>
    <row r="4528" spans="1:1">
      <c r="A4528"/>
    </row>
    <row r="4529" spans="1:1">
      <c r="A4529"/>
    </row>
    <row r="4530" spans="1:1">
      <c r="A4530"/>
    </row>
    <row r="4531" spans="1:1">
      <c r="A4531"/>
    </row>
    <row r="4532" spans="1:1">
      <c r="A4532"/>
    </row>
    <row r="4533" spans="1:1">
      <c r="A4533"/>
    </row>
    <row r="4534" spans="1:1">
      <c r="A4534"/>
    </row>
    <row r="4535" spans="1:1">
      <c r="A4535"/>
    </row>
    <row r="4536" spans="1:1">
      <c r="A4536"/>
    </row>
    <row r="4537" spans="1:1">
      <c r="A4537"/>
    </row>
    <row r="4538" spans="1:1">
      <c r="A4538"/>
    </row>
    <row r="4539" spans="1:1">
      <c r="A4539"/>
    </row>
    <row r="4540" spans="1:1">
      <c r="A4540"/>
    </row>
    <row r="4541" spans="1:1">
      <c r="A4541"/>
    </row>
    <row r="4542" spans="1:1">
      <c r="A4542"/>
    </row>
    <row r="4543" spans="1:1">
      <c r="A4543"/>
    </row>
    <row r="4544" spans="1:1">
      <c r="A4544"/>
    </row>
    <row r="4545" spans="1:1">
      <c r="A4545"/>
    </row>
    <row r="4546" spans="1:1">
      <c r="A4546"/>
    </row>
    <row r="4547" spans="1:1">
      <c r="A4547"/>
    </row>
    <row r="4548" spans="1:1">
      <c r="A4548"/>
    </row>
    <row r="4549" spans="1:1">
      <c r="A4549"/>
    </row>
    <row r="4550" spans="1:1">
      <c r="A4550"/>
    </row>
    <row r="4551" spans="1:1">
      <c r="A4551"/>
    </row>
    <row r="4552" spans="1:1">
      <c r="A4552"/>
    </row>
    <row r="4553" spans="1:1">
      <c r="A4553"/>
    </row>
    <row r="4554" spans="1:1">
      <c r="A4554"/>
    </row>
    <row r="4555" spans="1:1">
      <c r="A4555"/>
    </row>
    <row r="4556" spans="1:1">
      <c r="A4556"/>
    </row>
    <row r="4557" spans="1:1">
      <c r="A4557"/>
    </row>
    <row r="4558" spans="1:1">
      <c r="A4558"/>
    </row>
    <row r="4559" spans="1:1">
      <c r="A4559"/>
    </row>
    <row r="4560" spans="1:1">
      <c r="A4560"/>
    </row>
    <row r="4561" spans="1:1">
      <c r="A4561"/>
    </row>
    <row r="4562" spans="1:1">
      <c r="A4562"/>
    </row>
    <row r="4563" spans="1:1">
      <c r="A4563"/>
    </row>
    <row r="4564" spans="1:1">
      <c r="A4564"/>
    </row>
    <row r="4565" spans="1:1">
      <c r="A4565"/>
    </row>
    <row r="4566" spans="1:1">
      <c r="A4566"/>
    </row>
    <row r="4567" spans="1:1">
      <c r="A4567"/>
    </row>
    <row r="4568" spans="1:1">
      <c r="A4568"/>
    </row>
    <row r="4569" spans="1:1">
      <c r="A4569"/>
    </row>
    <row r="4570" spans="1:1">
      <c r="A4570"/>
    </row>
    <row r="4571" spans="1:1">
      <c r="A4571"/>
    </row>
    <row r="4572" spans="1:1">
      <c r="A4572"/>
    </row>
    <row r="4573" spans="1:1">
      <c r="A4573"/>
    </row>
    <row r="4574" spans="1:1">
      <c r="A4574"/>
    </row>
    <row r="4575" spans="1:1">
      <c r="A4575"/>
    </row>
    <row r="4576" spans="1:1">
      <c r="A4576"/>
    </row>
    <row r="4577" spans="1:1">
      <c r="A4577"/>
    </row>
    <row r="4578" spans="1:1">
      <c r="A4578"/>
    </row>
    <row r="4579" spans="1:1">
      <c r="A4579"/>
    </row>
    <row r="4580" spans="1:1">
      <c r="A4580"/>
    </row>
    <row r="4581" spans="1:1">
      <c r="A4581"/>
    </row>
    <row r="4582" spans="1:1">
      <c r="A4582"/>
    </row>
    <row r="4583" spans="1:1">
      <c r="A4583"/>
    </row>
    <row r="4584" spans="1:1">
      <c r="A4584"/>
    </row>
    <row r="4585" spans="1:1">
      <c r="A4585"/>
    </row>
    <row r="4586" spans="1:1">
      <c r="A4586"/>
    </row>
    <row r="4587" spans="1:1">
      <c r="A4587"/>
    </row>
    <row r="4588" spans="1:1">
      <c r="A4588"/>
    </row>
    <row r="4589" spans="1:1">
      <c r="A4589"/>
    </row>
    <row r="4590" spans="1:1">
      <c r="A4590"/>
    </row>
    <row r="4591" spans="1:1">
      <c r="A4591"/>
    </row>
    <row r="4592" spans="1:1">
      <c r="A4592"/>
    </row>
    <row r="4593" spans="1:1">
      <c r="A4593"/>
    </row>
    <row r="4594" spans="1:1">
      <c r="A4594"/>
    </row>
    <row r="4595" spans="1:1">
      <c r="A4595"/>
    </row>
    <row r="4596" spans="1:1">
      <c r="A4596"/>
    </row>
    <row r="4597" spans="1:1">
      <c r="A4597"/>
    </row>
    <row r="4598" spans="1:1">
      <c r="A4598"/>
    </row>
    <row r="4599" spans="1:1">
      <c r="A4599"/>
    </row>
    <row r="4600" spans="1:1">
      <c r="A4600"/>
    </row>
    <row r="4601" spans="1:1">
      <c r="A4601"/>
    </row>
    <row r="4602" spans="1:1">
      <c r="A4602"/>
    </row>
    <row r="4603" spans="1:1">
      <c r="A4603"/>
    </row>
    <row r="4604" spans="1:1">
      <c r="A4604"/>
    </row>
    <row r="4605" spans="1:1">
      <c r="A4605"/>
    </row>
    <row r="4606" spans="1:1">
      <c r="A4606"/>
    </row>
    <row r="4607" spans="1:1">
      <c r="A4607"/>
    </row>
    <row r="4608" spans="1:1">
      <c r="A4608"/>
    </row>
    <row r="4609" spans="1:1">
      <c r="A4609"/>
    </row>
    <row r="4610" spans="1:1">
      <c r="A4610"/>
    </row>
    <row r="4611" spans="1:1">
      <c r="A4611"/>
    </row>
    <row r="4612" spans="1:1">
      <c r="A4612"/>
    </row>
    <row r="4613" spans="1:1">
      <c r="A4613"/>
    </row>
    <row r="4614" spans="1:1">
      <c r="A4614"/>
    </row>
    <row r="4615" spans="1:1">
      <c r="A4615"/>
    </row>
    <row r="4616" spans="1:1">
      <c r="A4616"/>
    </row>
    <row r="4617" spans="1:1">
      <c r="A4617"/>
    </row>
    <row r="4618" spans="1:1">
      <c r="A4618"/>
    </row>
    <row r="4619" spans="1:1">
      <c r="A4619"/>
    </row>
    <row r="4620" spans="1:1">
      <c r="A4620"/>
    </row>
    <row r="4621" spans="1:1">
      <c r="A4621"/>
    </row>
    <row r="4622" spans="1:1">
      <c r="A4622"/>
    </row>
    <row r="4623" spans="1:1">
      <c r="A4623"/>
    </row>
    <row r="4624" spans="1:1">
      <c r="A4624"/>
    </row>
    <row r="4625" spans="1:1">
      <c r="A4625"/>
    </row>
    <row r="4626" spans="1:1">
      <c r="A4626"/>
    </row>
    <row r="4627" spans="1:1">
      <c r="A4627"/>
    </row>
    <row r="4628" spans="1:1">
      <c r="A4628"/>
    </row>
    <row r="4629" spans="1:1">
      <c r="A4629"/>
    </row>
    <row r="4630" spans="1:1">
      <c r="A4630"/>
    </row>
    <row r="4631" spans="1:1">
      <c r="A4631"/>
    </row>
    <row r="4632" spans="1:1">
      <c r="A4632"/>
    </row>
    <row r="4633" spans="1:1">
      <c r="A4633"/>
    </row>
    <row r="4634" spans="1:1">
      <c r="A4634"/>
    </row>
    <row r="4635" spans="1:1">
      <c r="A4635"/>
    </row>
    <row r="4636" spans="1:1">
      <c r="A4636"/>
    </row>
    <row r="4637" spans="1:1">
      <c r="A4637"/>
    </row>
    <row r="4638" spans="1:1">
      <c r="A4638"/>
    </row>
    <row r="4639" spans="1:1">
      <c r="A4639"/>
    </row>
    <row r="4640" spans="1:1">
      <c r="A4640"/>
    </row>
    <row r="4641" spans="1:1">
      <c r="A4641"/>
    </row>
    <row r="4642" spans="1:1">
      <c r="A4642"/>
    </row>
    <row r="4643" spans="1:1">
      <c r="A4643"/>
    </row>
    <row r="4644" spans="1:1">
      <c r="A4644"/>
    </row>
    <row r="4645" spans="1:1">
      <c r="A4645"/>
    </row>
    <row r="4646" spans="1:1">
      <c r="A4646"/>
    </row>
    <row r="4647" spans="1:1">
      <c r="A4647"/>
    </row>
    <row r="4648" spans="1:1">
      <c r="A4648"/>
    </row>
    <row r="4649" spans="1:1">
      <c r="A4649"/>
    </row>
    <row r="4650" spans="1:1">
      <c r="A4650"/>
    </row>
    <row r="4651" spans="1:1">
      <c r="A4651"/>
    </row>
    <row r="4652" spans="1:1">
      <c r="A4652"/>
    </row>
    <row r="4653" spans="1:1">
      <c r="A4653"/>
    </row>
    <row r="4654" spans="1:1">
      <c r="A4654"/>
    </row>
    <row r="4655" spans="1:1">
      <c r="A4655"/>
    </row>
    <row r="4656" spans="1:1">
      <c r="A4656"/>
    </row>
    <row r="4657" spans="1:1">
      <c r="A4657"/>
    </row>
    <row r="4658" spans="1:1">
      <c r="A4658"/>
    </row>
    <row r="4659" spans="1:1">
      <c r="A4659"/>
    </row>
    <row r="4660" spans="1:1">
      <c r="A4660"/>
    </row>
    <row r="4661" spans="1:1">
      <c r="A4661"/>
    </row>
    <row r="4662" spans="1:1">
      <c r="A4662"/>
    </row>
    <row r="4663" spans="1:1">
      <c r="A4663"/>
    </row>
    <row r="4664" spans="1:1">
      <c r="A4664"/>
    </row>
    <row r="4665" spans="1:1">
      <c r="A4665"/>
    </row>
    <row r="4666" spans="1:1">
      <c r="A4666"/>
    </row>
    <row r="4667" spans="1:1">
      <c r="A4667"/>
    </row>
    <row r="4668" spans="1:1">
      <c r="A4668"/>
    </row>
    <row r="4669" spans="1:1">
      <c r="A4669"/>
    </row>
    <row r="4670" spans="1:1">
      <c r="A4670"/>
    </row>
    <row r="4671" spans="1:1">
      <c r="A4671"/>
    </row>
    <row r="4672" spans="1:1">
      <c r="A4672"/>
    </row>
    <row r="4673" spans="1:1">
      <c r="A4673"/>
    </row>
    <row r="4674" spans="1:1">
      <c r="A4674"/>
    </row>
    <row r="4675" spans="1:1">
      <c r="A4675"/>
    </row>
    <row r="4676" spans="1:1">
      <c r="A4676"/>
    </row>
    <row r="4677" spans="1:1">
      <c r="A4677"/>
    </row>
    <row r="4678" spans="1:1">
      <c r="A4678"/>
    </row>
    <row r="4679" spans="1:1">
      <c r="A4679"/>
    </row>
    <row r="4680" spans="1:1">
      <c r="A4680"/>
    </row>
    <row r="4681" spans="1:1">
      <c r="A4681"/>
    </row>
    <row r="4682" spans="1:1">
      <c r="A4682"/>
    </row>
    <row r="4683" spans="1:1">
      <c r="A4683"/>
    </row>
    <row r="4684" spans="1:1">
      <c r="A4684"/>
    </row>
    <row r="4685" spans="1:1">
      <c r="A4685"/>
    </row>
    <row r="4686" spans="1:1">
      <c r="A4686"/>
    </row>
    <row r="4687" spans="1:1">
      <c r="A4687"/>
    </row>
    <row r="4688" spans="1:1">
      <c r="A4688"/>
    </row>
    <row r="4689" spans="1:1">
      <c r="A4689"/>
    </row>
    <row r="4690" spans="1:1">
      <c r="A4690"/>
    </row>
    <row r="4691" spans="1:1">
      <c r="A4691"/>
    </row>
    <row r="4692" spans="1:1">
      <c r="A4692"/>
    </row>
    <row r="4693" spans="1:1">
      <c r="A4693"/>
    </row>
    <row r="4694" spans="1:1">
      <c r="A4694"/>
    </row>
    <row r="4695" spans="1:1">
      <c r="A4695"/>
    </row>
    <row r="4696" spans="1:1">
      <c r="A4696"/>
    </row>
    <row r="4697" spans="1:1">
      <c r="A4697"/>
    </row>
    <row r="4698" spans="1:1">
      <c r="A4698"/>
    </row>
    <row r="4699" spans="1:1">
      <c r="A4699"/>
    </row>
    <row r="4700" spans="1:1">
      <c r="A4700"/>
    </row>
    <row r="4701" spans="1:1">
      <c r="A4701"/>
    </row>
    <row r="4702" spans="1:1">
      <c r="A4702"/>
    </row>
    <row r="4703" spans="1:1">
      <c r="A4703"/>
    </row>
    <row r="4704" spans="1:1">
      <c r="A4704"/>
    </row>
    <row r="4705" spans="1:1">
      <c r="A4705"/>
    </row>
    <row r="4706" spans="1:1">
      <c r="A4706"/>
    </row>
    <row r="4707" spans="1:1">
      <c r="A4707"/>
    </row>
    <row r="4708" spans="1:1">
      <c r="A4708"/>
    </row>
    <row r="4709" spans="1:1">
      <c r="A4709"/>
    </row>
    <row r="4710" spans="1:1">
      <c r="A4710"/>
    </row>
    <row r="4711" spans="1:1">
      <c r="A4711"/>
    </row>
    <row r="4712" spans="1:1">
      <c r="A4712"/>
    </row>
    <row r="4713" spans="1:1">
      <c r="A4713"/>
    </row>
    <row r="4714" spans="1:1">
      <c r="A4714"/>
    </row>
    <row r="4715" spans="1:1">
      <c r="A4715"/>
    </row>
    <row r="4716" spans="1:1">
      <c r="A4716"/>
    </row>
    <row r="4717" spans="1:1">
      <c r="A4717"/>
    </row>
    <row r="4718" spans="1:1">
      <c r="A4718"/>
    </row>
    <row r="4719" spans="1:1">
      <c r="A4719"/>
    </row>
    <row r="4720" spans="1:1">
      <c r="A4720"/>
    </row>
    <row r="4721" spans="1:1">
      <c r="A4721"/>
    </row>
    <row r="4722" spans="1:1">
      <c r="A4722"/>
    </row>
    <row r="4723" spans="1:1">
      <c r="A4723"/>
    </row>
    <row r="4724" spans="1:1">
      <c r="A4724"/>
    </row>
    <row r="4725" spans="1:1">
      <c r="A4725"/>
    </row>
    <row r="4726" spans="1:1">
      <c r="A4726"/>
    </row>
    <row r="4727" spans="1:1">
      <c r="A4727"/>
    </row>
    <row r="4728" spans="1:1">
      <c r="A4728"/>
    </row>
    <row r="4729" spans="1:1">
      <c r="A4729"/>
    </row>
    <row r="4730" spans="1:1">
      <c r="A4730"/>
    </row>
    <row r="4731" spans="1:1">
      <c r="A4731"/>
    </row>
    <row r="4732" spans="1:1">
      <c r="A4732"/>
    </row>
    <row r="4733" spans="1:1">
      <c r="A4733"/>
    </row>
    <row r="4734" spans="1:1">
      <c r="A4734"/>
    </row>
    <row r="4735" spans="1:1">
      <c r="A4735"/>
    </row>
    <row r="4736" spans="1:1">
      <c r="A4736"/>
    </row>
    <row r="4737" spans="1:1">
      <c r="A4737"/>
    </row>
    <row r="4738" spans="1:1">
      <c r="A4738"/>
    </row>
    <row r="4739" spans="1:1">
      <c r="A4739"/>
    </row>
    <row r="4740" spans="1:1">
      <c r="A4740"/>
    </row>
    <row r="4741" spans="1:1">
      <c r="A4741"/>
    </row>
    <row r="4742" spans="1:1">
      <c r="A4742"/>
    </row>
    <row r="4743" spans="1:1">
      <c r="A4743"/>
    </row>
    <row r="4744" spans="1:1">
      <c r="A4744"/>
    </row>
    <row r="4745" spans="1:1">
      <c r="A4745"/>
    </row>
    <row r="4746" spans="1:1">
      <c r="A4746"/>
    </row>
    <row r="4747" spans="1:1">
      <c r="A4747"/>
    </row>
    <row r="4748" spans="1:1">
      <c r="A4748"/>
    </row>
    <row r="4749" spans="1:1">
      <c r="A4749"/>
    </row>
    <row r="4750" spans="1:1">
      <c r="A4750"/>
    </row>
    <row r="4751" spans="1:1">
      <c r="A4751"/>
    </row>
    <row r="4752" spans="1:1">
      <c r="A4752"/>
    </row>
    <row r="4753" spans="1:1">
      <c r="A4753"/>
    </row>
    <row r="4754" spans="1:1">
      <c r="A4754"/>
    </row>
    <row r="4755" spans="1:1">
      <c r="A4755"/>
    </row>
    <row r="4756" spans="1:1">
      <c r="A4756"/>
    </row>
    <row r="4757" spans="1:1">
      <c r="A4757"/>
    </row>
    <row r="4758" spans="1:1">
      <c r="A4758"/>
    </row>
    <row r="4759" spans="1:1">
      <c r="A4759"/>
    </row>
    <row r="4760" spans="1:1">
      <c r="A4760"/>
    </row>
    <row r="4761" spans="1:1">
      <c r="A4761"/>
    </row>
    <row r="4762" spans="1:1">
      <c r="A4762"/>
    </row>
    <row r="4763" spans="1:1">
      <c r="A4763"/>
    </row>
    <row r="4764" spans="1:1">
      <c r="A4764"/>
    </row>
    <row r="4765" spans="1:1">
      <c r="A4765"/>
    </row>
    <row r="4766" spans="1:1">
      <c r="A4766"/>
    </row>
    <row r="4767" spans="1:1">
      <c r="A4767"/>
    </row>
    <row r="4768" spans="1:1">
      <c r="A4768"/>
    </row>
    <row r="4769" spans="1:1">
      <c r="A4769"/>
    </row>
    <row r="4770" spans="1:1">
      <c r="A4770"/>
    </row>
    <row r="4771" spans="1:1">
      <c r="A4771"/>
    </row>
  </sheetData>
  <sortState ref="A1:O5038">
    <sortCondition ref="A1"/>
  </sortState>
  <phoneticPr fontId="1" type="noConversion"/>
  <printOptions gridLines="1" gridLinesSet="0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2201"/>
  <sheetViews>
    <sheetView topLeftCell="A271" workbookViewId="0">
      <selection activeCell="J285" sqref="J285"/>
    </sheetView>
  </sheetViews>
  <sheetFormatPr defaultRowHeight="12.75"/>
  <sheetData>
    <row r="1" spans="1:9">
      <c r="A1" t="s">
        <v>41</v>
      </c>
      <c r="B1" t="s">
        <v>14</v>
      </c>
    </row>
    <row r="2" spans="1:9">
      <c r="A2" t="s">
        <v>15</v>
      </c>
      <c r="B2" t="s">
        <v>42</v>
      </c>
      <c r="C2" t="s">
        <v>43</v>
      </c>
      <c r="D2" t="s">
        <v>44</v>
      </c>
      <c r="E2" t="s">
        <v>45</v>
      </c>
      <c r="F2" t="s">
        <v>46</v>
      </c>
      <c r="G2" t="s">
        <v>47</v>
      </c>
      <c r="H2" t="s">
        <v>48</v>
      </c>
      <c r="I2">
        <v>2</v>
      </c>
    </row>
    <row r="3" spans="1:9">
      <c r="A3" t="s">
        <v>16</v>
      </c>
      <c r="B3" t="s">
        <v>49</v>
      </c>
      <c r="C3" t="s">
        <v>50</v>
      </c>
      <c r="D3" t="s">
        <v>51</v>
      </c>
      <c r="E3" t="s">
        <v>52</v>
      </c>
      <c r="F3" t="s">
        <v>53</v>
      </c>
      <c r="G3" t="s">
        <v>54</v>
      </c>
    </row>
    <row r="4" spans="1:9">
      <c r="A4" t="s">
        <v>55</v>
      </c>
      <c r="B4" t="s">
        <v>14</v>
      </c>
      <c r="C4" t="s">
        <v>17</v>
      </c>
    </row>
    <row r="5" spans="1:9">
      <c r="A5" t="s">
        <v>18</v>
      </c>
      <c r="B5" t="s">
        <v>87</v>
      </c>
    </row>
    <row r="6" spans="1:9">
      <c r="A6" t="s">
        <v>19</v>
      </c>
      <c r="B6" t="s">
        <v>88</v>
      </c>
    </row>
    <row r="7" spans="1:9">
      <c r="A7" t="s">
        <v>20</v>
      </c>
      <c r="B7" t="s">
        <v>89</v>
      </c>
    </row>
    <row r="8" spans="1:9">
      <c r="A8" t="s">
        <v>21</v>
      </c>
      <c r="B8" t="s">
        <v>56</v>
      </c>
    </row>
    <row r="9" spans="1:9">
      <c r="A9" t="s">
        <v>22</v>
      </c>
      <c r="B9" t="s">
        <v>90</v>
      </c>
      <c r="C9" t="s">
        <v>91</v>
      </c>
      <c r="D9" t="s">
        <v>92</v>
      </c>
      <c r="E9" t="s">
        <v>93</v>
      </c>
      <c r="F9" t="s">
        <v>23</v>
      </c>
    </row>
    <row r="10" spans="1:9">
      <c r="A10" t="s">
        <v>24</v>
      </c>
      <c r="B10" t="s">
        <v>57</v>
      </c>
      <c r="C10" t="s">
        <v>58</v>
      </c>
    </row>
    <row r="11" spans="1:9">
      <c r="A11" t="s">
        <v>25</v>
      </c>
      <c r="B11" t="s">
        <v>94</v>
      </c>
      <c r="C11" t="s">
        <v>95</v>
      </c>
      <c r="D11" t="s">
        <v>96</v>
      </c>
      <c r="E11" t="s">
        <v>97</v>
      </c>
      <c r="F11" t="s">
        <v>59</v>
      </c>
    </row>
    <row r="12" spans="1:9">
      <c r="A12" t="s">
        <v>26</v>
      </c>
      <c r="B12" t="s">
        <v>60</v>
      </c>
      <c r="C12" t="s">
        <v>61</v>
      </c>
    </row>
    <row r="13" spans="1:9">
      <c r="A13" t="s">
        <v>27</v>
      </c>
      <c r="B13" t="s">
        <v>98</v>
      </c>
      <c r="C13" t="s">
        <v>91</v>
      </c>
    </row>
    <row r="14" spans="1:9">
      <c r="A14" t="s">
        <v>28</v>
      </c>
      <c r="B14" t="s">
        <v>63</v>
      </c>
      <c r="C14" t="s">
        <v>64</v>
      </c>
      <c r="D14" t="s">
        <v>65</v>
      </c>
      <c r="E14" t="s">
        <v>66</v>
      </c>
      <c r="F14" t="s">
        <v>23</v>
      </c>
    </row>
    <row r="15" spans="1:9">
      <c r="A15" t="s">
        <v>29</v>
      </c>
      <c r="B15" t="s">
        <v>99</v>
      </c>
      <c r="C15" t="s">
        <v>100</v>
      </c>
      <c r="D15">
        <v>16</v>
      </c>
      <c r="E15" t="s">
        <v>101</v>
      </c>
      <c r="F15">
        <v>83.791666666666671</v>
      </c>
      <c r="G15" t="s">
        <v>67</v>
      </c>
      <c r="H15" t="s">
        <v>68</v>
      </c>
    </row>
    <row r="16" spans="1:9">
      <c r="A16" t="s">
        <v>30</v>
      </c>
      <c r="B16" t="s">
        <v>60</v>
      </c>
      <c r="C16" t="s">
        <v>69</v>
      </c>
      <c r="D16" t="s">
        <v>58</v>
      </c>
      <c r="E16" s="4" t="s">
        <v>70</v>
      </c>
      <c r="F16" s="5"/>
    </row>
    <row r="17" spans="1:7">
      <c r="A17" t="s">
        <v>102</v>
      </c>
      <c r="B17" t="s">
        <v>62</v>
      </c>
      <c r="C17" t="s">
        <v>103</v>
      </c>
    </row>
    <row r="18" spans="1:7">
      <c r="A18" t="s">
        <v>71</v>
      </c>
      <c r="B18" t="s">
        <v>14</v>
      </c>
      <c r="C18" t="s">
        <v>17</v>
      </c>
    </row>
    <row r="19" spans="1:7">
      <c r="A19" t="s">
        <v>31</v>
      </c>
      <c r="B19">
        <v>0</v>
      </c>
      <c r="C19">
        <v>0</v>
      </c>
      <c r="D19">
        <v>0</v>
      </c>
      <c r="E19" s="6">
        <v>0</v>
      </c>
      <c r="F19" t="s">
        <v>3</v>
      </c>
    </row>
    <row r="20" spans="1:7">
      <c r="A20" t="s">
        <v>72</v>
      </c>
      <c r="B20" t="s">
        <v>60</v>
      </c>
      <c r="C20" t="s">
        <v>73</v>
      </c>
      <c r="D20" t="s">
        <v>74</v>
      </c>
      <c r="E20" t="s">
        <v>75</v>
      </c>
    </row>
    <row r="21" spans="1:7">
      <c r="A21" t="s">
        <v>32</v>
      </c>
      <c r="B21" t="s">
        <v>60</v>
      </c>
      <c r="C21" t="s">
        <v>73</v>
      </c>
      <c r="D21" t="s">
        <v>76</v>
      </c>
      <c r="E21" t="s">
        <v>77</v>
      </c>
    </row>
    <row r="22" spans="1:7">
      <c r="A22" t="s">
        <v>78</v>
      </c>
      <c r="B22" t="s">
        <v>60</v>
      </c>
      <c r="C22" t="s">
        <v>73</v>
      </c>
      <c r="D22" t="s">
        <v>79</v>
      </c>
      <c r="E22" t="s">
        <v>77</v>
      </c>
    </row>
    <row r="23" spans="1:7">
      <c r="A23" t="s">
        <v>80</v>
      </c>
      <c r="B23" t="s">
        <v>60</v>
      </c>
      <c r="C23" t="s">
        <v>73</v>
      </c>
      <c r="D23" t="s">
        <v>81</v>
      </c>
      <c r="E23" t="s">
        <v>77</v>
      </c>
    </row>
    <row r="24" spans="1:7">
      <c r="A24" t="s">
        <v>33</v>
      </c>
      <c r="B24" t="s">
        <v>60</v>
      </c>
      <c r="C24" t="s">
        <v>82</v>
      </c>
      <c r="D24" t="s">
        <v>83</v>
      </c>
    </row>
    <row r="25" spans="1:7">
      <c r="A25" t="s">
        <v>34</v>
      </c>
      <c r="B25" t="s">
        <v>14</v>
      </c>
      <c r="C25" t="s">
        <v>17</v>
      </c>
    </row>
    <row r="26" spans="1:7">
      <c r="A26" t="s">
        <v>84</v>
      </c>
      <c r="B26" t="s">
        <v>3</v>
      </c>
      <c r="C26" t="s">
        <v>1</v>
      </c>
      <c r="D26" t="s">
        <v>12</v>
      </c>
      <c r="E26" t="s">
        <v>85</v>
      </c>
      <c r="F26" t="s">
        <v>86</v>
      </c>
      <c r="G26" t="s">
        <v>0</v>
      </c>
    </row>
    <row r="27" spans="1:7">
      <c r="B27">
        <v>994.5</v>
      </c>
      <c r="C27">
        <v>-999.25</v>
      </c>
      <c r="D27">
        <v>-999.25</v>
      </c>
      <c r="E27">
        <v>-999.25</v>
      </c>
      <c r="F27">
        <v>-999.25</v>
      </c>
      <c r="G27">
        <v>-999.25</v>
      </c>
    </row>
    <row r="28" spans="1:7">
      <c r="B28">
        <v>995</v>
      </c>
      <c r="C28">
        <v>-52.736600000000003</v>
      </c>
      <c r="D28">
        <v>-999.25</v>
      </c>
      <c r="E28">
        <v>-999.25</v>
      </c>
      <c r="F28">
        <v>-999.25</v>
      </c>
      <c r="G28">
        <v>-999.25</v>
      </c>
    </row>
    <row r="29" spans="1:7">
      <c r="B29">
        <v>995.5</v>
      </c>
      <c r="C29">
        <v>-54.1599</v>
      </c>
      <c r="D29">
        <v>-999.25</v>
      </c>
      <c r="E29">
        <v>-999.25</v>
      </c>
      <c r="F29">
        <v>-999.25</v>
      </c>
      <c r="G29">
        <v>-999.25</v>
      </c>
    </row>
    <row r="30" spans="1:7">
      <c r="B30">
        <v>996</v>
      </c>
      <c r="C30">
        <v>-54.073099999999997</v>
      </c>
      <c r="D30">
        <v>-999.25</v>
      </c>
      <c r="E30">
        <v>-999.25</v>
      </c>
      <c r="F30">
        <v>-999.25</v>
      </c>
      <c r="G30">
        <v>-999.25</v>
      </c>
    </row>
    <row r="31" spans="1:7">
      <c r="B31">
        <v>996.5</v>
      </c>
      <c r="C31">
        <v>-53.168900000000001</v>
      </c>
      <c r="D31">
        <v>-999.25</v>
      </c>
      <c r="E31">
        <v>-999.25</v>
      </c>
      <c r="F31">
        <v>-999.25</v>
      </c>
      <c r="G31">
        <v>-999.25</v>
      </c>
    </row>
    <row r="32" spans="1:7">
      <c r="B32">
        <v>997</v>
      </c>
      <c r="C32">
        <v>-52.906999999999996</v>
      </c>
      <c r="D32">
        <v>-999.25</v>
      </c>
      <c r="E32">
        <v>-999.25</v>
      </c>
      <c r="F32">
        <v>-999.25</v>
      </c>
      <c r="G32">
        <v>-999.25</v>
      </c>
    </row>
    <row r="33" spans="2:7">
      <c r="B33">
        <v>997.5</v>
      </c>
      <c r="C33">
        <v>-52.805500000000002</v>
      </c>
      <c r="D33">
        <v>-999.25</v>
      </c>
      <c r="E33">
        <v>-999.25</v>
      </c>
      <c r="F33">
        <v>-999.25</v>
      </c>
      <c r="G33">
        <v>-999.25</v>
      </c>
    </row>
    <row r="34" spans="2:7">
      <c r="B34">
        <v>998</v>
      </c>
      <c r="C34">
        <v>-52.389800000000001</v>
      </c>
      <c r="D34">
        <v>-999.25</v>
      </c>
      <c r="E34">
        <v>-999.25</v>
      </c>
      <c r="F34">
        <v>-999.25</v>
      </c>
      <c r="G34">
        <v>-999.25</v>
      </c>
    </row>
    <row r="35" spans="2:7">
      <c r="B35">
        <v>998.5</v>
      </c>
      <c r="C35">
        <v>-52.147199999999998</v>
      </c>
      <c r="D35">
        <v>-999.25</v>
      </c>
      <c r="E35">
        <v>-999.25</v>
      </c>
      <c r="F35">
        <v>-999.25</v>
      </c>
      <c r="G35">
        <v>-999.25</v>
      </c>
    </row>
    <row r="36" spans="2:7">
      <c r="B36">
        <v>999</v>
      </c>
      <c r="C36">
        <v>-52.067599999999999</v>
      </c>
      <c r="D36">
        <v>-999.25</v>
      </c>
      <c r="E36">
        <v>-999.25</v>
      </c>
      <c r="F36">
        <v>-999.25</v>
      </c>
      <c r="G36">
        <v>-999.25</v>
      </c>
    </row>
    <row r="37" spans="2:7">
      <c r="B37">
        <v>999.5</v>
      </c>
      <c r="C37">
        <v>-51.982100000000003</v>
      </c>
      <c r="D37">
        <v>-999.25</v>
      </c>
      <c r="E37">
        <v>-999.25</v>
      </c>
      <c r="F37">
        <v>-999.25</v>
      </c>
      <c r="G37">
        <v>-999.25</v>
      </c>
    </row>
    <row r="38" spans="2:7">
      <c r="B38">
        <v>1000</v>
      </c>
      <c r="C38">
        <v>-52.005299999999998</v>
      </c>
      <c r="D38">
        <v>-999.25</v>
      </c>
      <c r="E38">
        <v>-999.25</v>
      </c>
      <c r="F38">
        <v>-999.25</v>
      </c>
      <c r="G38">
        <v>-999.25</v>
      </c>
    </row>
    <row r="39" spans="2:7">
      <c r="B39">
        <v>1000.5</v>
      </c>
      <c r="C39">
        <v>-51.969499999999996</v>
      </c>
      <c r="D39">
        <v>-999.25</v>
      </c>
      <c r="E39">
        <v>-999.25</v>
      </c>
      <c r="F39">
        <v>-999.25</v>
      </c>
      <c r="G39">
        <v>-999.25</v>
      </c>
    </row>
    <row r="40" spans="2:7">
      <c r="B40">
        <v>1001</v>
      </c>
      <c r="C40">
        <v>-51.674100000000003</v>
      </c>
      <c r="D40">
        <v>-999.25</v>
      </c>
      <c r="E40">
        <v>-999.25</v>
      </c>
      <c r="F40">
        <v>-999.25</v>
      </c>
      <c r="G40">
        <v>-999.25</v>
      </c>
    </row>
    <row r="41" spans="2:7">
      <c r="B41">
        <v>1001.5</v>
      </c>
      <c r="C41">
        <v>-51.478400000000001</v>
      </c>
      <c r="D41">
        <v>23.7959</v>
      </c>
      <c r="E41">
        <v>-999.25</v>
      </c>
      <c r="F41">
        <v>-999.25</v>
      </c>
      <c r="G41">
        <v>-999.25</v>
      </c>
    </row>
    <row r="42" spans="2:7">
      <c r="B42">
        <v>1002</v>
      </c>
      <c r="C42">
        <v>-51.968299999999999</v>
      </c>
      <c r="D42">
        <v>23.9558</v>
      </c>
      <c r="E42">
        <v>-999.25</v>
      </c>
      <c r="F42">
        <v>-999.25</v>
      </c>
      <c r="G42">
        <v>-999.25</v>
      </c>
    </row>
    <row r="43" spans="2:7">
      <c r="B43">
        <v>1002.5</v>
      </c>
      <c r="C43">
        <v>-53.126899999999999</v>
      </c>
      <c r="D43">
        <v>24.327500000000001</v>
      </c>
      <c r="E43">
        <v>-999.25</v>
      </c>
      <c r="F43">
        <v>-999.25</v>
      </c>
      <c r="G43">
        <v>-999.25</v>
      </c>
    </row>
    <row r="44" spans="2:7">
      <c r="B44">
        <v>1003</v>
      </c>
      <c r="C44">
        <v>-54.494300000000003</v>
      </c>
      <c r="D44">
        <v>24.4605</v>
      </c>
      <c r="E44">
        <v>-999.25</v>
      </c>
      <c r="F44">
        <v>-999.25</v>
      </c>
      <c r="G44">
        <v>-999.25</v>
      </c>
    </row>
    <row r="45" spans="2:7">
      <c r="B45">
        <v>1003.5</v>
      </c>
      <c r="C45">
        <v>-55.4255</v>
      </c>
      <c r="D45">
        <v>24.267399999999999</v>
      </c>
      <c r="E45">
        <v>-999.25</v>
      </c>
      <c r="F45">
        <v>-999.25</v>
      </c>
      <c r="G45">
        <v>-999.25</v>
      </c>
    </row>
    <row r="46" spans="2:7">
      <c r="B46">
        <v>1004</v>
      </c>
      <c r="C46">
        <v>-55.562800000000003</v>
      </c>
      <c r="D46">
        <v>24.040400000000002</v>
      </c>
      <c r="E46">
        <v>-999.25</v>
      </c>
      <c r="F46">
        <v>-999.25</v>
      </c>
      <c r="G46">
        <v>-999.25</v>
      </c>
    </row>
    <row r="47" spans="2:7">
      <c r="B47">
        <v>1004.5</v>
      </c>
      <c r="C47">
        <v>-55.021799999999999</v>
      </c>
      <c r="D47">
        <v>23.957000000000001</v>
      </c>
      <c r="E47">
        <v>-999.25</v>
      </c>
      <c r="F47">
        <v>-999.25</v>
      </c>
      <c r="G47">
        <v>-999.25</v>
      </c>
    </row>
    <row r="48" spans="2:7">
      <c r="B48">
        <v>1005</v>
      </c>
      <c r="C48">
        <v>-53.834600000000002</v>
      </c>
      <c r="D48">
        <v>23.961600000000001</v>
      </c>
      <c r="E48">
        <v>-999.25</v>
      </c>
      <c r="F48">
        <v>-999.25</v>
      </c>
      <c r="G48">
        <v>-999.25</v>
      </c>
    </row>
    <row r="49" spans="2:7">
      <c r="B49">
        <v>1005.5</v>
      </c>
      <c r="C49">
        <v>-52.427300000000002</v>
      </c>
      <c r="D49">
        <v>24.001300000000001</v>
      </c>
      <c r="E49">
        <v>-999.25</v>
      </c>
      <c r="F49">
        <v>-999.25</v>
      </c>
      <c r="G49">
        <v>-999.25</v>
      </c>
    </row>
    <row r="50" spans="2:7">
      <c r="B50">
        <v>1006</v>
      </c>
      <c r="C50">
        <v>-51.408000000000001</v>
      </c>
      <c r="D50">
        <v>24.035299999999999</v>
      </c>
      <c r="E50">
        <v>25.511299999999999</v>
      </c>
      <c r="F50">
        <v>-999.25</v>
      </c>
      <c r="G50">
        <v>-999.25</v>
      </c>
    </row>
    <row r="51" spans="2:7">
      <c r="B51">
        <v>1006.5</v>
      </c>
      <c r="C51">
        <v>-50.889299999999999</v>
      </c>
      <c r="D51">
        <v>24.049800000000001</v>
      </c>
      <c r="E51">
        <v>25.267900000000001</v>
      </c>
      <c r="F51">
        <v>-999.25</v>
      </c>
      <c r="G51">
        <v>-999.25</v>
      </c>
    </row>
    <row r="52" spans="2:7">
      <c r="B52">
        <v>1007</v>
      </c>
      <c r="C52">
        <v>-50.798699999999997</v>
      </c>
      <c r="D52">
        <v>24.0166</v>
      </c>
      <c r="E52">
        <v>25.211400000000001</v>
      </c>
      <c r="F52">
        <v>-999.25</v>
      </c>
      <c r="G52">
        <v>-999.25</v>
      </c>
    </row>
    <row r="53" spans="2:7">
      <c r="B53">
        <v>1007.5</v>
      </c>
      <c r="C53">
        <v>-51.143099999999997</v>
      </c>
      <c r="D53">
        <v>23.990600000000001</v>
      </c>
      <c r="E53">
        <v>25.3127</v>
      </c>
      <c r="F53">
        <v>100000</v>
      </c>
      <c r="G53">
        <v>-999.25</v>
      </c>
    </row>
    <row r="54" spans="2:7">
      <c r="B54">
        <v>1008</v>
      </c>
      <c r="C54">
        <v>-52.001899999999999</v>
      </c>
      <c r="D54">
        <v>24.126000000000001</v>
      </c>
      <c r="E54">
        <v>25.4391</v>
      </c>
      <c r="F54">
        <v>100000</v>
      </c>
      <c r="G54">
        <v>-999.25</v>
      </c>
    </row>
    <row r="55" spans="2:7">
      <c r="B55">
        <v>1008.5</v>
      </c>
      <c r="C55">
        <v>-53.057600000000001</v>
      </c>
      <c r="D55">
        <v>24.359200000000001</v>
      </c>
      <c r="E55">
        <v>25.590800000000002</v>
      </c>
      <c r="F55">
        <v>100000</v>
      </c>
      <c r="G55">
        <v>-999.25</v>
      </c>
    </row>
    <row r="56" spans="2:7">
      <c r="B56">
        <v>1009</v>
      </c>
      <c r="C56">
        <v>-53.2027</v>
      </c>
      <c r="D56">
        <v>24.5215</v>
      </c>
      <c r="E56">
        <v>25.886600000000001</v>
      </c>
      <c r="F56">
        <v>100000</v>
      </c>
      <c r="G56">
        <v>-999.25</v>
      </c>
    </row>
    <row r="57" spans="2:7">
      <c r="B57">
        <v>1009.5</v>
      </c>
      <c r="C57">
        <v>-52.301900000000003</v>
      </c>
      <c r="D57">
        <v>24.666499999999999</v>
      </c>
      <c r="E57">
        <v>26.285299999999999</v>
      </c>
      <c r="F57">
        <v>100000</v>
      </c>
      <c r="G57">
        <v>-999.25</v>
      </c>
    </row>
    <row r="58" spans="2:7">
      <c r="B58">
        <v>1010</v>
      </c>
      <c r="C58">
        <v>-51.995399999999997</v>
      </c>
      <c r="D58">
        <v>24.849399999999999</v>
      </c>
      <c r="E58">
        <v>26.431899999999999</v>
      </c>
      <c r="F58">
        <v>100000</v>
      </c>
      <c r="G58">
        <v>-999.25</v>
      </c>
    </row>
    <row r="59" spans="2:7">
      <c r="B59">
        <v>1010.5</v>
      </c>
      <c r="C59">
        <v>-52.877099999999999</v>
      </c>
      <c r="D59">
        <v>24.9847</v>
      </c>
      <c r="E59">
        <v>26.285900000000002</v>
      </c>
      <c r="F59">
        <v>100000</v>
      </c>
      <c r="G59">
        <v>-999.25</v>
      </c>
    </row>
    <row r="60" spans="2:7">
      <c r="B60">
        <v>1011</v>
      </c>
      <c r="C60">
        <v>-53.543199999999999</v>
      </c>
      <c r="D60">
        <v>25.083200000000001</v>
      </c>
      <c r="E60">
        <v>26.2471</v>
      </c>
      <c r="F60">
        <v>100000</v>
      </c>
      <c r="G60">
        <v>-999.25</v>
      </c>
    </row>
    <row r="61" spans="2:7">
      <c r="B61">
        <v>1011.5</v>
      </c>
      <c r="C61">
        <v>-53.463099999999997</v>
      </c>
      <c r="D61">
        <v>25.0336</v>
      </c>
      <c r="E61">
        <v>26.3551</v>
      </c>
      <c r="F61">
        <v>100000</v>
      </c>
      <c r="G61">
        <v>-999.25</v>
      </c>
    </row>
    <row r="62" spans="2:7">
      <c r="B62">
        <v>1012</v>
      </c>
      <c r="C62">
        <v>-53.591299999999997</v>
      </c>
      <c r="D62">
        <v>24.700399999999998</v>
      </c>
      <c r="E62">
        <v>26.2559</v>
      </c>
      <c r="F62">
        <v>100000</v>
      </c>
      <c r="G62">
        <v>-999.25</v>
      </c>
    </row>
    <row r="63" spans="2:7">
      <c r="B63">
        <v>1012.5</v>
      </c>
      <c r="C63">
        <v>-53.7849</v>
      </c>
      <c r="D63">
        <v>24.4482</v>
      </c>
      <c r="E63">
        <v>25.996099999999998</v>
      </c>
      <c r="F63">
        <v>100000</v>
      </c>
      <c r="G63">
        <v>-999.25</v>
      </c>
    </row>
    <row r="64" spans="2:7">
      <c r="B64">
        <v>1013</v>
      </c>
      <c r="C64">
        <v>-53.032699999999998</v>
      </c>
      <c r="D64">
        <v>24.589099999999998</v>
      </c>
      <c r="E64">
        <v>25.875800000000002</v>
      </c>
      <c r="F64">
        <v>100000</v>
      </c>
      <c r="G64">
        <v>-999.25</v>
      </c>
    </row>
    <row r="65" spans="2:7">
      <c r="B65">
        <v>1013.5</v>
      </c>
      <c r="C65">
        <v>-51.693300000000001</v>
      </c>
      <c r="D65">
        <v>24.8446</v>
      </c>
      <c r="E65">
        <v>25.896999999999998</v>
      </c>
      <c r="F65">
        <v>100000</v>
      </c>
      <c r="G65">
        <v>-999.25</v>
      </c>
    </row>
    <row r="66" spans="2:7">
      <c r="B66">
        <v>1014</v>
      </c>
      <c r="C66">
        <v>-50.980899999999998</v>
      </c>
      <c r="D66">
        <v>24.824400000000001</v>
      </c>
      <c r="E66">
        <v>25.928999999999998</v>
      </c>
      <c r="F66">
        <v>100000</v>
      </c>
      <c r="G66">
        <v>-999.25</v>
      </c>
    </row>
    <row r="67" spans="2:7">
      <c r="B67">
        <v>1014.5</v>
      </c>
      <c r="C67">
        <v>-51.134300000000003</v>
      </c>
      <c r="D67">
        <v>24.488099999999999</v>
      </c>
      <c r="E67">
        <v>25.9621</v>
      </c>
      <c r="F67">
        <v>100000</v>
      </c>
      <c r="G67">
        <v>-999.25</v>
      </c>
    </row>
    <row r="68" spans="2:7">
      <c r="B68">
        <v>1015</v>
      </c>
      <c r="C68">
        <v>-51.465800000000002</v>
      </c>
      <c r="D68">
        <v>23.993200000000002</v>
      </c>
      <c r="E68">
        <v>26.069600000000001</v>
      </c>
      <c r="F68">
        <v>100000</v>
      </c>
      <c r="G68">
        <v>-999.25</v>
      </c>
    </row>
    <row r="69" spans="2:7">
      <c r="B69">
        <v>1015.5</v>
      </c>
      <c r="C69">
        <v>-51.461199999999998</v>
      </c>
      <c r="D69">
        <v>23.531400000000001</v>
      </c>
      <c r="E69">
        <v>26.102699999999999</v>
      </c>
      <c r="F69">
        <v>100000</v>
      </c>
      <c r="G69">
        <v>-999.25</v>
      </c>
    </row>
    <row r="70" spans="2:7">
      <c r="B70">
        <v>1016</v>
      </c>
      <c r="C70">
        <v>-51.230699999999999</v>
      </c>
      <c r="D70">
        <v>23.292000000000002</v>
      </c>
      <c r="E70">
        <v>25.8932</v>
      </c>
      <c r="F70">
        <v>100000</v>
      </c>
      <c r="G70">
        <v>-999.25</v>
      </c>
    </row>
    <row r="71" spans="2:7">
      <c r="B71">
        <v>1016.5</v>
      </c>
      <c r="C71">
        <v>-51.314799999999998</v>
      </c>
      <c r="D71">
        <v>23.393999999999998</v>
      </c>
      <c r="E71">
        <v>25.706600000000002</v>
      </c>
      <c r="F71">
        <v>100000</v>
      </c>
      <c r="G71">
        <v>-999.25</v>
      </c>
    </row>
    <row r="72" spans="2:7">
      <c r="B72">
        <v>1017</v>
      </c>
      <c r="C72">
        <v>-52.073300000000003</v>
      </c>
      <c r="D72">
        <v>23.837900000000001</v>
      </c>
      <c r="E72">
        <v>25.778600000000001</v>
      </c>
      <c r="F72">
        <v>100000</v>
      </c>
      <c r="G72">
        <v>-999.25</v>
      </c>
    </row>
    <row r="73" spans="2:7">
      <c r="B73">
        <v>1017.5</v>
      </c>
      <c r="C73">
        <v>-53.425400000000003</v>
      </c>
      <c r="D73">
        <v>24.334399999999999</v>
      </c>
      <c r="E73">
        <v>25.977599999999999</v>
      </c>
      <c r="F73">
        <v>100000</v>
      </c>
      <c r="G73">
        <v>-999.25</v>
      </c>
    </row>
    <row r="74" spans="2:7">
      <c r="B74">
        <v>1018</v>
      </c>
      <c r="C74">
        <v>-54.967300000000002</v>
      </c>
      <c r="D74">
        <v>24.524699999999999</v>
      </c>
      <c r="E74">
        <v>26.139600000000002</v>
      </c>
      <c r="F74">
        <v>100000</v>
      </c>
      <c r="G74">
        <v>-999.25</v>
      </c>
    </row>
    <row r="75" spans="2:7">
      <c r="B75">
        <v>1018.5</v>
      </c>
      <c r="C75">
        <v>-55.711300000000001</v>
      </c>
      <c r="D75">
        <v>24.424600000000002</v>
      </c>
      <c r="E75">
        <v>26.232099999999999</v>
      </c>
      <c r="F75">
        <v>100000</v>
      </c>
      <c r="G75">
        <v>-999.25</v>
      </c>
    </row>
    <row r="76" spans="2:7">
      <c r="B76">
        <v>1019</v>
      </c>
      <c r="C76">
        <v>-54.854399999999998</v>
      </c>
      <c r="D76">
        <v>24.288900000000002</v>
      </c>
      <c r="E76">
        <v>26.2363</v>
      </c>
      <c r="F76">
        <v>100000</v>
      </c>
      <c r="G76">
        <v>-999.25</v>
      </c>
    </row>
    <row r="77" spans="2:7">
      <c r="B77">
        <v>1019.5</v>
      </c>
      <c r="C77">
        <v>-53.109699999999997</v>
      </c>
      <c r="D77">
        <v>24.2285</v>
      </c>
      <c r="E77">
        <v>26.190300000000001</v>
      </c>
      <c r="F77">
        <v>100000</v>
      </c>
      <c r="G77">
        <v>-999.25</v>
      </c>
    </row>
    <row r="78" spans="2:7">
      <c r="B78">
        <v>1020</v>
      </c>
      <c r="C78">
        <v>-51.8508</v>
      </c>
      <c r="D78">
        <v>24.2041</v>
      </c>
      <c r="E78">
        <v>26.145099999999999</v>
      </c>
      <c r="F78">
        <v>100000</v>
      </c>
      <c r="G78">
        <v>-999.25</v>
      </c>
    </row>
    <row r="79" spans="2:7">
      <c r="B79">
        <v>1020.5</v>
      </c>
      <c r="C79">
        <v>-51.734999999999999</v>
      </c>
      <c r="D79">
        <v>24.2042</v>
      </c>
      <c r="E79">
        <v>26.108699999999999</v>
      </c>
      <c r="F79">
        <v>100000</v>
      </c>
      <c r="G79">
        <v>-999.25</v>
      </c>
    </row>
    <row r="80" spans="2:7">
      <c r="B80">
        <v>1021</v>
      </c>
      <c r="C80">
        <v>-52.530999999999999</v>
      </c>
      <c r="D80">
        <v>24.307600000000001</v>
      </c>
      <c r="E80">
        <v>26.014800000000001</v>
      </c>
      <c r="F80">
        <v>100000</v>
      </c>
      <c r="G80">
        <v>-999.25</v>
      </c>
    </row>
    <row r="81" spans="2:7">
      <c r="B81">
        <v>1021.5</v>
      </c>
      <c r="C81">
        <v>-53.571599999999997</v>
      </c>
      <c r="D81">
        <v>24.5992</v>
      </c>
      <c r="E81">
        <v>25.848700000000001</v>
      </c>
      <c r="F81">
        <v>100000</v>
      </c>
      <c r="G81">
        <v>-999.25</v>
      </c>
    </row>
    <row r="82" spans="2:7">
      <c r="B82">
        <v>1022</v>
      </c>
      <c r="C82">
        <v>-54.4557</v>
      </c>
      <c r="D82">
        <v>24.8706</v>
      </c>
      <c r="E82">
        <v>25.7867</v>
      </c>
      <c r="F82">
        <v>100000</v>
      </c>
      <c r="G82">
        <v>-999.25</v>
      </c>
    </row>
    <row r="83" spans="2:7">
      <c r="B83">
        <v>1022.5</v>
      </c>
      <c r="C83">
        <v>-55.131</v>
      </c>
      <c r="D83">
        <v>24.8095</v>
      </c>
      <c r="E83">
        <v>25.8873</v>
      </c>
      <c r="F83">
        <v>100000</v>
      </c>
      <c r="G83">
        <v>-999.25</v>
      </c>
    </row>
    <row r="84" spans="2:7">
      <c r="B84">
        <v>1023</v>
      </c>
      <c r="C84">
        <v>-55.415999999999997</v>
      </c>
      <c r="D84">
        <v>24.524699999999999</v>
      </c>
      <c r="E84">
        <v>26.008099999999999</v>
      </c>
      <c r="F84">
        <v>100000</v>
      </c>
      <c r="G84">
        <v>-999.25</v>
      </c>
    </row>
    <row r="85" spans="2:7">
      <c r="B85">
        <v>1023.5</v>
      </c>
      <c r="C85">
        <v>-55.162700000000001</v>
      </c>
      <c r="D85">
        <v>24.359000000000002</v>
      </c>
      <c r="E85">
        <v>26.010400000000001</v>
      </c>
      <c r="F85">
        <v>100000</v>
      </c>
      <c r="G85">
        <v>-999.25</v>
      </c>
    </row>
    <row r="86" spans="2:7">
      <c r="B86">
        <v>1024</v>
      </c>
      <c r="C86">
        <v>-54.497900000000001</v>
      </c>
      <c r="D86">
        <v>24.395800000000001</v>
      </c>
      <c r="E86">
        <v>25.876899999999999</v>
      </c>
      <c r="F86">
        <v>100000</v>
      </c>
      <c r="G86">
        <v>-999.25</v>
      </c>
    </row>
    <row r="87" spans="2:7">
      <c r="B87">
        <v>1024.5</v>
      </c>
      <c r="C87">
        <v>-54.001300000000001</v>
      </c>
      <c r="D87">
        <v>24.523800000000001</v>
      </c>
      <c r="E87">
        <v>25.671399999999998</v>
      </c>
      <c r="F87">
        <v>100000</v>
      </c>
      <c r="G87">
        <v>-999.25</v>
      </c>
    </row>
    <row r="88" spans="2:7">
      <c r="B88">
        <v>1025</v>
      </c>
      <c r="C88">
        <v>-54.067</v>
      </c>
      <c r="D88">
        <v>24.654299999999999</v>
      </c>
      <c r="E88">
        <v>25.478100000000001</v>
      </c>
      <c r="F88">
        <v>100000</v>
      </c>
      <c r="G88">
        <v>-999.25</v>
      </c>
    </row>
    <row r="89" spans="2:7">
      <c r="B89">
        <v>1025.5</v>
      </c>
      <c r="C89">
        <v>-54.231299999999997</v>
      </c>
      <c r="D89">
        <v>24.693200000000001</v>
      </c>
      <c r="E89">
        <v>25.3962</v>
      </c>
      <c r="F89">
        <v>100000</v>
      </c>
      <c r="G89">
        <v>-999.25</v>
      </c>
    </row>
    <row r="90" spans="2:7">
      <c r="B90">
        <v>1026</v>
      </c>
      <c r="C90">
        <v>-53.999699999999997</v>
      </c>
      <c r="D90">
        <v>24.613299999999999</v>
      </c>
      <c r="E90">
        <v>25.393699999999999</v>
      </c>
      <c r="F90">
        <v>100000</v>
      </c>
      <c r="G90">
        <v>-999.25</v>
      </c>
    </row>
    <row r="91" spans="2:7">
      <c r="B91">
        <v>1026.5</v>
      </c>
      <c r="C91">
        <v>-53.523099999999999</v>
      </c>
      <c r="D91">
        <v>24.553899999999999</v>
      </c>
      <c r="E91">
        <v>25.4345</v>
      </c>
      <c r="F91">
        <v>100000</v>
      </c>
      <c r="G91">
        <v>-999.25</v>
      </c>
    </row>
    <row r="92" spans="2:7">
      <c r="B92">
        <v>1027</v>
      </c>
      <c r="C92">
        <v>-53.393900000000002</v>
      </c>
      <c r="D92">
        <v>24.5793</v>
      </c>
      <c r="E92">
        <v>25.558499999999999</v>
      </c>
      <c r="F92">
        <v>100000</v>
      </c>
      <c r="G92">
        <v>-999.25</v>
      </c>
    </row>
    <row r="93" spans="2:7">
      <c r="B93">
        <v>1027.5</v>
      </c>
      <c r="C93">
        <v>-53.424799999999998</v>
      </c>
      <c r="D93">
        <v>24.600899999999999</v>
      </c>
      <c r="E93">
        <v>25.7181</v>
      </c>
      <c r="F93">
        <v>100000</v>
      </c>
      <c r="G93">
        <v>-999.25</v>
      </c>
    </row>
    <row r="94" spans="2:7">
      <c r="B94">
        <v>1028</v>
      </c>
      <c r="C94">
        <v>-53.232399999999998</v>
      </c>
      <c r="D94">
        <v>24.599799999999998</v>
      </c>
      <c r="E94">
        <v>25.7834</v>
      </c>
      <c r="F94">
        <v>100000</v>
      </c>
      <c r="G94">
        <v>-999.25</v>
      </c>
    </row>
    <row r="95" spans="2:7">
      <c r="B95">
        <v>1028.5</v>
      </c>
      <c r="C95">
        <v>-53.098500000000001</v>
      </c>
      <c r="D95">
        <v>24.6051</v>
      </c>
      <c r="E95">
        <v>25.662400000000002</v>
      </c>
      <c r="F95">
        <v>100000</v>
      </c>
      <c r="G95">
        <v>-999.25</v>
      </c>
    </row>
    <row r="96" spans="2:7">
      <c r="B96">
        <v>1029</v>
      </c>
      <c r="C96">
        <v>-53.203499999999998</v>
      </c>
      <c r="D96">
        <v>24.539200000000001</v>
      </c>
      <c r="E96">
        <v>25.4819</v>
      </c>
      <c r="F96">
        <v>100000</v>
      </c>
      <c r="G96">
        <v>-999.25</v>
      </c>
    </row>
    <row r="97" spans="2:7">
      <c r="B97">
        <v>1029.5</v>
      </c>
      <c r="C97">
        <v>-53.376199999999997</v>
      </c>
      <c r="D97">
        <v>24.348400000000002</v>
      </c>
      <c r="E97">
        <v>25.484500000000001</v>
      </c>
      <c r="F97">
        <v>100000</v>
      </c>
      <c r="G97">
        <v>-999.25</v>
      </c>
    </row>
    <row r="98" spans="2:7">
      <c r="B98">
        <v>1030</v>
      </c>
      <c r="C98">
        <v>-53.400399999999998</v>
      </c>
      <c r="D98">
        <v>24.176100000000002</v>
      </c>
      <c r="E98">
        <v>25.611000000000001</v>
      </c>
      <c r="F98">
        <v>100000</v>
      </c>
      <c r="G98">
        <v>-999.25</v>
      </c>
    </row>
    <row r="99" spans="2:7">
      <c r="B99">
        <v>1030.5</v>
      </c>
      <c r="C99">
        <v>-53.694499999999998</v>
      </c>
      <c r="D99">
        <v>24.136700000000001</v>
      </c>
      <c r="E99">
        <v>25.616</v>
      </c>
      <c r="F99">
        <v>100000</v>
      </c>
      <c r="G99">
        <v>-999.25</v>
      </c>
    </row>
    <row r="100" spans="2:7">
      <c r="B100">
        <v>1031</v>
      </c>
      <c r="C100">
        <v>-54.745399999999997</v>
      </c>
      <c r="D100">
        <v>24.234500000000001</v>
      </c>
      <c r="E100">
        <v>25.510300000000001</v>
      </c>
      <c r="F100">
        <v>100000</v>
      </c>
      <c r="G100">
        <v>-999.25</v>
      </c>
    </row>
    <row r="101" spans="2:7">
      <c r="B101">
        <v>1031.5</v>
      </c>
      <c r="C101">
        <v>-56.366100000000003</v>
      </c>
      <c r="D101">
        <v>24.3811</v>
      </c>
      <c r="E101">
        <v>25.498100000000001</v>
      </c>
      <c r="F101">
        <v>100000</v>
      </c>
      <c r="G101">
        <v>-999.25</v>
      </c>
    </row>
    <row r="102" spans="2:7">
      <c r="B102">
        <v>1032</v>
      </c>
      <c r="C102">
        <v>-57.556800000000003</v>
      </c>
      <c r="D102">
        <v>24.4693</v>
      </c>
      <c r="E102">
        <v>25.6496</v>
      </c>
      <c r="F102">
        <v>100000</v>
      </c>
      <c r="G102">
        <v>-999.25</v>
      </c>
    </row>
    <row r="103" spans="2:7">
      <c r="B103">
        <v>1032.5</v>
      </c>
      <c r="C103">
        <v>-57.238799999999998</v>
      </c>
      <c r="D103">
        <v>24.4983</v>
      </c>
      <c r="E103">
        <v>25.9102</v>
      </c>
      <c r="F103">
        <v>100000</v>
      </c>
      <c r="G103">
        <v>-999.25</v>
      </c>
    </row>
    <row r="104" spans="2:7">
      <c r="B104">
        <v>1033</v>
      </c>
      <c r="C104">
        <v>-55.768099999999997</v>
      </c>
      <c r="D104">
        <v>24.555299999999999</v>
      </c>
      <c r="E104">
        <v>26.126899999999999</v>
      </c>
      <c r="F104">
        <v>100000</v>
      </c>
      <c r="G104">
        <v>-999.25</v>
      </c>
    </row>
    <row r="105" spans="2:7">
      <c r="B105">
        <v>1033.5</v>
      </c>
      <c r="C105">
        <v>-54.639200000000002</v>
      </c>
      <c r="D105">
        <v>24.666899999999998</v>
      </c>
      <c r="E105">
        <v>26.166699999999999</v>
      </c>
      <c r="F105">
        <v>100000</v>
      </c>
      <c r="G105">
        <v>-999.25</v>
      </c>
    </row>
    <row r="106" spans="2:7">
      <c r="B106">
        <v>1034</v>
      </c>
      <c r="C106">
        <v>-54.161299999999997</v>
      </c>
      <c r="D106">
        <v>24.669799999999999</v>
      </c>
      <c r="E106">
        <v>26.043500000000002</v>
      </c>
      <c r="F106">
        <v>100000</v>
      </c>
      <c r="G106">
        <v>-999.25</v>
      </c>
    </row>
    <row r="107" spans="2:7">
      <c r="B107">
        <v>1034.5</v>
      </c>
      <c r="C107">
        <v>-53.721299999999999</v>
      </c>
      <c r="D107">
        <v>24.476099999999999</v>
      </c>
      <c r="E107">
        <v>25.807500000000001</v>
      </c>
      <c r="F107">
        <v>100000</v>
      </c>
      <c r="G107">
        <v>-999.25</v>
      </c>
    </row>
    <row r="108" spans="2:7">
      <c r="B108">
        <v>1035</v>
      </c>
      <c r="C108">
        <v>-53.265700000000002</v>
      </c>
      <c r="D108">
        <v>24.337199999999999</v>
      </c>
      <c r="E108">
        <v>25.6051</v>
      </c>
      <c r="F108">
        <v>100000</v>
      </c>
      <c r="G108">
        <v>-999.25</v>
      </c>
    </row>
    <row r="109" spans="2:7">
      <c r="B109">
        <v>1035.5</v>
      </c>
      <c r="C109">
        <v>-52.777299999999997</v>
      </c>
      <c r="D109">
        <v>24.456299999999999</v>
      </c>
      <c r="E109">
        <v>25.566600000000001</v>
      </c>
      <c r="F109">
        <v>100000</v>
      </c>
      <c r="G109">
        <v>-999.25</v>
      </c>
    </row>
    <row r="110" spans="2:7">
      <c r="B110">
        <v>1036</v>
      </c>
      <c r="C110">
        <v>-52.168599999999998</v>
      </c>
      <c r="D110">
        <v>24.606999999999999</v>
      </c>
      <c r="E110">
        <v>25.630099999999999</v>
      </c>
      <c r="F110">
        <v>100000</v>
      </c>
      <c r="G110">
        <v>-999.25</v>
      </c>
    </row>
    <row r="111" spans="2:7">
      <c r="B111">
        <v>1036.5</v>
      </c>
      <c r="C111">
        <v>-51.773499999999999</v>
      </c>
      <c r="D111">
        <v>24.527699999999999</v>
      </c>
      <c r="E111">
        <v>25.633900000000001</v>
      </c>
      <c r="F111">
        <v>100000</v>
      </c>
      <c r="G111">
        <v>-999.25</v>
      </c>
    </row>
    <row r="112" spans="2:7">
      <c r="B112">
        <v>1037</v>
      </c>
      <c r="C112">
        <v>-51.811100000000003</v>
      </c>
      <c r="D112">
        <v>24.346900000000002</v>
      </c>
      <c r="E112">
        <v>25.513500000000001</v>
      </c>
      <c r="F112">
        <v>100000</v>
      </c>
      <c r="G112">
        <v>-999.25</v>
      </c>
    </row>
    <row r="113" spans="2:7">
      <c r="B113">
        <v>1037.5</v>
      </c>
      <c r="C113">
        <v>-51.7301</v>
      </c>
      <c r="D113">
        <v>24.2578</v>
      </c>
      <c r="E113">
        <v>25.428999999999998</v>
      </c>
      <c r="F113">
        <v>100000</v>
      </c>
      <c r="G113">
        <v>-999.25</v>
      </c>
    </row>
    <row r="114" spans="2:7">
      <c r="B114">
        <v>1038</v>
      </c>
      <c r="C114">
        <v>-51.380800000000001</v>
      </c>
      <c r="D114">
        <v>24.228400000000001</v>
      </c>
      <c r="E114">
        <v>25.454899999999999</v>
      </c>
      <c r="F114">
        <v>100000</v>
      </c>
      <c r="G114">
        <v>-999.25</v>
      </c>
    </row>
    <row r="115" spans="2:7">
      <c r="B115">
        <v>1038.5</v>
      </c>
      <c r="C115">
        <v>-51.450600000000001</v>
      </c>
      <c r="D115">
        <v>24.2028</v>
      </c>
      <c r="E115">
        <v>25.443999999999999</v>
      </c>
      <c r="F115">
        <v>100000</v>
      </c>
      <c r="G115">
        <v>-999.25</v>
      </c>
    </row>
    <row r="116" spans="2:7">
      <c r="B116">
        <v>1039</v>
      </c>
      <c r="C116">
        <v>-52.2196</v>
      </c>
      <c r="D116">
        <v>24.181899999999999</v>
      </c>
      <c r="E116">
        <v>25.4589</v>
      </c>
      <c r="F116">
        <v>100000</v>
      </c>
      <c r="G116">
        <v>-999.25</v>
      </c>
    </row>
    <row r="117" spans="2:7">
      <c r="B117">
        <v>1039.5</v>
      </c>
      <c r="C117">
        <v>-53.355400000000003</v>
      </c>
      <c r="D117">
        <v>24.229500000000002</v>
      </c>
      <c r="E117">
        <v>25.657699999999998</v>
      </c>
      <c r="F117">
        <v>100000</v>
      </c>
      <c r="G117">
        <v>-999.25</v>
      </c>
    </row>
    <row r="118" spans="2:7">
      <c r="B118">
        <v>1040</v>
      </c>
      <c r="C118">
        <v>-54.042999999999999</v>
      </c>
      <c r="D118">
        <v>24.400099999999998</v>
      </c>
      <c r="E118">
        <v>25.907900000000001</v>
      </c>
      <c r="F118">
        <v>100000</v>
      </c>
      <c r="G118">
        <v>-999.25</v>
      </c>
    </row>
    <row r="119" spans="2:7">
      <c r="B119">
        <v>1040.5</v>
      </c>
      <c r="C119">
        <v>-53.862099999999998</v>
      </c>
      <c r="D119">
        <v>24.563099999999999</v>
      </c>
      <c r="E119">
        <v>26.027100000000001</v>
      </c>
      <c r="F119">
        <v>100000</v>
      </c>
      <c r="G119">
        <v>-999.25</v>
      </c>
    </row>
    <row r="120" spans="2:7">
      <c r="B120">
        <v>1041</v>
      </c>
      <c r="C120">
        <v>-53.764600000000002</v>
      </c>
      <c r="D120">
        <v>24.569199999999999</v>
      </c>
      <c r="E120">
        <v>26.127700000000001</v>
      </c>
      <c r="F120">
        <v>100000</v>
      </c>
      <c r="G120">
        <v>-999.25</v>
      </c>
    </row>
    <row r="121" spans="2:7">
      <c r="B121">
        <v>1041.5</v>
      </c>
      <c r="C121">
        <v>-53.8947</v>
      </c>
      <c r="D121">
        <v>24.4724</v>
      </c>
      <c r="E121">
        <v>26.353999999999999</v>
      </c>
      <c r="F121">
        <v>100000</v>
      </c>
      <c r="G121">
        <v>-999.25</v>
      </c>
    </row>
    <row r="122" spans="2:7">
      <c r="B122">
        <v>1042</v>
      </c>
      <c r="C122">
        <v>-53.112699999999997</v>
      </c>
      <c r="D122">
        <v>24.3781</v>
      </c>
      <c r="E122">
        <v>26.5124</v>
      </c>
      <c r="F122">
        <v>100000</v>
      </c>
      <c r="G122">
        <v>-999.25</v>
      </c>
    </row>
    <row r="123" spans="2:7">
      <c r="B123">
        <v>1042.5</v>
      </c>
      <c r="C123">
        <v>-52.090299999999999</v>
      </c>
      <c r="D123">
        <v>24.277200000000001</v>
      </c>
      <c r="E123">
        <v>26.294599999999999</v>
      </c>
      <c r="F123">
        <v>100000</v>
      </c>
      <c r="G123">
        <v>-999.25</v>
      </c>
    </row>
    <row r="124" spans="2:7">
      <c r="B124">
        <v>1043</v>
      </c>
      <c r="C124">
        <v>-52.299100000000003</v>
      </c>
      <c r="D124">
        <v>24.267199999999999</v>
      </c>
      <c r="E124">
        <v>25.790600000000001</v>
      </c>
      <c r="F124">
        <v>100000</v>
      </c>
      <c r="G124">
        <v>-999.25</v>
      </c>
    </row>
    <row r="125" spans="2:7">
      <c r="B125">
        <v>1043.5</v>
      </c>
      <c r="C125">
        <v>-53.124000000000002</v>
      </c>
      <c r="D125">
        <v>24.368400000000001</v>
      </c>
      <c r="E125">
        <v>25.460799999999999</v>
      </c>
      <c r="F125">
        <v>100000</v>
      </c>
      <c r="G125">
        <v>-999.25</v>
      </c>
    </row>
    <row r="126" spans="2:7">
      <c r="B126">
        <v>1044</v>
      </c>
      <c r="C126">
        <v>-53.304400000000001</v>
      </c>
      <c r="D126">
        <v>24.366499999999998</v>
      </c>
      <c r="E126">
        <v>25.448</v>
      </c>
      <c r="F126">
        <v>100000</v>
      </c>
      <c r="G126">
        <v>-999.25</v>
      </c>
    </row>
    <row r="127" spans="2:7">
      <c r="B127">
        <v>1044.5</v>
      </c>
      <c r="C127">
        <v>-52.924500000000002</v>
      </c>
      <c r="D127">
        <v>24.276199999999999</v>
      </c>
      <c r="E127">
        <v>25.468399999999999</v>
      </c>
      <c r="F127">
        <v>100000</v>
      </c>
      <c r="G127">
        <v>-999.25</v>
      </c>
    </row>
    <row r="128" spans="2:7">
      <c r="B128">
        <v>1045</v>
      </c>
      <c r="C128">
        <v>-52.694299999999998</v>
      </c>
      <c r="D128">
        <v>24.276700000000002</v>
      </c>
      <c r="E128">
        <v>25.407599999999999</v>
      </c>
      <c r="F128">
        <v>100000</v>
      </c>
      <c r="G128">
        <v>-999.25</v>
      </c>
    </row>
    <row r="129" spans="2:7">
      <c r="B129">
        <v>1045.5</v>
      </c>
      <c r="C129">
        <v>-53.0458</v>
      </c>
      <c r="D129">
        <v>24.386800000000001</v>
      </c>
      <c r="E129">
        <v>25.508199999999999</v>
      </c>
      <c r="F129">
        <v>100000</v>
      </c>
      <c r="G129">
        <v>-999.25</v>
      </c>
    </row>
    <row r="130" spans="2:7">
      <c r="B130">
        <v>1046</v>
      </c>
      <c r="C130">
        <v>-53.653100000000002</v>
      </c>
      <c r="D130">
        <v>24.559799999999999</v>
      </c>
      <c r="E130">
        <v>25.8752</v>
      </c>
      <c r="F130">
        <v>100000</v>
      </c>
      <c r="G130">
        <v>-999.25</v>
      </c>
    </row>
    <row r="131" spans="2:7">
      <c r="B131">
        <v>1046.5</v>
      </c>
      <c r="C131">
        <v>-53.661000000000001</v>
      </c>
      <c r="D131">
        <v>24.7469</v>
      </c>
      <c r="E131">
        <v>26.223199999999999</v>
      </c>
      <c r="F131">
        <v>100000</v>
      </c>
      <c r="G131">
        <v>-999.25</v>
      </c>
    </row>
    <row r="132" spans="2:7">
      <c r="B132">
        <v>1047</v>
      </c>
      <c r="C132">
        <v>-52.995399999999997</v>
      </c>
      <c r="D132">
        <v>24.811</v>
      </c>
      <c r="E132">
        <v>26.2545</v>
      </c>
      <c r="F132">
        <v>100000</v>
      </c>
      <c r="G132">
        <v>-999.25</v>
      </c>
    </row>
    <row r="133" spans="2:7">
      <c r="B133">
        <v>1047.5</v>
      </c>
      <c r="C133">
        <v>-52.7226</v>
      </c>
      <c r="D133">
        <v>24.770700000000001</v>
      </c>
      <c r="E133">
        <v>25.964600000000001</v>
      </c>
      <c r="F133">
        <v>100000</v>
      </c>
      <c r="G133">
        <v>-999.25</v>
      </c>
    </row>
    <row r="134" spans="2:7">
      <c r="B134">
        <v>1048</v>
      </c>
      <c r="C134">
        <v>-53.454599999999999</v>
      </c>
      <c r="D134">
        <v>24.7515</v>
      </c>
      <c r="E134">
        <v>25.6845</v>
      </c>
      <c r="F134">
        <v>100000</v>
      </c>
      <c r="G134">
        <v>-999.25</v>
      </c>
    </row>
    <row r="135" spans="2:7">
      <c r="B135">
        <v>1048.5</v>
      </c>
      <c r="C135">
        <v>-54.3155</v>
      </c>
      <c r="D135">
        <v>24.711200000000002</v>
      </c>
      <c r="E135">
        <v>25.633600000000001</v>
      </c>
      <c r="F135">
        <v>100000</v>
      </c>
      <c r="G135">
        <v>-999.25</v>
      </c>
    </row>
    <row r="136" spans="2:7">
      <c r="B136">
        <v>1049</v>
      </c>
      <c r="C136">
        <v>-54.572899999999997</v>
      </c>
      <c r="D136">
        <v>24.622199999999999</v>
      </c>
      <c r="E136">
        <v>25.6419</v>
      </c>
      <c r="F136">
        <v>100000</v>
      </c>
      <c r="G136">
        <v>-999.25</v>
      </c>
    </row>
    <row r="137" spans="2:7">
      <c r="B137">
        <v>1049.5</v>
      </c>
      <c r="C137">
        <v>-54.331000000000003</v>
      </c>
      <c r="D137">
        <v>24.548300000000001</v>
      </c>
      <c r="E137">
        <v>25.583300000000001</v>
      </c>
      <c r="F137">
        <v>100000</v>
      </c>
      <c r="G137">
        <v>-999.25</v>
      </c>
    </row>
    <row r="138" spans="2:7">
      <c r="B138">
        <v>1050</v>
      </c>
      <c r="C138">
        <v>-53.754899999999999</v>
      </c>
      <c r="D138">
        <v>24.528700000000001</v>
      </c>
      <c r="E138">
        <v>25.6813</v>
      </c>
      <c r="F138">
        <v>100000</v>
      </c>
      <c r="G138">
        <v>-999.25</v>
      </c>
    </row>
    <row r="139" spans="2:7">
      <c r="B139">
        <v>1050.5</v>
      </c>
      <c r="C139">
        <v>-53.509799999999998</v>
      </c>
      <c r="D139">
        <v>24.597200000000001</v>
      </c>
      <c r="E139">
        <v>25.976900000000001</v>
      </c>
      <c r="F139">
        <v>100000</v>
      </c>
      <c r="G139">
        <v>-999.25</v>
      </c>
    </row>
    <row r="140" spans="2:7">
      <c r="B140">
        <v>1051</v>
      </c>
      <c r="C140">
        <v>-53.919699999999999</v>
      </c>
      <c r="D140">
        <v>24.793299999999999</v>
      </c>
      <c r="E140">
        <v>26.155799999999999</v>
      </c>
      <c r="F140">
        <v>100000</v>
      </c>
      <c r="G140">
        <v>-999.25</v>
      </c>
    </row>
    <row r="141" spans="2:7">
      <c r="B141">
        <v>1051.5</v>
      </c>
      <c r="C141">
        <v>-54.297899999999998</v>
      </c>
      <c r="D141">
        <v>25.010999999999999</v>
      </c>
      <c r="E141">
        <v>26.145499999999998</v>
      </c>
      <c r="F141">
        <v>100000</v>
      </c>
      <c r="G141">
        <v>-999.25</v>
      </c>
    </row>
    <row r="142" spans="2:7">
      <c r="B142">
        <v>1052</v>
      </c>
      <c r="C142">
        <v>-54.088299999999997</v>
      </c>
      <c r="D142">
        <v>24.9284</v>
      </c>
      <c r="E142">
        <v>25.997299999999999</v>
      </c>
      <c r="F142">
        <v>100000</v>
      </c>
      <c r="G142">
        <v>-999.25</v>
      </c>
    </row>
    <row r="143" spans="2:7">
      <c r="B143">
        <v>1052.5</v>
      </c>
      <c r="C143">
        <v>-53.799500000000002</v>
      </c>
      <c r="D143">
        <v>24.532699999999998</v>
      </c>
      <c r="E143">
        <v>25.665099999999999</v>
      </c>
      <c r="F143">
        <v>100000</v>
      </c>
      <c r="G143">
        <v>-999.25</v>
      </c>
    </row>
    <row r="144" spans="2:7">
      <c r="B144">
        <v>1053</v>
      </c>
      <c r="C144">
        <v>-53.6511</v>
      </c>
      <c r="D144">
        <v>24.303100000000001</v>
      </c>
      <c r="E144">
        <v>25.313500000000001</v>
      </c>
      <c r="F144">
        <v>100000</v>
      </c>
      <c r="G144">
        <v>-999.25</v>
      </c>
    </row>
    <row r="145" spans="2:7">
      <c r="B145">
        <v>1053.5</v>
      </c>
      <c r="C145">
        <v>-52.796500000000002</v>
      </c>
      <c r="D145">
        <v>24.443300000000001</v>
      </c>
      <c r="E145">
        <v>25.2685</v>
      </c>
      <c r="F145">
        <v>100000</v>
      </c>
      <c r="G145">
        <v>-999.25</v>
      </c>
    </row>
    <row r="146" spans="2:7">
      <c r="B146">
        <v>1054</v>
      </c>
      <c r="C146">
        <v>-51.5929</v>
      </c>
      <c r="D146">
        <v>24.766100000000002</v>
      </c>
      <c r="E146">
        <v>25.553000000000001</v>
      </c>
      <c r="F146">
        <v>100000</v>
      </c>
      <c r="G146">
        <v>-999.25</v>
      </c>
    </row>
    <row r="147" spans="2:7">
      <c r="B147">
        <v>1054.5</v>
      </c>
      <c r="C147">
        <v>-51.093000000000004</v>
      </c>
      <c r="D147">
        <v>24.974</v>
      </c>
      <c r="E147">
        <v>25.960799999999999</v>
      </c>
      <c r="F147">
        <v>100000</v>
      </c>
      <c r="G147">
        <v>-999.25</v>
      </c>
    </row>
    <row r="148" spans="2:7">
      <c r="B148">
        <v>1055</v>
      </c>
      <c r="C148">
        <v>-51.191000000000003</v>
      </c>
      <c r="D148">
        <v>24.834700000000002</v>
      </c>
      <c r="E148">
        <v>26.2685</v>
      </c>
      <c r="F148">
        <v>100000</v>
      </c>
      <c r="G148">
        <v>-999.25</v>
      </c>
    </row>
    <row r="149" spans="2:7">
      <c r="B149">
        <v>1055.5</v>
      </c>
      <c r="C149">
        <v>-51.4741</v>
      </c>
      <c r="D149">
        <v>24.5197</v>
      </c>
      <c r="E149">
        <v>26.1966</v>
      </c>
      <c r="F149">
        <v>100000</v>
      </c>
      <c r="G149">
        <v>-999.25</v>
      </c>
    </row>
    <row r="150" spans="2:7">
      <c r="B150">
        <v>1056</v>
      </c>
      <c r="C150">
        <v>-51.8598</v>
      </c>
      <c r="D150">
        <v>24.4054</v>
      </c>
      <c r="E150">
        <v>25.826499999999999</v>
      </c>
      <c r="F150">
        <v>100000</v>
      </c>
      <c r="G150">
        <v>-999.25</v>
      </c>
    </row>
    <row r="151" spans="2:7">
      <c r="B151">
        <v>1056.5</v>
      </c>
      <c r="C151">
        <v>-52.240400000000001</v>
      </c>
      <c r="D151">
        <v>24.440300000000001</v>
      </c>
      <c r="E151">
        <v>25.626999999999999</v>
      </c>
      <c r="F151">
        <v>100000</v>
      </c>
      <c r="G151">
        <v>-999.25</v>
      </c>
    </row>
    <row r="152" spans="2:7">
      <c r="B152">
        <v>1057</v>
      </c>
      <c r="C152">
        <v>-52.691899999999997</v>
      </c>
      <c r="D152">
        <v>24.331900000000001</v>
      </c>
      <c r="E152">
        <v>25.747699999999998</v>
      </c>
      <c r="F152">
        <v>100000</v>
      </c>
      <c r="G152">
        <v>-999.25</v>
      </c>
    </row>
    <row r="153" spans="2:7">
      <c r="B153">
        <v>1057.5</v>
      </c>
      <c r="C153">
        <v>-53.257399999999997</v>
      </c>
      <c r="D153">
        <v>24.167300000000001</v>
      </c>
      <c r="E153">
        <v>25.9392</v>
      </c>
      <c r="F153">
        <v>100000</v>
      </c>
      <c r="G153">
        <v>-999.25</v>
      </c>
    </row>
    <row r="154" spans="2:7">
      <c r="B154">
        <v>1058</v>
      </c>
      <c r="C154">
        <v>-53.513100000000001</v>
      </c>
      <c r="D154">
        <v>24.109400000000001</v>
      </c>
      <c r="E154">
        <v>26.027100000000001</v>
      </c>
      <c r="F154">
        <v>100000</v>
      </c>
      <c r="G154">
        <v>-999.25</v>
      </c>
    </row>
    <row r="155" spans="2:7">
      <c r="B155">
        <v>1058.5</v>
      </c>
      <c r="C155">
        <v>-53.002600000000001</v>
      </c>
      <c r="D155">
        <v>24.128599999999999</v>
      </c>
      <c r="E155">
        <v>25.994800000000001</v>
      </c>
      <c r="F155">
        <v>100000</v>
      </c>
      <c r="G155">
        <v>-999.25</v>
      </c>
    </row>
    <row r="156" spans="2:7">
      <c r="B156">
        <v>1059</v>
      </c>
      <c r="C156">
        <v>-52.025399999999998</v>
      </c>
      <c r="D156">
        <v>24.126799999999999</v>
      </c>
      <c r="E156">
        <v>25.863800000000001</v>
      </c>
      <c r="F156">
        <v>100000</v>
      </c>
      <c r="G156">
        <v>-999.25</v>
      </c>
    </row>
    <row r="157" spans="2:7">
      <c r="B157">
        <v>1059.5</v>
      </c>
      <c r="C157">
        <v>-51.633000000000003</v>
      </c>
      <c r="D157">
        <v>24.023499999999999</v>
      </c>
      <c r="E157">
        <v>25.729199999999999</v>
      </c>
      <c r="F157">
        <v>100000</v>
      </c>
      <c r="G157">
        <v>-999.25</v>
      </c>
    </row>
    <row r="158" spans="2:7">
      <c r="B158">
        <v>1060</v>
      </c>
      <c r="C158">
        <v>-51.77</v>
      </c>
      <c r="D158">
        <v>23.8977</v>
      </c>
      <c r="E158">
        <v>25.707100000000001</v>
      </c>
      <c r="F158">
        <v>100000</v>
      </c>
      <c r="G158">
        <v>-999.25</v>
      </c>
    </row>
    <row r="159" spans="2:7">
      <c r="B159">
        <v>1060.5</v>
      </c>
      <c r="C159">
        <v>-51.556899999999999</v>
      </c>
      <c r="D159">
        <v>23.867899999999999</v>
      </c>
      <c r="E159">
        <v>25.787299999999998</v>
      </c>
      <c r="F159">
        <v>100000</v>
      </c>
      <c r="G159">
        <v>-999.25</v>
      </c>
    </row>
    <row r="160" spans="2:7">
      <c r="B160">
        <v>1061</v>
      </c>
      <c r="C160">
        <v>-51.214300000000001</v>
      </c>
      <c r="D160">
        <v>23.968499999999999</v>
      </c>
      <c r="E160">
        <v>25.750599999999999</v>
      </c>
      <c r="F160">
        <v>100000</v>
      </c>
      <c r="G160">
        <v>-999.25</v>
      </c>
    </row>
    <row r="161" spans="2:7">
      <c r="B161">
        <v>1061.5</v>
      </c>
      <c r="C161">
        <v>-51.560299999999998</v>
      </c>
      <c r="D161">
        <v>24.0854</v>
      </c>
      <c r="E161">
        <v>25.609000000000002</v>
      </c>
      <c r="F161">
        <v>100000</v>
      </c>
      <c r="G161">
        <v>-999.25</v>
      </c>
    </row>
    <row r="162" spans="2:7">
      <c r="B162">
        <v>1062</v>
      </c>
      <c r="C162">
        <v>-52.527999999999999</v>
      </c>
      <c r="D162">
        <v>24.095700000000001</v>
      </c>
      <c r="E162">
        <v>25.660900000000002</v>
      </c>
      <c r="F162">
        <v>100000</v>
      </c>
      <c r="G162">
        <v>-999.25</v>
      </c>
    </row>
    <row r="163" spans="2:7">
      <c r="B163">
        <v>1062.5</v>
      </c>
      <c r="C163">
        <v>-53.131</v>
      </c>
      <c r="D163">
        <v>24.1233</v>
      </c>
      <c r="E163">
        <v>25.879000000000001</v>
      </c>
      <c r="F163">
        <v>100000</v>
      </c>
      <c r="G163">
        <v>-999.25</v>
      </c>
    </row>
    <row r="164" spans="2:7">
      <c r="B164">
        <v>1063</v>
      </c>
      <c r="C164">
        <v>-53.246299999999998</v>
      </c>
      <c r="D164">
        <v>24.352499999999999</v>
      </c>
      <c r="E164">
        <v>25.992699999999999</v>
      </c>
      <c r="F164">
        <v>100000</v>
      </c>
      <c r="G164">
        <v>-999.25</v>
      </c>
    </row>
    <row r="165" spans="2:7">
      <c r="B165">
        <v>1063.5</v>
      </c>
      <c r="C165">
        <v>-53.276600000000002</v>
      </c>
      <c r="D165">
        <v>24.729299999999999</v>
      </c>
      <c r="E165">
        <v>25.9389</v>
      </c>
      <c r="F165">
        <v>100000</v>
      </c>
      <c r="G165">
        <v>-999.25</v>
      </c>
    </row>
    <row r="166" spans="2:7">
      <c r="B166">
        <v>1064</v>
      </c>
      <c r="C166">
        <v>-52.782699999999998</v>
      </c>
      <c r="D166">
        <v>25.104299999999999</v>
      </c>
      <c r="E166">
        <v>25.810099999999998</v>
      </c>
      <c r="F166">
        <v>100000</v>
      </c>
      <c r="G166">
        <v>-999.25</v>
      </c>
    </row>
    <row r="167" spans="2:7">
      <c r="B167">
        <v>1064.5</v>
      </c>
      <c r="C167">
        <v>-52.107999999999997</v>
      </c>
      <c r="D167">
        <v>25.3186</v>
      </c>
      <c r="E167">
        <v>25.721499999999999</v>
      </c>
      <c r="F167">
        <v>100000</v>
      </c>
      <c r="G167">
        <v>-999.25</v>
      </c>
    </row>
    <row r="168" spans="2:7">
      <c r="B168">
        <v>1065</v>
      </c>
      <c r="C168">
        <v>-52.116100000000003</v>
      </c>
      <c r="D168">
        <v>25.196000000000002</v>
      </c>
      <c r="E168">
        <v>25.715299999999999</v>
      </c>
      <c r="F168">
        <v>100000</v>
      </c>
      <c r="G168">
        <v>11.4612</v>
      </c>
    </row>
    <row r="169" spans="2:7">
      <c r="B169">
        <v>1065.5</v>
      </c>
      <c r="C169">
        <v>-52.665799999999997</v>
      </c>
      <c r="D169">
        <v>24.7638</v>
      </c>
      <c r="E169">
        <v>25.717500000000001</v>
      </c>
      <c r="F169">
        <v>100000</v>
      </c>
      <c r="G169">
        <v>11.6456</v>
      </c>
    </row>
    <row r="170" spans="2:7">
      <c r="B170">
        <v>1066</v>
      </c>
      <c r="C170">
        <v>-53.288400000000003</v>
      </c>
      <c r="D170">
        <v>24.302800000000001</v>
      </c>
      <c r="E170">
        <v>25.725000000000001</v>
      </c>
      <c r="F170">
        <v>100000</v>
      </c>
      <c r="G170">
        <v>10.9274</v>
      </c>
    </row>
    <row r="171" spans="2:7">
      <c r="B171">
        <v>1066.5</v>
      </c>
      <c r="C171">
        <v>-53.332700000000003</v>
      </c>
      <c r="D171">
        <v>24.028199999999998</v>
      </c>
      <c r="E171">
        <v>25.682200000000002</v>
      </c>
      <c r="F171">
        <v>100000</v>
      </c>
      <c r="G171">
        <v>9.9487000000000005</v>
      </c>
    </row>
    <row r="172" spans="2:7">
      <c r="B172">
        <v>1067</v>
      </c>
      <c r="C172">
        <v>-52.740200000000002</v>
      </c>
      <c r="D172">
        <v>23.990100000000002</v>
      </c>
      <c r="E172">
        <v>25.5854</v>
      </c>
      <c r="F172">
        <v>100000</v>
      </c>
      <c r="G172">
        <v>10.004899999999999</v>
      </c>
    </row>
    <row r="173" spans="2:7">
      <c r="B173">
        <v>1067.5</v>
      </c>
      <c r="C173">
        <v>-52.425800000000002</v>
      </c>
      <c r="D173">
        <v>24.135400000000001</v>
      </c>
      <c r="E173">
        <v>25.680499999999999</v>
      </c>
      <c r="F173">
        <v>100000</v>
      </c>
      <c r="G173">
        <v>10.1417</v>
      </c>
    </row>
    <row r="174" spans="2:7">
      <c r="B174">
        <v>1068</v>
      </c>
      <c r="C174">
        <v>-52.551699999999997</v>
      </c>
      <c r="D174">
        <v>24.243300000000001</v>
      </c>
      <c r="E174">
        <v>25.939</v>
      </c>
      <c r="F174">
        <v>100000</v>
      </c>
      <c r="G174">
        <v>9.3112999999999992</v>
      </c>
    </row>
    <row r="175" spans="2:7">
      <c r="B175">
        <v>1068.5</v>
      </c>
      <c r="C175">
        <v>-52.673299999999998</v>
      </c>
      <c r="D175">
        <v>24.12</v>
      </c>
      <c r="E175">
        <v>26.0534</v>
      </c>
      <c r="F175">
        <v>100000</v>
      </c>
      <c r="G175">
        <v>8.3394999999999992</v>
      </c>
    </row>
    <row r="176" spans="2:7">
      <c r="B176">
        <v>1069</v>
      </c>
      <c r="C176">
        <v>-52.737699999999997</v>
      </c>
      <c r="D176">
        <v>24.008700000000001</v>
      </c>
      <c r="E176">
        <v>25.997399999999999</v>
      </c>
      <c r="F176">
        <v>100000</v>
      </c>
      <c r="G176">
        <v>7.7693000000000003</v>
      </c>
    </row>
    <row r="177" spans="2:7">
      <c r="B177">
        <v>1069.5</v>
      </c>
      <c r="C177">
        <v>-52.81</v>
      </c>
      <c r="D177">
        <v>24.143799999999999</v>
      </c>
      <c r="E177">
        <v>25.9176</v>
      </c>
      <c r="F177">
        <v>100000</v>
      </c>
      <c r="G177">
        <v>8.8475000000000001</v>
      </c>
    </row>
    <row r="178" spans="2:7">
      <c r="B178">
        <v>1070</v>
      </c>
      <c r="C178">
        <v>-52.753599999999999</v>
      </c>
      <c r="D178">
        <v>24.380700000000001</v>
      </c>
      <c r="E178">
        <v>25.874099999999999</v>
      </c>
      <c r="F178">
        <v>100000</v>
      </c>
      <c r="G178">
        <v>12.323499999999999</v>
      </c>
    </row>
    <row r="179" spans="2:7">
      <c r="B179">
        <v>1070.5</v>
      </c>
      <c r="C179">
        <v>-52.976399999999998</v>
      </c>
      <c r="D179">
        <v>24.573899999999998</v>
      </c>
      <c r="E179">
        <v>25.852699999999999</v>
      </c>
      <c r="F179">
        <v>100000</v>
      </c>
      <c r="G179">
        <v>16.944400000000002</v>
      </c>
    </row>
    <row r="180" spans="2:7">
      <c r="B180">
        <v>1071</v>
      </c>
      <c r="C180">
        <v>-53.310400000000001</v>
      </c>
      <c r="D180">
        <v>24.5291</v>
      </c>
      <c r="E180">
        <v>25.778300000000002</v>
      </c>
      <c r="F180">
        <v>100000</v>
      </c>
      <c r="G180">
        <v>19.566500000000001</v>
      </c>
    </row>
    <row r="181" spans="2:7">
      <c r="B181">
        <v>1071.5</v>
      </c>
      <c r="C181">
        <v>-52.820500000000003</v>
      </c>
      <c r="D181">
        <v>24.204699999999999</v>
      </c>
      <c r="E181">
        <v>25.589500000000001</v>
      </c>
      <c r="F181">
        <v>100000</v>
      </c>
      <c r="G181">
        <v>17.856300000000001</v>
      </c>
    </row>
    <row r="182" spans="2:7">
      <c r="B182">
        <v>1072</v>
      </c>
      <c r="C182">
        <v>-51.879199999999997</v>
      </c>
      <c r="D182">
        <v>24.044799999999999</v>
      </c>
      <c r="E182">
        <v>25.296099999999999</v>
      </c>
      <c r="F182">
        <v>100000</v>
      </c>
      <c r="G182">
        <v>15.836499999999999</v>
      </c>
    </row>
    <row r="183" spans="2:7">
      <c r="B183">
        <v>1072.5</v>
      </c>
      <c r="C183">
        <v>-51.6218</v>
      </c>
      <c r="D183">
        <v>24.2225</v>
      </c>
      <c r="E183">
        <v>25.0868</v>
      </c>
      <c r="F183">
        <v>100000</v>
      </c>
      <c r="G183">
        <v>15.0404</v>
      </c>
    </row>
    <row r="184" spans="2:7">
      <c r="B184">
        <v>1073</v>
      </c>
      <c r="C184">
        <v>-52.1492</v>
      </c>
      <c r="D184">
        <v>24.406300000000002</v>
      </c>
      <c r="E184">
        <v>25.188500000000001</v>
      </c>
      <c r="F184">
        <v>100000</v>
      </c>
      <c r="G184">
        <v>12.2758</v>
      </c>
    </row>
    <row r="185" spans="2:7">
      <c r="B185">
        <v>1073.5</v>
      </c>
      <c r="C185">
        <v>-52.733600000000003</v>
      </c>
      <c r="D185">
        <v>24.365600000000001</v>
      </c>
      <c r="E185">
        <v>25.5915</v>
      </c>
      <c r="F185">
        <v>100000</v>
      </c>
      <c r="G185">
        <v>9.4040999999999997</v>
      </c>
    </row>
    <row r="186" spans="2:7">
      <c r="B186">
        <v>1074</v>
      </c>
      <c r="C186">
        <v>-53.0107</v>
      </c>
      <c r="D186">
        <v>24.213200000000001</v>
      </c>
      <c r="E186">
        <v>26.085699999999999</v>
      </c>
      <c r="F186">
        <v>100000</v>
      </c>
      <c r="G186">
        <v>8.9354999999999993</v>
      </c>
    </row>
    <row r="187" spans="2:7">
      <c r="B187">
        <v>1074.5</v>
      </c>
      <c r="C187">
        <v>-53.499000000000002</v>
      </c>
      <c r="D187">
        <v>24.1663</v>
      </c>
      <c r="E187">
        <v>26.3294</v>
      </c>
      <c r="F187">
        <v>100000</v>
      </c>
      <c r="G187">
        <v>8.6233000000000004</v>
      </c>
    </row>
    <row r="188" spans="2:7">
      <c r="B188">
        <v>1075</v>
      </c>
      <c r="C188">
        <v>-54.574599999999997</v>
      </c>
      <c r="D188">
        <v>24.3004</v>
      </c>
      <c r="E188">
        <v>26.117999999999999</v>
      </c>
      <c r="F188">
        <v>100000</v>
      </c>
      <c r="G188">
        <v>7.3411999999999997</v>
      </c>
    </row>
    <row r="189" spans="2:7">
      <c r="B189">
        <v>1075.5</v>
      </c>
      <c r="C189">
        <v>-55.491999999999997</v>
      </c>
      <c r="D189">
        <v>24.488700000000001</v>
      </c>
      <c r="E189">
        <v>25.7775</v>
      </c>
      <c r="F189">
        <v>100000</v>
      </c>
      <c r="G189">
        <v>6.3285</v>
      </c>
    </row>
    <row r="190" spans="2:7">
      <c r="B190">
        <v>1076</v>
      </c>
      <c r="C190">
        <v>-55.265999999999998</v>
      </c>
      <c r="D190">
        <v>24.605699999999999</v>
      </c>
      <c r="E190">
        <v>25.726199999999999</v>
      </c>
      <c r="F190">
        <v>100000</v>
      </c>
      <c r="G190">
        <v>7.1768999999999998</v>
      </c>
    </row>
    <row r="191" spans="2:7">
      <c r="B191">
        <v>1076.5</v>
      </c>
      <c r="C191">
        <v>-53.868299999999998</v>
      </c>
      <c r="D191">
        <v>24.753699999999998</v>
      </c>
      <c r="E191">
        <v>25.9023</v>
      </c>
      <c r="F191">
        <v>100000</v>
      </c>
      <c r="G191">
        <v>8.6426999999999996</v>
      </c>
    </row>
    <row r="192" spans="2:7">
      <c r="B192">
        <v>1077</v>
      </c>
      <c r="C192">
        <v>-52.325499999999998</v>
      </c>
      <c r="D192">
        <v>24.9651</v>
      </c>
      <c r="E192">
        <v>26.0867</v>
      </c>
      <c r="F192">
        <v>100000</v>
      </c>
      <c r="G192">
        <v>9.6140000000000008</v>
      </c>
    </row>
    <row r="193" spans="2:7">
      <c r="B193">
        <v>1077.5</v>
      </c>
      <c r="C193">
        <v>-51.5991</v>
      </c>
      <c r="D193">
        <v>25.095500000000001</v>
      </c>
      <c r="E193">
        <v>26.1069</v>
      </c>
      <c r="F193">
        <v>100000</v>
      </c>
      <c r="G193">
        <v>11.258699999999999</v>
      </c>
    </row>
    <row r="194" spans="2:7">
      <c r="B194">
        <v>1078</v>
      </c>
      <c r="C194">
        <v>-51.624000000000002</v>
      </c>
      <c r="D194">
        <v>24.995999999999999</v>
      </c>
      <c r="E194">
        <v>25.8141</v>
      </c>
      <c r="F194">
        <v>100000</v>
      </c>
      <c r="G194">
        <v>12.881</v>
      </c>
    </row>
    <row r="195" spans="2:7">
      <c r="B195">
        <v>1078.5</v>
      </c>
      <c r="C195">
        <v>-51.794899999999998</v>
      </c>
      <c r="D195">
        <v>24.6313</v>
      </c>
      <c r="E195">
        <v>25.364100000000001</v>
      </c>
      <c r="F195">
        <v>100000</v>
      </c>
      <c r="G195">
        <v>12.661099999999999</v>
      </c>
    </row>
    <row r="196" spans="2:7">
      <c r="B196">
        <v>1079</v>
      </c>
      <c r="C196">
        <v>-51.823599999999999</v>
      </c>
      <c r="D196">
        <v>24.277100000000001</v>
      </c>
      <c r="E196">
        <v>25.184000000000001</v>
      </c>
      <c r="F196">
        <v>100000</v>
      </c>
      <c r="G196">
        <v>12.079700000000001</v>
      </c>
    </row>
    <row r="197" spans="2:7">
      <c r="B197">
        <v>1079.5</v>
      </c>
      <c r="C197">
        <v>-52.137999999999998</v>
      </c>
      <c r="D197">
        <v>24.184200000000001</v>
      </c>
      <c r="E197">
        <v>25.453199999999999</v>
      </c>
      <c r="F197">
        <v>100000</v>
      </c>
      <c r="G197">
        <v>12.211399999999999</v>
      </c>
    </row>
    <row r="198" spans="2:7">
      <c r="B198">
        <v>1080</v>
      </c>
      <c r="C198">
        <v>-53.114800000000002</v>
      </c>
      <c r="D198">
        <v>24.2636</v>
      </c>
      <c r="E198">
        <v>25.926400000000001</v>
      </c>
      <c r="F198">
        <v>100000</v>
      </c>
      <c r="G198">
        <v>11.597899999999999</v>
      </c>
    </row>
    <row r="199" spans="2:7">
      <c r="B199">
        <v>1080.5</v>
      </c>
      <c r="C199">
        <v>-53.788600000000002</v>
      </c>
      <c r="D199">
        <v>24.422899999999998</v>
      </c>
      <c r="E199">
        <v>26.201699999999999</v>
      </c>
      <c r="F199">
        <v>100000</v>
      </c>
      <c r="G199">
        <v>10.274800000000001</v>
      </c>
    </row>
    <row r="200" spans="2:7">
      <c r="B200">
        <v>1081</v>
      </c>
      <c r="C200">
        <v>-53.083599999999997</v>
      </c>
      <c r="D200">
        <v>24.6374</v>
      </c>
      <c r="E200">
        <v>26.1126</v>
      </c>
      <c r="F200">
        <v>100000</v>
      </c>
      <c r="G200">
        <v>10.018700000000001</v>
      </c>
    </row>
    <row r="201" spans="2:7">
      <c r="B201">
        <v>1081.5</v>
      </c>
      <c r="C201">
        <v>-51.896999999999998</v>
      </c>
      <c r="D201">
        <v>24.794</v>
      </c>
      <c r="E201">
        <v>25.837</v>
      </c>
      <c r="F201">
        <v>100000</v>
      </c>
      <c r="G201">
        <v>10.2347</v>
      </c>
    </row>
    <row r="202" spans="2:7">
      <c r="B202">
        <v>1082</v>
      </c>
      <c r="C202">
        <v>-51.522599999999997</v>
      </c>
      <c r="D202">
        <v>24.793099999999999</v>
      </c>
      <c r="E202">
        <v>25.595600000000001</v>
      </c>
      <c r="F202">
        <v>100000</v>
      </c>
      <c r="G202">
        <v>10.2553</v>
      </c>
    </row>
    <row r="203" spans="2:7">
      <c r="B203">
        <v>1082.5</v>
      </c>
      <c r="C203">
        <v>-51.872500000000002</v>
      </c>
      <c r="D203">
        <v>24.756399999999999</v>
      </c>
      <c r="E203">
        <v>25.5398</v>
      </c>
      <c r="F203">
        <v>100000</v>
      </c>
      <c r="G203">
        <v>11.1318</v>
      </c>
    </row>
    <row r="204" spans="2:7">
      <c r="B204">
        <v>1083</v>
      </c>
      <c r="C204">
        <v>-52.210099999999997</v>
      </c>
      <c r="D204">
        <v>24.684799999999999</v>
      </c>
      <c r="E204">
        <v>25.631</v>
      </c>
      <c r="F204">
        <v>100000</v>
      </c>
      <c r="G204">
        <v>13.7372</v>
      </c>
    </row>
    <row r="205" spans="2:7">
      <c r="B205">
        <v>1083.5</v>
      </c>
      <c r="C205">
        <v>-52.185400000000001</v>
      </c>
      <c r="D205">
        <v>24.703900000000001</v>
      </c>
      <c r="E205">
        <v>25.660599999999999</v>
      </c>
      <c r="F205">
        <v>100000</v>
      </c>
      <c r="G205">
        <v>15.4572</v>
      </c>
    </row>
    <row r="206" spans="2:7">
      <c r="B206">
        <v>1084</v>
      </c>
      <c r="C206">
        <v>-52.438600000000001</v>
      </c>
      <c r="D206">
        <v>26.661999999999999</v>
      </c>
      <c r="E206">
        <v>25.6142</v>
      </c>
      <c r="F206">
        <v>100000</v>
      </c>
      <c r="G206">
        <v>14.653700000000001</v>
      </c>
    </row>
    <row r="207" spans="2:7">
      <c r="B207">
        <v>1084.5</v>
      </c>
      <c r="C207">
        <v>-53.379399999999997</v>
      </c>
      <c r="D207">
        <v>38.881399999999999</v>
      </c>
      <c r="E207">
        <v>25.631699999999999</v>
      </c>
      <c r="F207">
        <v>100000</v>
      </c>
      <c r="G207">
        <v>13.352600000000001</v>
      </c>
    </row>
    <row r="208" spans="2:7">
      <c r="B208">
        <v>1085</v>
      </c>
      <c r="C208">
        <v>-53.970500000000001</v>
      </c>
      <c r="D208">
        <v>286.26249999999999</v>
      </c>
      <c r="E208">
        <v>25.696200000000001</v>
      </c>
      <c r="F208">
        <v>100000</v>
      </c>
      <c r="G208">
        <v>13.910500000000001</v>
      </c>
    </row>
    <row r="209" spans="2:7">
      <c r="B209">
        <v>1085.5</v>
      </c>
      <c r="C209">
        <v>-53.416699999999999</v>
      </c>
      <c r="D209">
        <v>100000</v>
      </c>
      <c r="E209">
        <v>25.848199999999999</v>
      </c>
      <c r="F209">
        <v>100000</v>
      </c>
      <c r="G209">
        <v>15.821</v>
      </c>
    </row>
    <row r="210" spans="2:7">
      <c r="B210">
        <v>1086</v>
      </c>
      <c r="C210">
        <v>-52.395899999999997</v>
      </c>
      <c r="D210">
        <v>100000</v>
      </c>
      <c r="E210">
        <v>26.1035</v>
      </c>
      <c r="F210">
        <v>100000</v>
      </c>
      <c r="G210">
        <v>16.409099999999999</v>
      </c>
    </row>
    <row r="211" spans="2:7">
      <c r="B211">
        <v>1086.5</v>
      </c>
      <c r="C211">
        <v>-51.7209</v>
      </c>
      <c r="D211">
        <v>100000</v>
      </c>
      <c r="E211">
        <v>26.194900000000001</v>
      </c>
      <c r="F211">
        <v>100000</v>
      </c>
      <c r="G211">
        <v>14.349500000000001</v>
      </c>
    </row>
    <row r="212" spans="2:7">
      <c r="B212">
        <v>1087</v>
      </c>
      <c r="C212">
        <v>-51.419800000000002</v>
      </c>
      <c r="D212">
        <v>100000</v>
      </c>
      <c r="E212">
        <v>26.085999999999999</v>
      </c>
      <c r="F212">
        <v>100000</v>
      </c>
      <c r="G212">
        <v>12.026899999999999</v>
      </c>
    </row>
    <row r="213" spans="2:7">
      <c r="B213">
        <v>1087.5</v>
      </c>
      <c r="C213">
        <v>-51.201999999999998</v>
      </c>
      <c r="D213">
        <v>100000</v>
      </c>
      <c r="E213">
        <v>25.999300000000002</v>
      </c>
      <c r="F213">
        <v>3845.0889000000002</v>
      </c>
      <c r="G213">
        <v>11.3139</v>
      </c>
    </row>
    <row r="214" spans="2:7">
      <c r="B214">
        <v>1088</v>
      </c>
      <c r="C214">
        <v>-51.124299999999998</v>
      </c>
      <c r="D214">
        <v>100000</v>
      </c>
      <c r="E214">
        <v>25.9483</v>
      </c>
      <c r="F214">
        <v>2191.3633</v>
      </c>
      <c r="G214">
        <v>12.252000000000001</v>
      </c>
    </row>
    <row r="215" spans="2:7">
      <c r="B215">
        <v>1088.5</v>
      </c>
      <c r="C215">
        <v>-51.493899999999996</v>
      </c>
      <c r="D215">
        <v>100000</v>
      </c>
      <c r="E215">
        <v>25.940300000000001</v>
      </c>
      <c r="F215">
        <v>2396.4396999999999</v>
      </c>
      <c r="G215">
        <v>13.322900000000001</v>
      </c>
    </row>
    <row r="216" spans="2:7">
      <c r="B216">
        <v>1089</v>
      </c>
      <c r="C216">
        <v>-52.122999999999998</v>
      </c>
      <c r="D216">
        <v>100000</v>
      </c>
      <c r="E216">
        <v>26.113299999999999</v>
      </c>
      <c r="F216">
        <v>3426.7737000000002</v>
      </c>
      <c r="G216">
        <v>13.316000000000001</v>
      </c>
    </row>
    <row r="217" spans="2:7">
      <c r="B217">
        <v>1089.5</v>
      </c>
      <c r="C217">
        <v>-52.46</v>
      </c>
      <c r="D217">
        <v>100000</v>
      </c>
      <c r="E217">
        <v>26.374600000000001</v>
      </c>
      <c r="F217">
        <v>3529.502</v>
      </c>
      <c r="G217">
        <v>13.7316</v>
      </c>
    </row>
    <row r="218" spans="2:7">
      <c r="B218">
        <v>1090</v>
      </c>
      <c r="C218">
        <v>-52.784999999999997</v>
      </c>
      <c r="D218">
        <v>336.32639999999998</v>
      </c>
      <c r="E218">
        <v>26.352799999999998</v>
      </c>
      <c r="F218">
        <v>2213.5351999999998</v>
      </c>
      <c r="G218">
        <v>15.0412</v>
      </c>
    </row>
    <row r="219" spans="2:7">
      <c r="B219">
        <v>1090.5</v>
      </c>
      <c r="C219">
        <v>-53.084299999999999</v>
      </c>
      <c r="D219">
        <v>39.119999999999997</v>
      </c>
      <c r="E219">
        <v>26.0215</v>
      </c>
      <c r="F219">
        <v>1426.8556000000001</v>
      </c>
      <c r="G219">
        <v>14.574299999999999</v>
      </c>
    </row>
    <row r="220" spans="2:7">
      <c r="B220">
        <v>1091</v>
      </c>
      <c r="C220">
        <v>-52.386400000000002</v>
      </c>
      <c r="D220">
        <v>8.3370999999999995</v>
      </c>
      <c r="E220">
        <v>25.802</v>
      </c>
      <c r="F220">
        <v>1089.3026</v>
      </c>
      <c r="G220">
        <v>12.3362</v>
      </c>
    </row>
    <row r="221" spans="2:7">
      <c r="B221">
        <v>1091.5</v>
      </c>
      <c r="C221">
        <v>-51.0745</v>
      </c>
      <c r="D221">
        <v>2.7688000000000001</v>
      </c>
      <c r="E221">
        <v>25.902200000000001</v>
      </c>
      <c r="F221">
        <v>972.84690000000001</v>
      </c>
      <c r="G221">
        <v>11.475199999999999</v>
      </c>
    </row>
    <row r="222" spans="2:7">
      <c r="B222">
        <v>1092</v>
      </c>
      <c r="C222">
        <v>-50.516500000000001</v>
      </c>
      <c r="D222">
        <v>1.4188000000000001</v>
      </c>
      <c r="E222">
        <v>26.4377</v>
      </c>
      <c r="F222">
        <v>915.26649999999995</v>
      </c>
      <c r="G222">
        <v>11.476699999999999</v>
      </c>
    </row>
    <row r="223" spans="2:7">
      <c r="B223">
        <v>1092.5</v>
      </c>
      <c r="C223">
        <v>-50.9467</v>
      </c>
      <c r="D223">
        <v>1.0429999999999999</v>
      </c>
      <c r="E223">
        <v>27.257300000000001</v>
      </c>
      <c r="F223">
        <v>791.09829999999999</v>
      </c>
      <c r="G223">
        <v>11.516500000000001</v>
      </c>
    </row>
    <row r="224" spans="2:7">
      <c r="B224">
        <v>1093</v>
      </c>
      <c r="C224">
        <v>-51.425899999999999</v>
      </c>
      <c r="D224">
        <v>0.95940000000000003</v>
      </c>
      <c r="E224">
        <v>27.385200000000001</v>
      </c>
      <c r="F224">
        <v>639.99900000000002</v>
      </c>
      <c r="G224">
        <v>12.2742</v>
      </c>
    </row>
    <row r="225" spans="2:7">
      <c r="B225">
        <v>1093.5</v>
      </c>
      <c r="C225">
        <v>-51.4009</v>
      </c>
      <c r="D225">
        <v>0.9395</v>
      </c>
      <c r="E225">
        <v>25.8444</v>
      </c>
      <c r="F225">
        <v>553.697</v>
      </c>
      <c r="G225">
        <v>13.885199999999999</v>
      </c>
    </row>
    <row r="226" spans="2:7">
      <c r="B226">
        <v>1094</v>
      </c>
      <c r="C226">
        <v>-51.361400000000003</v>
      </c>
      <c r="D226">
        <v>0.88629999999999998</v>
      </c>
      <c r="E226">
        <v>18.736899999999999</v>
      </c>
      <c r="F226">
        <v>535.14009999999996</v>
      </c>
      <c r="G226">
        <v>15.2781</v>
      </c>
    </row>
    <row r="227" spans="2:7">
      <c r="B227">
        <v>1094.5</v>
      </c>
      <c r="C227">
        <v>-51.504300000000001</v>
      </c>
      <c r="D227">
        <v>0.81299999999999994</v>
      </c>
      <c r="E227">
        <v>7.5105000000000004</v>
      </c>
      <c r="F227">
        <v>554.56560000000002</v>
      </c>
      <c r="G227">
        <v>14.3847</v>
      </c>
    </row>
    <row r="228" spans="2:7">
      <c r="B228">
        <v>1095</v>
      </c>
      <c r="C228">
        <v>-51.869199999999999</v>
      </c>
      <c r="D228">
        <v>0.76570000000000005</v>
      </c>
      <c r="E228">
        <v>2.6261000000000001</v>
      </c>
      <c r="F228">
        <v>561.39509999999996</v>
      </c>
      <c r="G228">
        <v>12.257899999999999</v>
      </c>
    </row>
    <row r="229" spans="2:7">
      <c r="B229">
        <v>1095.5</v>
      </c>
      <c r="C229">
        <v>-52.490900000000003</v>
      </c>
      <c r="D229">
        <v>0.75539999999999996</v>
      </c>
      <c r="E229">
        <v>1.2504</v>
      </c>
      <c r="F229">
        <v>504.99</v>
      </c>
      <c r="G229">
        <v>12.2971</v>
      </c>
    </row>
    <row r="230" spans="2:7">
      <c r="B230">
        <v>1096</v>
      </c>
      <c r="C230">
        <v>-52.956499999999998</v>
      </c>
      <c r="D230">
        <v>0.7621</v>
      </c>
      <c r="E230">
        <v>0.8508</v>
      </c>
      <c r="F230">
        <v>424.26650000000001</v>
      </c>
      <c r="G230">
        <v>12.9689</v>
      </c>
    </row>
    <row r="231" spans="2:7">
      <c r="B231">
        <v>1096.5</v>
      </c>
      <c r="C231">
        <v>-52.770600000000002</v>
      </c>
      <c r="D231">
        <v>0.77339999999999998</v>
      </c>
      <c r="E231">
        <v>0.74109999999999998</v>
      </c>
      <c r="F231">
        <v>363.4966</v>
      </c>
      <c r="G231">
        <v>12.811299999999999</v>
      </c>
    </row>
    <row r="232" spans="2:7">
      <c r="B232">
        <v>1097</v>
      </c>
      <c r="C232">
        <v>-52.097499999999997</v>
      </c>
      <c r="D232">
        <v>0.80200000000000005</v>
      </c>
      <c r="E232">
        <v>0.71909999999999996</v>
      </c>
      <c r="F232">
        <v>324.41789999999997</v>
      </c>
      <c r="G232">
        <v>13.056699999999999</v>
      </c>
    </row>
    <row r="233" spans="2:7">
      <c r="B233">
        <v>1097.5</v>
      </c>
      <c r="C233">
        <v>-51.907299999999999</v>
      </c>
      <c r="D233">
        <v>0.84119999999999995</v>
      </c>
      <c r="E233">
        <v>0.72060000000000002</v>
      </c>
      <c r="F233">
        <v>301.64190000000002</v>
      </c>
      <c r="G233">
        <v>13.94</v>
      </c>
    </row>
    <row r="234" spans="2:7">
      <c r="B234">
        <v>1098</v>
      </c>
      <c r="C234">
        <v>-52.3446</v>
      </c>
      <c r="D234">
        <v>0.86599999999999999</v>
      </c>
      <c r="E234">
        <v>0.73089999999999999</v>
      </c>
      <c r="F234">
        <v>290.8503</v>
      </c>
      <c r="G234">
        <v>14.823700000000001</v>
      </c>
    </row>
    <row r="235" spans="2:7">
      <c r="B235">
        <v>1098.5</v>
      </c>
      <c r="C235">
        <v>-52.7498</v>
      </c>
      <c r="D235">
        <v>0.88570000000000004</v>
      </c>
      <c r="E235">
        <v>0.74129999999999996</v>
      </c>
      <c r="F235">
        <v>284.00319999999999</v>
      </c>
      <c r="G235">
        <v>14.776400000000001</v>
      </c>
    </row>
    <row r="236" spans="2:7">
      <c r="B236">
        <v>1099</v>
      </c>
      <c r="C236">
        <v>-52.807400000000001</v>
      </c>
      <c r="D236">
        <v>0.90229999999999999</v>
      </c>
      <c r="E236">
        <v>0.74419999999999997</v>
      </c>
      <c r="F236">
        <v>268.93099999999998</v>
      </c>
      <c r="G236">
        <v>14.7058</v>
      </c>
    </row>
    <row r="237" spans="2:7">
      <c r="B237">
        <v>1099.5</v>
      </c>
      <c r="C237">
        <v>-52.800899999999999</v>
      </c>
      <c r="D237">
        <v>0.89480000000000004</v>
      </c>
      <c r="E237">
        <v>0.74029999999999996</v>
      </c>
      <c r="F237">
        <v>247.71260000000001</v>
      </c>
      <c r="G237">
        <v>14.7974</v>
      </c>
    </row>
    <row r="238" spans="2:7">
      <c r="B238">
        <v>1100</v>
      </c>
      <c r="C238">
        <v>-52.957999999999998</v>
      </c>
      <c r="D238">
        <v>0.88770000000000004</v>
      </c>
      <c r="E238">
        <v>0.73440000000000005</v>
      </c>
      <c r="F238">
        <v>232.3039</v>
      </c>
      <c r="G238">
        <v>13.054</v>
      </c>
    </row>
    <row r="239" spans="2:7">
      <c r="B239">
        <v>1100.5</v>
      </c>
      <c r="C239">
        <v>-52.652999999999999</v>
      </c>
      <c r="D239">
        <v>0.91700000000000004</v>
      </c>
      <c r="E239">
        <v>0.72360000000000002</v>
      </c>
      <c r="F239">
        <v>225.88319999999999</v>
      </c>
      <c r="G239">
        <v>11.4712</v>
      </c>
    </row>
    <row r="240" spans="2:7">
      <c r="B240">
        <v>1101</v>
      </c>
      <c r="C240">
        <v>-51.946100000000001</v>
      </c>
      <c r="D240">
        <v>0.97589999999999999</v>
      </c>
      <c r="E240">
        <v>0.70699999999999996</v>
      </c>
      <c r="F240">
        <v>228.5642</v>
      </c>
      <c r="G240">
        <v>11.4734</v>
      </c>
    </row>
    <row r="241" spans="2:7">
      <c r="B241">
        <v>1101.5</v>
      </c>
      <c r="C241">
        <v>-51.661900000000003</v>
      </c>
      <c r="D241">
        <v>1.0303</v>
      </c>
      <c r="E241">
        <v>0.69499999999999995</v>
      </c>
      <c r="F241">
        <v>238.26589999999999</v>
      </c>
      <c r="G241">
        <v>13.2766</v>
      </c>
    </row>
    <row r="242" spans="2:7">
      <c r="B242">
        <v>1102</v>
      </c>
      <c r="C242">
        <v>-51.447600000000001</v>
      </c>
      <c r="D242">
        <v>1.0465</v>
      </c>
      <c r="E242">
        <v>0.69140000000000001</v>
      </c>
      <c r="F242">
        <v>243.92910000000001</v>
      </c>
      <c r="G242">
        <v>15.7098</v>
      </c>
    </row>
    <row r="243" spans="2:7">
      <c r="B243">
        <v>1102.5</v>
      </c>
      <c r="C243">
        <v>-50.841999999999999</v>
      </c>
      <c r="D243">
        <v>1.0359</v>
      </c>
      <c r="E243">
        <v>0.69040000000000001</v>
      </c>
      <c r="F243">
        <v>222.3775</v>
      </c>
      <c r="G243">
        <v>16.285399999999999</v>
      </c>
    </row>
    <row r="244" spans="2:7">
      <c r="B244">
        <v>1103</v>
      </c>
      <c r="C244">
        <v>-50.46</v>
      </c>
      <c r="D244">
        <v>1.0447</v>
      </c>
      <c r="E244">
        <v>0.69140000000000001</v>
      </c>
      <c r="F244">
        <v>116.3199</v>
      </c>
      <c r="G244">
        <v>15.7456</v>
      </c>
    </row>
    <row r="245" spans="2:7">
      <c r="B245">
        <v>1103.5</v>
      </c>
      <c r="C245">
        <v>-50.626199999999997</v>
      </c>
      <c r="D245">
        <v>1.103</v>
      </c>
      <c r="E245">
        <v>0.69430000000000003</v>
      </c>
      <c r="F245">
        <v>31.592300000000002</v>
      </c>
      <c r="G245">
        <v>15.044700000000001</v>
      </c>
    </row>
    <row r="246" spans="2:7">
      <c r="B246">
        <v>1104</v>
      </c>
      <c r="C246">
        <v>-51.041899999999998</v>
      </c>
      <c r="D246">
        <v>1.2417</v>
      </c>
      <c r="E246">
        <v>0.69120000000000004</v>
      </c>
      <c r="F246">
        <v>9.9304000000000006</v>
      </c>
      <c r="G246">
        <v>14.3711</v>
      </c>
    </row>
    <row r="247" spans="2:7">
      <c r="B247">
        <v>1104.5</v>
      </c>
      <c r="C247">
        <v>-51.494700000000002</v>
      </c>
      <c r="D247">
        <v>1.4730000000000001</v>
      </c>
      <c r="E247">
        <v>0.67830000000000001</v>
      </c>
      <c r="F247">
        <v>4.7465999999999999</v>
      </c>
      <c r="G247">
        <v>13.381600000000001</v>
      </c>
    </row>
    <row r="248" spans="2:7">
      <c r="B248">
        <v>1105</v>
      </c>
      <c r="C248">
        <v>-51.613399999999999</v>
      </c>
      <c r="D248">
        <v>1.6002000000000001</v>
      </c>
      <c r="E248">
        <v>0.65910000000000002</v>
      </c>
      <c r="F248">
        <v>3.2429000000000001</v>
      </c>
      <c r="G248">
        <v>12.4773</v>
      </c>
    </row>
    <row r="249" spans="2:7">
      <c r="B249">
        <v>1105.5</v>
      </c>
      <c r="C249">
        <v>-51.2958</v>
      </c>
      <c r="D249">
        <v>1.4421999999999999</v>
      </c>
      <c r="E249">
        <v>0.63900000000000001</v>
      </c>
      <c r="F249">
        <v>2.7403</v>
      </c>
      <c r="G249">
        <v>13.33</v>
      </c>
    </row>
    <row r="250" spans="2:7">
      <c r="B250">
        <v>1106</v>
      </c>
      <c r="C250">
        <v>-51.121000000000002</v>
      </c>
      <c r="D250">
        <v>1.2735000000000001</v>
      </c>
      <c r="E250">
        <v>0.62160000000000004</v>
      </c>
      <c r="F250">
        <v>2.597</v>
      </c>
      <c r="G250">
        <v>15.065099999999999</v>
      </c>
    </row>
    <row r="251" spans="2:7">
      <c r="B251">
        <v>1106.5</v>
      </c>
      <c r="C251">
        <v>-51.0471</v>
      </c>
      <c r="D251">
        <v>1.25</v>
      </c>
      <c r="E251">
        <v>0.60650000000000004</v>
      </c>
      <c r="F251">
        <v>2.7004999999999999</v>
      </c>
      <c r="G251">
        <v>14.8896</v>
      </c>
    </row>
    <row r="252" spans="2:7">
      <c r="B252">
        <v>1107</v>
      </c>
      <c r="C252">
        <v>-50.588999999999999</v>
      </c>
      <c r="D252">
        <v>1.3412999999999999</v>
      </c>
      <c r="E252">
        <v>0.59560000000000002</v>
      </c>
      <c r="F252">
        <v>2.9577</v>
      </c>
      <c r="G252">
        <v>13.507400000000001</v>
      </c>
    </row>
    <row r="253" spans="2:7">
      <c r="B253">
        <v>1107.5</v>
      </c>
      <c r="C253">
        <v>-50.104199999999999</v>
      </c>
      <c r="D253">
        <v>1.4710000000000001</v>
      </c>
      <c r="E253">
        <v>0.59499999999999997</v>
      </c>
      <c r="F253">
        <v>3.1347999999999998</v>
      </c>
      <c r="G253">
        <v>14.1144</v>
      </c>
    </row>
    <row r="254" spans="2:7">
      <c r="B254">
        <v>1108</v>
      </c>
      <c r="C254">
        <v>-50.229799999999997</v>
      </c>
      <c r="D254">
        <v>1.5862000000000001</v>
      </c>
      <c r="E254">
        <v>0.61019999999999996</v>
      </c>
      <c r="F254">
        <v>3.1052</v>
      </c>
      <c r="G254">
        <v>14.8027</v>
      </c>
    </row>
    <row r="255" spans="2:7">
      <c r="B255">
        <v>1108.5</v>
      </c>
      <c r="C255">
        <v>-51.109200000000001</v>
      </c>
      <c r="D255">
        <v>1.7675000000000001</v>
      </c>
      <c r="E255">
        <v>0.63190000000000002</v>
      </c>
      <c r="F255">
        <v>3.0124</v>
      </c>
      <c r="G255">
        <v>14.039300000000001</v>
      </c>
    </row>
    <row r="256" spans="2:7">
      <c r="B256">
        <v>1109</v>
      </c>
      <c r="C256">
        <v>-52.257599999999996</v>
      </c>
      <c r="D256">
        <v>2.069</v>
      </c>
      <c r="E256">
        <v>0.63260000000000005</v>
      </c>
      <c r="F256">
        <v>2.9563999999999999</v>
      </c>
      <c r="G256">
        <v>13.321300000000001</v>
      </c>
    </row>
    <row r="257" spans="2:7">
      <c r="B257">
        <v>1109.5</v>
      </c>
      <c r="C257">
        <v>-52.916400000000003</v>
      </c>
      <c r="D257">
        <v>2.2323</v>
      </c>
      <c r="E257">
        <v>0.61180000000000001</v>
      </c>
      <c r="F257">
        <v>2.8551000000000002</v>
      </c>
      <c r="G257">
        <v>14.286099999999999</v>
      </c>
    </row>
    <row r="258" spans="2:7">
      <c r="B258">
        <v>1110</v>
      </c>
      <c r="C258">
        <v>-52.905999999999999</v>
      </c>
      <c r="D258">
        <v>1.9671000000000001</v>
      </c>
      <c r="E258">
        <v>0.59560000000000002</v>
      </c>
      <c r="F258">
        <v>2.6524000000000001</v>
      </c>
      <c r="G258">
        <v>15.4147</v>
      </c>
    </row>
    <row r="259" spans="2:7">
      <c r="B259">
        <v>1110.5</v>
      </c>
      <c r="C259">
        <v>-52.433500000000002</v>
      </c>
      <c r="D259">
        <v>1.6081000000000001</v>
      </c>
      <c r="E259">
        <v>0.59540000000000004</v>
      </c>
      <c r="F259">
        <v>2.4420000000000002</v>
      </c>
      <c r="G259">
        <v>15.1388</v>
      </c>
    </row>
    <row r="260" spans="2:7">
      <c r="B260">
        <v>1111</v>
      </c>
      <c r="C260">
        <v>-51.729100000000003</v>
      </c>
      <c r="D260">
        <v>1.4294</v>
      </c>
      <c r="E260">
        <v>0.60589999999999999</v>
      </c>
      <c r="F260">
        <v>2.3073999999999999</v>
      </c>
      <c r="G260">
        <v>14.7483</v>
      </c>
    </row>
    <row r="261" spans="2:7">
      <c r="B261">
        <v>1111.5</v>
      </c>
      <c r="C261">
        <v>-51.243600000000001</v>
      </c>
      <c r="D261">
        <v>1.401</v>
      </c>
      <c r="E261">
        <v>0.61750000000000005</v>
      </c>
      <c r="F261">
        <v>2.27</v>
      </c>
      <c r="G261">
        <v>14.359500000000001</v>
      </c>
    </row>
    <row r="262" spans="2:7">
      <c r="B262">
        <v>1112</v>
      </c>
      <c r="C262">
        <v>-51.501399999999997</v>
      </c>
      <c r="D262">
        <v>1.4937</v>
      </c>
      <c r="E262">
        <v>0.63349999999999995</v>
      </c>
      <c r="F262">
        <v>2.3151999999999999</v>
      </c>
      <c r="G262">
        <v>14.5685</v>
      </c>
    </row>
    <row r="263" spans="2:7">
      <c r="B263">
        <v>1112.5</v>
      </c>
      <c r="C263">
        <v>-52.527500000000003</v>
      </c>
      <c r="D263">
        <v>1.7553000000000001</v>
      </c>
      <c r="E263">
        <v>0.66249999999999998</v>
      </c>
      <c r="F263">
        <v>2.3344</v>
      </c>
      <c r="G263">
        <v>16.104399999999998</v>
      </c>
    </row>
    <row r="264" spans="2:7">
      <c r="B264">
        <v>1113</v>
      </c>
      <c r="C264">
        <v>-53.231699999999996</v>
      </c>
      <c r="D264">
        <v>2.2002999999999999</v>
      </c>
      <c r="E264">
        <v>0.68879999999999997</v>
      </c>
      <c r="F264">
        <v>2.1838000000000002</v>
      </c>
      <c r="G264">
        <v>18.797899999999998</v>
      </c>
    </row>
    <row r="265" spans="2:7">
      <c r="B265">
        <v>1113.5</v>
      </c>
      <c r="C265">
        <v>-52.6218</v>
      </c>
      <c r="D265">
        <v>2.6993</v>
      </c>
      <c r="E265">
        <v>0.6825</v>
      </c>
      <c r="F265">
        <v>1.9011</v>
      </c>
      <c r="G265">
        <v>19.637799999999999</v>
      </c>
    </row>
    <row r="266" spans="2:7">
      <c r="B266">
        <v>1114</v>
      </c>
      <c r="C266">
        <v>-51.597900000000003</v>
      </c>
      <c r="D266">
        <v>3.0573999999999999</v>
      </c>
      <c r="E266">
        <v>0.64649999999999996</v>
      </c>
      <c r="F266">
        <v>1.6640999999999999</v>
      </c>
      <c r="G266">
        <v>18.3247</v>
      </c>
    </row>
    <row r="267" spans="2:7">
      <c r="B267">
        <v>1114.5</v>
      </c>
      <c r="C267">
        <v>-51.264099999999999</v>
      </c>
      <c r="D267">
        <v>3.3092999999999999</v>
      </c>
      <c r="E267">
        <v>0.61309999999999998</v>
      </c>
      <c r="F267">
        <v>1.5916999999999999</v>
      </c>
      <c r="G267">
        <v>17.145099999999999</v>
      </c>
    </row>
    <row r="268" spans="2:7">
      <c r="B268">
        <v>1115</v>
      </c>
      <c r="C268">
        <v>-51.086500000000001</v>
      </c>
      <c r="D268">
        <v>4.2598000000000003</v>
      </c>
      <c r="E268">
        <v>0.59599999999999997</v>
      </c>
      <c r="F268">
        <v>1.6957</v>
      </c>
      <c r="G268">
        <v>15.0762</v>
      </c>
    </row>
    <row r="269" spans="2:7">
      <c r="B269">
        <v>1115.5</v>
      </c>
      <c r="C269">
        <v>-50.654299999999999</v>
      </c>
      <c r="D269">
        <v>11.0373</v>
      </c>
      <c r="E269">
        <v>0.59240000000000004</v>
      </c>
      <c r="F269">
        <v>1.8738999999999999</v>
      </c>
      <c r="G269">
        <v>12.9693</v>
      </c>
    </row>
    <row r="270" spans="2:7">
      <c r="B270">
        <v>1116</v>
      </c>
      <c r="C270">
        <v>-50.403199999999998</v>
      </c>
      <c r="D270">
        <v>100000</v>
      </c>
      <c r="E270">
        <v>0.60409999999999997</v>
      </c>
      <c r="F270">
        <v>1.9462999999999999</v>
      </c>
      <c r="G270">
        <v>13.7875</v>
      </c>
    </row>
    <row r="271" spans="2:7">
      <c r="B271">
        <v>1116.5</v>
      </c>
      <c r="C271">
        <v>-50.405999999999999</v>
      </c>
      <c r="D271">
        <v>100000</v>
      </c>
      <c r="E271">
        <v>0.63260000000000005</v>
      </c>
      <c r="F271">
        <v>1.8515999999999999</v>
      </c>
      <c r="G271">
        <v>17.610099999999999</v>
      </c>
    </row>
    <row r="272" spans="2:7">
      <c r="B272">
        <v>1117</v>
      </c>
      <c r="C272">
        <v>-50.581499999999998</v>
      </c>
      <c r="D272">
        <v>100000</v>
      </c>
      <c r="E272">
        <v>0.66749999999999998</v>
      </c>
      <c r="F272">
        <v>1.7099</v>
      </c>
      <c r="G272">
        <v>20.160699999999999</v>
      </c>
    </row>
    <row r="273" spans="2:7">
      <c r="B273">
        <v>1117.5</v>
      </c>
      <c r="C273">
        <v>-50.911200000000001</v>
      </c>
      <c r="D273">
        <v>100000</v>
      </c>
      <c r="E273">
        <v>0.69220000000000004</v>
      </c>
      <c r="F273">
        <v>1.6526000000000001</v>
      </c>
      <c r="G273">
        <v>20.072800000000001</v>
      </c>
    </row>
    <row r="274" spans="2:7">
      <c r="B274">
        <v>1118</v>
      </c>
      <c r="C274">
        <v>-51.384</v>
      </c>
      <c r="D274">
        <v>100000</v>
      </c>
      <c r="E274">
        <v>0.70230000000000004</v>
      </c>
      <c r="F274">
        <v>1.6938</v>
      </c>
      <c r="G274">
        <v>19.242599999999999</v>
      </c>
    </row>
    <row r="275" spans="2:7">
      <c r="B275">
        <v>1118.5</v>
      </c>
      <c r="C275">
        <v>-52.274799999999999</v>
      </c>
      <c r="D275">
        <v>100000</v>
      </c>
      <c r="E275">
        <v>0.71530000000000005</v>
      </c>
      <c r="F275">
        <v>1.7234</v>
      </c>
      <c r="G275">
        <v>18.481300000000001</v>
      </c>
    </row>
    <row r="276" spans="2:7">
      <c r="B276">
        <v>1119</v>
      </c>
      <c r="C276">
        <v>-53.1145</v>
      </c>
      <c r="D276">
        <v>100000</v>
      </c>
      <c r="E276">
        <v>0.76090000000000002</v>
      </c>
      <c r="F276">
        <v>1.6556999999999999</v>
      </c>
      <c r="G276">
        <v>16.949200000000001</v>
      </c>
    </row>
    <row r="277" spans="2:7">
      <c r="B277">
        <v>1119.5</v>
      </c>
      <c r="C277">
        <v>-53.087200000000003</v>
      </c>
      <c r="D277">
        <v>100000</v>
      </c>
      <c r="E277">
        <v>0.84050000000000002</v>
      </c>
      <c r="F277">
        <v>1.5449999999999999</v>
      </c>
      <c r="G277">
        <v>14.4518</v>
      </c>
    </row>
    <row r="278" spans="2:7">
      <c r="B278">
        <v>1120</v>
      </c>
      <c r="C278">
        <v>-52.841200000000001</v>
      </c>
      <c r="D278">
        <v>100000</v>
      </c>
      <c r="E278">
        <v>0.91249999999999998</v>
      </c>
      <c r="F278">
        <v>1.4592000000000001</v>
      </c>
      <c r="G278">
        <v>13.5762</v>
      </c>
    </row>
    <row r="279" spans="2:7">
      <c r="B279">
        <v>1120.5</v>
      </c>
      <c r="C279">
        <v>-52.930100000000003</v>
      </c>
      <c r="D279">
        <v>100000</v>
      </c>
      <c r="E279">
        <v>0.95179999999999998</v>
      </c>
      <c r="F279">
        <v>1.3974</v>
      </c>
      <c r="G279">
        <v>15.120200000000001</v>
      </c>
    </row>
    <row r="280" spans="2:7">
      <c r="B280">
        <v>1121</v>
      </c>
      <c r="C280">
        <v>-52.6815</v>
      </c>
      <c r="D280">
        <v>100000</v>
      </c>
      <c r="E280">
        <v>0.94799999999999995</v>
      </c>
      <c r="F280">
        <v>1.3420000000000001</v>
      </c>
      <c r="G280">
        <v>16.250599999999999</v>
      </c>
    </row>
    <row r="281" spans="2:7">
      <c r="B281">
        <v>1121.5</v>
      </c>
      <c r="C281">
        <v>-51.956000000000003</v>
      </c>
      <c r="D281">
        <v>100000</v>
      </c>
      <c r="E281">
        <v>0.91349999999999998</v>
      </c>
      <c r="F281">
        <v>1.3067</v>
      </c>
      <c r="G281">
        <v>15.2973</v>
      </c>
    </row>
    <row r="282" spans="2:7">
      <c r="B282">
        <v>1122</v>
      </c>
      <c r="C282">
        <v>-51.454900000000002</v>
      </c>
      <c r="D282">
        <v>100000</v>
      </c>
      <c r="E282">
        <v>0.90959999999999996</v>
      </c>
      <c r="F282">
        <v>1.3110999999999999</v>
      </c>
      <c r="G282">
        <v>14.426600000000001</v>
      </c>
    </row>
    <row r="283" spans="2:7">
      <c r="B283">
        <v>1122.5</v>
      </c>
      <c r="C283">
        <v>-51.814999999999998</v>
      </c>
      <c r="D283">
        <v>100000</v>
      </c>
      <c r="E283">
        <v>0.95350000000000001</v>
      </c>
      <c r="F283">
        <v>1.3579000000000001</v>
      </c>
      <c r="G283">
        <v>15.883800000000001</v>
      </c>
    </row>
    <row r="284" spans="2:7">
      <c r="B284">
        <v>1123</v>
      </c>
      <c r="C284">
        <v>-52.4621</v>
      </c>
      <c r="D284">
        <v>100000</v>
      </c>
      <c r="E284">
        <v>0.99280000000000002</v>
      </c>
      <c r="F284">
        <v>1.4342999999999999</v>
      </c>
      <c r="G284">
        <v>16.9163</v>
      </c>
    </row>
    <row r="285" spans="2:7">
      <c r="B285">
        <v>1123.5</v>
      </c>
      <c r="C285">
        <v>-52.429600000000001</v>
      </c>
      <c r="D285">
        <v>100000</v>
      </c>
      <c r="E285">
        <v>1.0143</v>
      </c>
      <c r="F285">
        <v>1.5153000000000001</v>
      </c>
      <c r="G285">
        <v>15.6296</v>
      </c>
    </row>
    <row r="286" spans="2:7">
      <c r="B286">
        <v>1124</v>
      </c>
      <c r="C286">
        <v>-52.4514</v>
      </c>
      <c r="D286">
        <v>100000</v>
      </c>
      <c r="E286">
        <v>1.0359</v>
      </c>
      <c r="F286">
        <v>1.5672999999999999</v>
      </c>
      <c r="G286">
        <v>14.821400000000001</v>
      </c>
    </row>
    <row r="287" spans="2:7">
      <c r="B287">
        <v>1124.5</v>
      </c>
      <c r="C287">
        <v>-53.228299999999997</v>
      </c>
      <c r="D287">
        <v>100000</v>
      </c>
      <c r="E287">
        <v>1.0173000000000001</v>
      </c>
      <c r="F287">
        <v>1.5582</v>
      </c>
      <c r="G287">
        <v>15.4335</v>
      </c>
    </row>
    <row r="288" spans="2:7">
      <c r="B288">
        <v>1125</v>
      </c>
      <c r="C288">
        <v>-54.037799999999997</v>
      </c>
      <c r="D288">
        <v>100000</v>
      </c>
      <c r="E288">
        <v>0.97829999999999995</v>
      </c>
      <c r="F288">
        <v>1.4888999999999999</v>
      </c>
      <c r="G288">
        <v>16.456099999999999</v>
      </c>
    </row>
    <row r="289" spans="2:7">
      <c r="B289">
        <v>1125.5</v>
      </c>
      <c r="C289">
        <v>-54.117400000000004</v>
      </c>
      <c r="D289">
        <v>100000</v>
      </c>
      <c r="E289">
        <v>0.99139999999999995</v>
      </c>
      <c r="F289">
        <v>1.4111</v>
      </c>
      <c r="G289">
        <v>17.093900000000001</v>
      </c>
    </row>
    <row r="290" spans="2:7">
      <c r="B290">
        <v>1126</v>
      </c>
      <c r="C290">
        <v>-53.151899999999998</v>
      </c>
      <c r="D290">
        <v>100000</v>
      </c>
      <c r="E290">
        <v>1.0510999999999999</v>
      </c>
      <c r="F290">
        <v>1.3689</v>
      </c>
      <c r="G290">
        <v>16.491099999999999</v>
      </c>
    </row>
    <row r="291" spans="2:7">
      <c r="B291">
        <v>1126.5</v>
      </c>
      <c r="C291">
        <v>-51.795299999999997</v>
      </c>
      <c r="D291">
        <v>100000</v>
      </c>
      <c r="E291">
        <v>1.1072</v>
      </c>
      <c r="F291">
        <v>1.3640000000000001</v>
      </c>
      <c r="G291">
        <v>15.4788</v>
      </c>
    </row>
    <row r="292" spans="2:7">
      <c r="B292">
        <v>1127</v>
      </c>
      <c r="C292">
        <v>-51.3947</v>
      </c>
      <c r="D292">
        <v>100000</v>
      </c>
      <c r="E292">
        <v>1.1651</v>
      </c>
      <c r="F292">
        <v>1.3666</v>
      </c>
      <c r="G292">
        <v>16.312000000000001</v>
      </c>
    </row>
    <row r="293" spans="2:7">
      <c r="B293">
        <v>1127.5</v>
      </c>
      <c r="C293">
        <v>-52.241</v>
      </c>
      <c r="D293">
        <v>100000</v>
      </c>
      <c r="E293">
        <v>1.2477</v>
      </c>
      <c r="F293">
        <v>1.3312999999999999</v>
      </c>
      <c r="G293">
        <v>19.841000000000001</v>
      </c>
    </row>
    <row r="294" spans="2:7">
      <c r="B294">
        <v>1128</v>
      </c>
      <c r="C294">
        <v>-53.229900000000001</v>
      </c>
      <c r="D294">
        <v>100000</v>
      </c>
      <c r="E294">
        <v>1.3259000000000001</v>
      </c>
      <c r="F294">
        <v>1.2483</v>
      </c>
      <c r="G294">
        <v>23.093599999999999</v>
      </c>
    </row>
    <row r="295" spans="2:7">
      <c r="B295">
        <v>1128.5</v>
      </c>
      <c r="C295">
        <v>-53.755099999999999</v>
      </c>
      <c r="D295">
        <v>100000</v>
      </c>
      <c r="E295">
        <v>1.3668</v>
      </c>
      <c r="F295">
        <v>1.1631</v>
      </c>
      <c r="G295">
        <v>21.9406</v>
      </c>
    </row>
    <row r="296" spans="2:7">
      <c r="B296">
        <v>1129</v>
      </c>
      <c r="C296">
        <v>-53.9116</v>
      </c>
      <c r="D296">
        <v>100000</v>
      </c>
      <c r="E296">
        <v>1.3763000000000001</v>
      </c>
      <c r="F296">
        <v>1.1091</v>
      </c>
      <c r="G296">
        <v>19.9024</v>
      </c>
    </row>
    <row r="297" spans="2:7">
      <c r="B297">
        <v>1129.5</v>
      </c>
      <c r="C297">
        <v>-53.092100000000002</v>
      </c>
      <c r="D297">
        <v>100000</v>
      </c>
      <c r="E297">
        <v>1.3713</v>
      </c>
      <c r="F297">
        <v>1.089</v>
      </c>
      <c r="G297">
        <v>18.882400000000001</v>
      </c>
    </row>
    <row r="298" spans="2:7">
      <c r="B298">
        <v>1130</v>
      </c>
      <c r="C298">
        <v>-51.567</v>
      </c>
      <c r="D298">
        <v>100000</v>
      </c>
      <c r="E298">
        <v>1.3614999999999999</v>
      </c>
      <c r="F298">
        <v>1.1015999999999999</v>
      </c>
      <c r="G298">
        <v>18.185199999999998</v>
      </c>
    </row>
    <row r="299" spans="2:7">
      <c r="B299">
        <v>1130.5</v>
      </c>
      <c r="C299">
        <v>-50.745899999999999</v>
      </c>
      <c r="D299">
        <v>100000</v>
      </c>
      <c r="E299">
        <v>1.3499000000000001</v>
      </c>
      <c r="F299">
        <v>1.1317999999999999</v>
      </c>
      <c r="G299">
        <v>18.056899999999999</v>
      </c>
    </row>
    <row r="300" spans="2:7">
      <c r="B300">
        <v>1131</v>
      </c>
      <c r="C300">
        <v>-50.8705</v>
      </c>
      <c r="D300">
        <v>100000</v>
      </c>
      <c r="E300">
        <v>1.3385</v>
      </c>
      <c r="F300">
        <v>1.1454</v>
      </c>
      <c r="G300">
        <v>18.724499999999999</v>
      </c>
    </row>
    <row r="301" spans="2:7">
      <c r="B301">
        <v>1131.5</v>
      </c>
      <c r="C301">
        <v>-51.217399999999998</v>
      </c>
      <c r="D301">
        <v>100000</v>
      </c>
      <c r="E301">
        <v>1.3351</v>
      </c>
      <c r="F301">
        <v>1.1335999999999999</v>
      </c>
      <c r="G301">
        <v>19.231999999999999</v>
      </c>
    </row>
    <row r="302" spans="2:7">
      <c r="B302">
        <v>1132</v>
      </c>
      <c r="C302">
        <v>-51.3795</v>
      </c>
      <c r="D302">
        <v>100000</v>
      </c>
      <c r="E302">
        <v>1.3436999999999999</v>
      </c>
      <c r="F302">
        <v>1.1145</v>
      </c>
      <c r="G302">
        <v>19.139900000000001</v>
      </c>
    </row>
    <row r="303" spans="2:7">
      <c r="B303">
        <v>1132.5</v>
      </c>
      <c r="C303">
        <v>-51.16</v>
      </c>
      <c r="D303">
        <v>100000</v>
      </c>
      <c r="E303">
        <v>1.3549</v>
      </c>
      <c r="F303">
        <v>1.0952999999999999</v>
      </c>
      <c r="G303">
        <v>19.081800000000001</v>
      </c>
    </row>
    <row r="304" spans="2:7">
      <c r="B304">
        <v>1133</v>
      </c>
      <c r="C304">
        <v>-50.693800000000003</v>
      </c>
      <c r="D304">
        <v>100000</v>
      </c>
      <c r="E304">
        <v>1.3540000000000001</v>
      </c>
      <c r="F304">
        <v>1.0846</v>
      </c>
      <c r="G304">
        <v>20.0505</v>
      </c>
    </row>
    <row r="305" spans="2:7">
      <c r="B305">
        <v>1133.5</v>
      </c>
      <c r="C305">
        <v>-50.788499999999999</v>
      </c>
      <c r="D305">
        <v>100000</v>
      </c>
      <c r="E305">
        <v>1.35</v>
      </c>
      <c r="F305">
        <v>1.0962000000000001</v>
      </c>
      <c r="G305">
        <v>20.819800000000001</v>
      </c>
    </row>
    <row r="306" spans="2:7">
      <c r="B306">
        <v>1134</v>
      </c>
      <c r="C306">
        <v>-51.521000000000001</v>
      </c>
      <c r="D306">
        <v>100000</v>
      </c>
      <c r="E306">
        <v>1.427</v>
      </c>
      <c r="F306">
        <v>1.1314</v>
      </c>
      <c r="G306">
        <v>19.5075</v>
      </c>
    </row>
    <row r="307" spans="2:7">
      <c r="B307">
        <v>1134.5</v>
      </c>
      <c r="C307">
        <v>-52.095599999999997</v>
      </c>
      <c r="D307">
        <v>100000</v>
      </c>
      <c r="E307">
        <v>1.792</v>
      </c>
      <c r="F307">
        <v>1.2038</v>
      </c>
      <c r="G307">
        <v>17.884899999999998</v>
      </c>
    </row>
    <row r="308" spans="2:7">
      <c r="B308">
        <v>1135</v>
      </c>
      <c r="C308">
        <v>-52.061799999999998</v>
      </c>
      <c r="D308">
        <v>100000</v>
      </c>
      <c r="E308">
        <v>2.9135</v>
      </c>
      <c r="F308">
        <v>1.3692</v>
      </c>
      <c r="G308">
        <v>16.700900000000001</v>
      </c>
    </row>
    <row r="309" spans="2:7">
      <c r="B309">
        <v>1135.5</v>
      </c>
      <c r="C309">
        <v>-51.64</v>
      </c>
      <c r="D309">
        <v>100000</v>
      </c>
      <c r="E309">
        <v>5.2525000000000004</v>
      </c>
      <c r="F309">
        <v>1.7081</v>
      </c>
      <c r="G309">
        <v>15.4664</v>
      </c>
    </row>
    <row r="310" spans="2:7">
      <c r="B310">
        <v>1136</v>
      </c>
      <c r="C310">
        <v>-51.618499999999997</v>
      </c>
      <c r="D310">
        <v>100000</v>
      </c>
      <c r="E310">
        <v>5.8714000000000004</v>
      </c>
      <c r="F310">
        <v>2.2738999999999998</v>
      </c>
      <c r="G310">
        <v>17.898099999999999</v>
      </c>
    </row>
    <row r="311" spans="2:7">
      <c r="B311">
        <v>1136.5</v>
      </c>
      <c r="C311">
        <v>-52.229700000000001</v>
      </c>
      <c r="D311">
        <v>100000</v>
      </c>
      <c r="E311">
        <v>4.3992000000000004</v>
      </c>
      <c r="F311">
        <v>3.0350000000000001</v>
      </c>
      <c r="G311">
        <v>24.551100000000002</v>
      </c>
    </row>
    <row r="312" spans="2:7">
      <c r="B312">
        <v>1137</v>
      </c>
      <c r="C312">
        <v>-52.755200000000002</v>
      </c>
      <c r="D312">
        <v>14.883699999999999</v>
      </c>
      <c r="E312">
        <v>3.3189000000000002</v>
      </c>
      <c r="F312">
        <v>3.9171</v>
      </c>
      <c r="G312">
        <v>28.744800000000001</v>
      </c>
    </row>
    <row r="313" spans="2:7">
      <c r="B313">
        <v>1137.5</v>
      </c>
      <c r="C313">
        <v>-52.7258</v>
      </c>
      <c r="D313">
        <v>4.2446000000000002</v>
      </c>
      <c r="E313">
        <v>2.8058999999999998</v>
      </c>
      <c r="F313">
        <v>4.8570000000000002</v>
      </c>
      <c r="G313">
        <v>28.3413</v>
      </c>
    </row>
    <row r="314" spans="2:7">
      <c r="B314">
        <v>1138</v>
      </c>
      <c r="C314">
        <v>-52.337200000000003</v>
      </c>
      <c r="D314">
        <v>3.641</v>
      </c>
      <c r="E314">
        <v>2.9198</v>
      </c>
      <c r="F314">
        <v>5.7160000000000002</v>
      </c>
      <c r="G314">
        <v>27.5867</v>
      </c>
    </row>
    <row r="315" spans="2:7">
      <c r="B315">
        <v>1138.5</v>
      </c>
      <c r="C315">
        <v>-51.794699999999999</v>
      </c>
      <c r="D315">
        <v>4.4671000000000003</v>
      </c>
      <c r="E315">
        <v>3.5876999999999999</v>
      </c>
      <c r="F315">
        <v>6.3990999999999998</v>
      </c>
      <c r="G315">
        <v>28.1374</v>
      </c>
    </row>
    <row r="316" spans="2:7">
      <c r="B316">
        <v>1139</v>
      </c>
      <c r="C316">
        <v>-51.316400000000002</v>
      </c>
      <c r="D316">
        <v>7.2089999999999996</v>
      </c>
      <c r="E316">
        <v>4.4015000000000004</v>
      </c>
      <c r="F316">
        <v>6.9870000000000001</v>
      </c>
      <c r="G316">
        <v>28.4817</v>
      </c>
    </row>
    <row r="317" spans="2:7">
      <c r="B317">
        <v>1139.5</v>
      </c>
      <c r="C317">
        <v>-51.623899999999999</v>
      </c>
      <c r="D317">
        <v>14.4834</v>
      </c>
      <c r="E317">
        <v>5.2055999999999996</v>
      </c>
      <c r="F317">
        <v>7.5096999999999996</v>
      </c>
      <c r="G317">
        <v>28.747499999999999</v>
      </c>
    </row>
    <row r="318" spans="2:7">
      <c r="B318">
        <v>1140</v>
      </c>
      <c r="C318">
        <v>-52.947600000000001</v>
      </c>
      <c r="D318">
        <v>19.295000000000002</v>
      </c>
      <c r="E318">
        <v>6.5406000000000004</v>
      </c>
      <c r="F318">
        <v>7.8981000000000003</v>
      </c>
      <c r="G318">
        <v>28.3413</v>
      </c>
    </row>
    <row r="319" spans="2:7">
      <c r="B319">
        <v>1140.5</v>
      </c>
      <c r="C319">
        <v>-53.889800000000001</v>
      </c>
      <c r="D319">
        <v>14.1533</v>
      </c>
      <c r="E319">
        <v>8.6068999999999996</v>
      </c>
      <c r="F319">
        <v>8.2333999999999996</v>
      </c>
      <c r="G319">
        <v>27.889700000000001</v>
      </c>
    </row>
    <row r="320" spans="2:7">
      <c r="B320">
        <v>1141</v>
      </c>
      <c r="C320">
        <v>-53.305399999999999</v>
      </c>
      <c r="D320">
        <v>11.195</v>
      </c>
      <c r="E320">
        <v>10.3924</v>
      </c>
      <c r="F320">
        <v>8.7289999999999992</v>
      </c>
      <c r="G320">
        <v>25.031400000000001</v>
      </c>
    </row>
    <row r="321" spans="2:7">
      <c r="B321">
        <v>1141.5</v>
      </c>
      <c r="C321">
        <v>-52.451300000000003</v>
      </c>
      <c r="D321">
        <v>10.4823</v>
      </c>
      <c r="E321">
        <v>10.952199999999999</v>
      </c>
      <c r="F321">
        <v>9.4463000000000008</v>
      </c>
      <c r="G321">
        <v>21.338200000000001</v>
      </c>
    </row>
    <row r="322" spans="2:7">
      <c r="B322">
        <v>1142</v>
      </c>
      <c r="C322">
        <v>-52.3934</v>
      </c>
      <c r="D322">
        <v>10.840999999999999</v>
      </c>
      <c r="E322">
        <v>10.546200000000001</v>
      </c>
      <c r="F322">
        <v>10.2042</v>
      </c>
      <c r="G322">
        <v>18.904599999999999</v>
      </c>
    </row>
    <row r="323" spans="2:7">
      <c r="B323">
        <v>1142.5</v>
      </c>
      <c r="C323">
        <v>-52.639699999999998</v>
      </c>
      <c r="D323">
        <v>11.758699999999999</v>
      </c>
      <c r="E323">
        <v>9.7954000000000008</v>
      </c>
      <c r="F323">
        <v>10.801299999999999</v>
      </c>
      <c r="G323">
        <v>16.132000000000001</v>
      </c>
    </row>
    <row r="324" spans="2:7">
      <c r="B324">
        <v>1143</v>
      </c>
      <c r="C324">
        <v>-52.847000000000001</v>
      </c>
      <c r="D324">
        <v>12.7134</v>
      </c>
      <c r="E324">
        <v>9.3195999999999994</v>
      </c>
      <c r="F324">
        <v>11.1744</v>
      </c>
      <c r="G324">
        <v>13.7782</v>
      </c>
    </row>
    <row r="325" spans="2:7">
      <c r="B325">
        <v>1143.5</v>
      </c>
      <c r="C325">
        <v>-52.812399999999997</v>
      </c>
      <c r="D325">
        <v>13.257</v>
      </c>
      <c r="E325">
        <v>9.3667999999999996</v>
      </c>
      <c r="F325">
        <v>11.3093</v>
      </c>
      <c r="G325">
        <v>13.6463</v>
      </c>
    </row>
    <row r="326" spans="2:7">
      <c r="B326">
        <v>1144</v>
      </c>
      <c r="C326">
        <v>-52.5075</v>
      </c>
      <c r="D326">
        <v>13.252800000000001</v>
      </c>
      <c r="E326">
        <v>9.8209999999999997</v>
      </c>
      <c r="F326">
        <v>11.255599999999999</v>
      </c>
      <c r="G326">
        <v>15.500999999999999</v>
      </c>
    </row>
    <row r="327" spans="2:7">
      <c r="B327">
        <v>1144.5</v>
      </c>
      <c r="C327">
        <v>-51.8917</v>
      </c>
      <c r="D327">
        <v>12.807399999999999</v>
      </c>
      <c r="E327">
        <v>10.4308</v>
      </c>
      <c r="F327">
        <v>11.205299999999999</v>
      </c>
      <c r="G327">
        <v>15.914400000000001</v>
      </c>
    </row>
    <row r="328" spans="2:7">
      <c r="B328">
        <v>1145</v>
      </c>
      <c r="C328">
        <v>-51.1708</v>
      </c>
      <c r="D328">
        <v>12.1816</v>
      </c>
      <c r="E328">
        <v>10.9503</v>
      </c>
      <c r="F328">
        <v>11.312099999999999</v>
      </c>
      <c r="G328">
        <v>15.302899999999999</v>
      </c>
    </row>
    <row r="329" spans="2:7">
      <c r="B329">
        <v>1145.5</v>
      </c>
      <c r="C329">
        <v>-51.002800000000001</v>
      </c>
      <c r="D329">
        <v>11.6197</v>
      </c>
      <c r="E329">
        <v>11.1366</v>
      </c>
      <c r="F329">
        <v>11.527900000000001</v>
      </c>
      <c r="G329">
        <v>16.105</v>
      </c>
    </row>
    <row r="330" spans="2:7">
      <c r="B330">
        <v>1146</v>
      </c>
      <c r="C330">
        <v>-51.639800000000001</v>
      </c>
      <c r="D330">
        <v>11.223699999999999</v>
      </c>
      <c r="E330">
        <v>10.9092</v>
      </c>
      <c r="F330">
        <v>11.720499999999999</v>
      </c>
      <c r="G330">
        <v>18.973800000000001</v>
      </c>
    </row>
    <row r="331" spans="2:7">
      <c r="B331">
        <v>1146.5</v>
      </c>
      <c r="C331">
        <v>-52.775300000000001</v>
      </c>
      <c r="D331">
        <v>10.9834</v>
      </c>
      <c r="E331">
        <v>10.486000000000001</v>
      </c>
      <c r="F331">
        <v>11.8286</v>
      </c>
      <c r="G331">
        <v>21.0183</v>
      </c>
    </row>
    <row r="332" spans="2:7">
      <c r="B332">
        <v>1147</v>
      </c>
      <c r="C332">
        <v>-53.736600000000003</v>
      </c>
      <c r="D332">
        <v>10.847099999999999</v>
      </c>
      <c r="E332">
        <v>10.1145</v>
      </c>
      <c r="F332">
        <v>11.8939</v>
      </c>
      <c r="G332">
        <v>21.825600000000001</v>
      </c>
    </row>
    <row r="333" spans="2:7">
      <c r="B333">
        <v>1147.5</v>
      </c>
      <c r="C333">
        <v>-53.801900000000003</v>
      </c>
      <c r="D333">
        <v>10.754200000000001</v>
      </c>
      <c r="E333">
        <v>9.8583999999999996</v>
      </c>
      <c r="F333">
        <v>11.9634</v>
      </c>
      <c r="G333">
        <v>22.436699999999998</v>
      </c>
    </row>
    <row r="334" spans="2:7">
      <c r="B334">
        <v>1148</v>
      </c>
      <c r="C334">
        <v>-52.956299999999999</v>
      </c>
      <c r="D334">
        <v>10.680400000000001</v>
      </c>
      <c r="E334">
        <v>9.6913999999999998</v>
      </c>
      <c r="F334">
        <v>11.999000000000001</v>
      </c>
      <c r="G334">
        <v>20.745899999999999</v>
      </c>
    </row>
    <row r="335" spans="2:7">
      <c r="B335">
        <v>1148.5</v>
      </c>
      <c r="C335">
        <v>-52.054000000000002</v>
      </c>
      <c r="D335">
        <v>10.632999999999999</v>
      </c>
      <c r="E335">
        <v>9.6216000000000008</v>
      </c>
      <c r="F335">
        <v>11.9514</v>
      </c>
      <c r="G335">
        <v>19.325399999999998</v>
      </c>
    </row>
    <row r="336" spans="2:7">
      <c r="B336">
        <v>1149</v>
      </c>
      <c r="C336">
        <v>-51.771599999999999</v>
      </c>
      <c r="D336">
        <v>10.592499999999999</v>
      </c>
      <c r="E336">
        <v>9.6747999999999994</v>
      </c>
      <c r="F336">
        <v>11.852399999999999</v>
      </c>
      <c r="G336">
        <v>21.218499999999999</v>
      </c>
    </row>
    <row r="337" spans="2:7">
      <c r="B337">
        <v>1149.5</v>
      </c>
      <c r="C337">
        <v>-51.767899999999997</v>
      </c>
      <c r="D337">
        <v>10.543100000000001</v>
      </c>
      <c r="E337">
        <v>9.8515999999999995</v>
      </c>
      <c r="F337">
        <v>11.7943</v>
      </c>
      <c r="G337">
        <v>21.083300000000001</v>
      </c>
    </row>
    <row r="338" spans="2:7">
      <c r="B338">
        <v>1150</v>
      </c>
      <c r="C338">
        <v>-51.7348</v>
      </c>
      <c r="D338">
        <v>10.532400000000001</v>
      </c>
      <c r="E338">
        <v>10.096399999999999</v>
      </c>
      <c r="F338">
        <v>11.8064</v>
      </c>
      <c r="G338">
        <v>19.185099999999998</v>
      </c>
    </row>
    <row r="339" spans="2:7">
      <c r="B339">
        <v>1150.5</v>
      </c>
      <c r="C339">
        <v>-52.401400000000002</v>
      </c>
      <c r="D339">
        <v>10.616199999999999</v>
      </c>
      <c r="E339">
        <v>10.294600000000001</v>
      </c>
      <c r="F339">
        <v>11.8375</v>
      </c>
      <c r="G339">
        <v>18.526</v>
      </c>
    </row>
    <row r="340" spans="2:7">
      <c r="B340">
        <v>1151</v>
      </c>
      <c r="C340">
        <v>-53.872399999999999</v>
      </c>
      <c r="D340">
        <v>10.7684</v>
      </c>
      <c r="E340">
        <v>10.3996</v>
      </c>
      <c r="F340">
        <v>11.875999999999999</v>
      </c>
      <c r="G340">
        <v>19.424600000000002</v>
      </c>
    </row>
    <row r="341" spans="2:7">
      <c r="B341">
        <v>1151.5</v>
      </c>
      <c r="C341">
        <v>-54.8185</v>
      </c>
      <c r="D341">
        <v>10.907999999999999</v>
      </c>
      <c r="E341">
        <v>10.502800000000001</v>
      </c>
      <c r="F341">
        <v>11.980499999999999</v>
      </c>
      <c r="G341">
        <v>21.688600000000001</v>
      </c>
    </row>
    <row r="342" spans="2:7">
      <c r="B342">
        <v>1152</v>
      </c>
      <c r="C342">
        <v>-54.960900000000002</v>
      </c>
      <c r="D342">
        <v>11.007</v>
      </c>
      <c r="E342">
        <v>10.693099999999999</v>
      </c>
      <c r="F342">
        <v>12.2033</v>
      </c>
      <c r="G342">
        <v>21.657800000000002</v>
      </c>
    </row>
    <row r="343" spans="2:7">
      <c r="B343">
        <v>1152.5</v>
      </c>
      <c r="C343">
        <v>-55.378700000000002</v>
      </c>
      <c r="D343">
        <v>11.0962</v>
      </c>
      <c r="E343">
        <v>10.961499999999999</v>
      </c>
      <c r="F343">
        <v>12.5059</v>
      </c>
      <c r="G343">
        <v>19.8658</v>
      </c>
    </row>
    <row r="344" spans="2:7">
      <c r="B344">
        <v>1153</v>
      </c>
      <c r="C344">
        <v>-55.796500000000002</v>
      </c>
      <c r="D344">
        <v>11.198399999999999</v>
      </c>
      <c r="E344">
        <v>11.2837</v>
      </c>
      <c r="F344">
        <v>12.789899999999999</v>
      </c>
      <c r="G344">
        <v>20.2043</v>
      </c>
    </row>
    <row r="345" spans="2:7">
      <c r="B345">
        <v>1153.5</v>
      </c>
      <c r="C345">
        <v>-55.048400000000001</v>
      </c>
      <c r="D345">
        <v>11.2813</v>
      </c>
      <c r="E345">
        <v>11.655200000000001</v>
      </c>
      <c r="F345">
        <v>13.032999999999999</v>
      </c>
      <c r="G345">
        <v>21.237200000000001</v>
      </c>
    </row>
    <row r="346" spans="2:7">
      <c r="B346">
        <v>1154</v>
      </c>
      <c r="C346">
        <v>-53.201900000000002</v>
      </c>
      <c r="D346">
        <v>11.291499999999999</v>
      </c>
      <c r="E346">
        <v>12.006</v>
      </c>
      <c r="F346">
        <v>13.2835</v>
      </c>
      <c r="G346">
        <v>20.121400000000001</v>
      </c>
    </row>
    <row r="347" spans="2:7">
      <c r="B347">
        <v>1154.5</v>
      </c>
      <c r="C347">
        <v>-51.655299999999997</v>
      </c>
      <c r="D347">
        <v>11.257899999999999</v>
      </c>
      <c r="E347">
        <v>12.212899999999999</v>
      </c>
      <c r="F347">
        <v>13.4925</v>
      </c>
      <c r="G347">
        <v>17.938400000000001</v>
      </c>
    </row>
    <row r="348" spans="2:7">
      <c r="B348">
        <v>1155</v>
      </c>
      <c r="C348">
        <v>-51.543500000000002</v>
      </c>
      <c r="D348">
        <v>11.2532</v>
      </c>
      <c r="E348">
        <v>12.286899999999999</v>
      </c>
      <c r="F348">
        <v>13.5457</v>
      </c>
      <c r="G348">
        <v>15.6531</v>
      </c>
    </row>
    <row r="349" spans="2:7">
      <c r="B349">
        <v>1155.5</v>
      </c>
      <c r="C349">
        <v>-52.355899999999998</v>
      </c>
      <c r="D349">
        <v>11.273099999999999</v>
      </c>
      <c r="E349">
        <v>12.3627</v>
      </c>
      <c r="F349">
        <v>13.507899999999999</v>
      </c>
      <c r="G349">
        <v>15.489699999999999</v>
      </c>
    </row>
    <row r="350" spans="2:7">
      <c r="B350">
        <v>1156</v>
      </c>
      <c r="C350">
        <v>-53.217700000000001</v>
      </c>
      <c r="D350">
        <v>11.2643</v>
      </c>
      <c r="E350">
        <v>12.4788</v>
      </c>
      <c r="F350">
        <v>13.571</v>
      </c>
      <c r="G350">
        <v>17.378299999999999</v>
      </c>
    </row>
    <row r="351" spans="2:7">
      <c r="B351">
        <v>1156.5</v>
      </c>
      <c r="C351">
        <v>-54.0595</v>
      </c>
      <c r="D351">
        <v>11.1853</v>
      </c>
      <c r="E351">
        <v>12.5276</v>
      </c>
      <c r="F351">
        <v>13.7681</v>
      </c>
      <c r="G351">
        <v>17.2319</v>
      </c>
    </row>
    <row r="352" spans="2:7">
      <c r="B352">
        <v>1157</v>
      </c>
      <c r="C352">
        <v>-54.261200000000002</v>
      </c>
      <c r="D352">
        <v>11.027900000000001</v>
      </c>
      <c r="E352">
        <v>12.388</v>
      </c>
      <c r="F352">
        <v>13.9269</v>
      </c>
      <c r="G352">
        <v>16.1068</v>
      </c>
    </row>
    <row r="353" spans="2:7">
      <c r="B353">
        <v>1157.5</v>
      </c>
      <c r="C353">
        <v>-53.412700000000001</v>
      </c>
      <c r="D353">
        <v>10.8561</v>
      </c>
      <c r="E353">
        <v>12.080500000000001</v>
      </c>
      <c r="F353">
        <v>13.915699999999999</v>
      </c>
      <c r="G353">
        <v>17.6099</v>
      </c>
    </row>
    <row r="354" spans="2:7">
      <c r="B354">
        <v>1158</v>
      </c>
      <c r="C354">
        <v>-52.464199999999998</v>
      </c>
      <c r="D354">
        <v>10.751899999999999</v>
      </c>
      <c r="E354">
        <v>11.7765</v>
      </c>
      <c r="F354">
        <v>13.796099999999999</v>
      </c>
      <c r="G354">
        <v>21.388300000000001</v>
      </c>
    </row>
    <row r="355" spans="2:7">
      <c r="B355">
        <v>1158.5</v>
      </c>
      <c r="C355">
        <v>-52.196599999999997</v>
      </c>
      <c r="D355">
        <v>10.738799999999999</v>
      </c>
      <c r="E355">
        <v>11.599600000000001</v>
      </c>
      <c r="F355">
        <v>13.6966</v>
      </c>
      <c r="G355">
        <v>24.730599999999999</v>
      </c>
    </row>
    <row r="356" spans="2:7">
      <c r="B356">
        <v>1159</v>
      </c>
      <c r="C356">
        <v>-52.321199999999997</v>
      </c>
      <c r="D356">
        <v>10.792199999999999</v>
      </c>
      <c r="E356">
        <v>11.5313</v>
      </c>
      <c r="F356">
        <v>13.6722</v>
      </c>
      <c r="G356">
        <v>25.498899999999999</v>
      </c>
    </row>
    <row r="357" spans="2:7">
      <c r="B357">
        <v>1159.5</v>
      </c>
      <c r="C357">
        <v>-52.2119</v>
      </c>
      <c r="D357">
        <v>10.836600000000001</v>
      </c>
      <c r="E357">
        <v>11.5175</v>
      </c>
      <c r="F357">
        <v>13.6678</v>
      </c>
      <c r="G357">
        <v>22.948599999999999</v>
      </c>
    </row>
    <row r="358" spans="2:7">
      <c r="B358">
        <v>1160</v>
      </c>
      <c r="C358">
        <v>-51.715899999999998</v>
      </c>
      <c r="D358">
        <v>10.822699999999999</v>
      </c>
      <c r="E358">
        <v>11.560499999999999</v>
      </c>
      <c r="F358">
        <v>13.630599999999999</v>
      </c>
      <c r="G358">
        <v>20.3293</v>
      </c>
    </row>
    <row r="359" spans="2:7">
      <c r="B359">
        <v>1160.5</v>
      </c>
      <c r="C359">
        <v>-51.223300000000002</v>
      </c>
      <c r="D359">
        <v>10.802300000000001</v>
      </c>
      <c r="E359">
        <v>11.693300000000001</v>
      </c>
      <c r="F359">
        <v>13.617800000000001</v>
      </c>
      <c r="G359">
        <v>20.459299999999999</v>
      </c>
    </row>
    <row r="360" spans="2:7">
      <c r="B360">
        <v>1161</v>
      </c>
      <c r="C360">
        <v>-51.4315</v>
      </c>
      <c r="D360">
        <v>10.8208</v>
      </c>
      <c r="E360">
        <v>11.860900000000001</v>
      </c>
      <c r="F360">
        <v>13.7197</v>
      </c>
      <c r="G360">
        <v>22.5108</v>
      </c>
    </row>
    <row r="361" spans="2:7">
      <c r="B361">
        <v>1161.5</v>
      </c>
      <c r="C361">
        <v>-52.0623</v>
      </c>
      <c r="D361">
        <v>10.86</v>
      </c>
      <c r="E361">
        <v>11.8689</v>
      </c>
      <c r="F361">
        <v>13.984</v>
      </c>
      <c r="G361">
        <v>23.669699999999999</v>
      </c>
    </row>
    <row r="362" spans="2:7">
      <c r="B362">
        <v>1162</v>
      </c>
      <c r="C362">
        <v>-51.984200000000001</v>
      </c>
      <c r="D362">
        <v>10.901400000000001</v>
      </c>
      <c r="E362">
        <v>11.6122</v>
      </c>
      <c r="F362">
        <v>14.4002</v>
      </c>
      <c r="G362">
        <v>22.7182</v>
      </c>
    </row>
    <row r="363" spans="2:7">
      <c r="B363">
        <v>1162.5</v>
      </c>
      <c r="C363">
        <v>-51.113900000000001</v>
      </c>
      <c r="D363">
        <v>10.956899999999999</v>
      </c>
      <c r="E363">
        <v>11.2523</v>
      </c>
      <c r="F363">
        <v>14.8864</v>
      </c>
      <c r="G363">
        <v>21.421600000000002</v>
      </c>
    </row>
    <row r="364" spans="2:7">
      <c r="B364">
        <v>1163</v>
      </c>
      <c r="C364">
        <v>-50.314399999999999</v>
      </c>
      <c r="D364">
        <v>11.0489</v>
      </c>
      <c r="E364">
        <v>11.0055</v>
      </c>
      <c r="F364">
        <v>15.313499999999999</v>
      </c>
      <c r="G364">
        <v>21.309799999999999</v>
      </c>
    </row>
    <row r="365" spans="2:7">
      <c r="B365">
        <v>1163.5</v>
      </c>
      <c r="C365">
        <v>-49.929699999999997</v>
      </c>
      <c r="D365">
        <v>11.183199999999999</v>
      </c>
      <c r="E365">
        <v>10.953799999999999</v>
      </c>
      <c r="F365">
        <v>15.5984</v>
      </c>
      <c r="G365">
        <v>20.6065</v>
      </c>
    </row>
    <row r="366" spans="2:7">
      <c r="B366">
        <v>1164</v>
      </c>
      <c r="C366">
        <v>-49.9041</v>
      </c>
      <c r="D366">
        <v>11.345499999999999</v>
      </c>
      <c r="E366">
        <v>11.070600000000001</v>
      </c>
      <c r="F366">
        <v>15.8058</v>
      </c>
      <c r="G366">
        <v>19.8918</v>
      </c>
    </row>
    <row r="367" spans="2:7">
      <c r="B367">
        <v>1164.5</v>
      </c>
      <c r="C367">
        <v>-50.222200000000001</v>
      </c>
      <c r="D367">
        <v>11.5184</v>
      </c>
      <c r="E367">
        <v>11.274900000000001</v>
      </c>
      <c r="F367">
        <v>16.039899999999999</v>
      </c>
      <c r="G367">
        <v>20.2332</v>
      </c>
    </row>
    <row r="368" spans="2:7">
      <c r="B368">
        <v>1165</v>
      </c>
      <c r="C368">
        <v>-50.572099999999999</v>
      </c>
      <c r="D368">
        <v>11.6921</v>
      </c>
      <c r="E368">
        <v>11.445</v>
      </c>
      <c r="F368">
        <v>16.270399999999999</v>
      </c>
      <c r="G368">
        <v>18.343900000000001</v>
      </c>
    </row>
    <row r="369" spans="2:7">
      <c r="B369">
        <v>1165.5</v>
      </c>
      <c r="C369">
        <v>-50.554699999999997</v>
      </c>
      <c r="D369">
        <v>11.86</v>
      </c>
      <c r="E369">
        <v>11.4834</v>
      </c>
      <c r="F369">
        <v>16.403300000000002</v>
      </c>
      <c r="G369">
        <v>15.8248</v>
      </c>
    </row>
    <row r="370" spans="2:7">
      <c r="B370">
        <v>1166</v>
      </c>
      <c r="C370">
        <v>-50.299900000000001</v>
      </c>
      <c r="D370">
        <v>11.977600000000001</v>
      </c>
      <c r="E370">
        <v>11.4092</v>
      </c>
      <c r="F370">
        <v>16.395800000000001</v>
      </c>
      <c r="G370">
        <v>16.546800000000001</v>
      </c>
    </row>
    <row r="371" spans="2:7">
      <c r="B371">
        <v>1166.5</v>
      </c>
      <c r="C371">
        <v>-50.253399999999999</v>
      </c>
      <c r="D371">
        <v>11.9886</v>
      </c>
      <c r="E371">
        <v>11.308400000000001</v>
      </c>
      <c r="F371">
        <v>16.249700000000001</v>
      </c>
      <c r="G371">
        <v>17.9954</v>
      </c>
    </row>
    <row r="372" spans="2:7">
      <c r="B372">
        <v>1167</v>
      </c>
      <c r="C372">
        <v>-50.583199999999998</v>
      </c>
      <c r="D372">
        <v>11.888199999999999</v>
      </c>
      <c r="E372">
        <v>11.200799999999999</v>
      </c>
      <c r="F372">
        <v>15.9788</v>
      </c>
      <c r="G372">
        <v>17.715</v>
      </c>
    </row>
    <row r="373" spans="2:7">
      <c r="B373">
        <v>1167.5</v>
      </c>
      <c r="C373">
        <v>-51.3508</v>
      </c>
      <c r="D373">
        <v>11.732699999999999</v>
      </c>
      <c r="E373">
        <v>11.058299999999999</v>
      </c>
      <c r="F373">
        <v>15.603</v>
      </c>
      <c r="G373">
        <v>18.446899999999999</v>
      </c>
    </row>
    <row r="374" spans="2:7">
      <c r="B374">
        <v>1168</v>
      </c>
      <c r="C374">
        <v>-52.289000000000001</v>
      </c>
      <c r="D374">
        <v>11.581099999999999</v>
      </c>
      <c r="E374">
        <v>10.912699999999999</v>
      </c>
      <c r="F374">
        <v>15.2196</v>
      </c>
      <c r="G374">
        <v>20.4726</v>
      </c>
    </row>
    <row r="375" spans="2:7">
      <c r="B375">
        <v>1168.5</v>
      </c>
      <c r="C375">
        <v>-52.5702</v>
      </c>
      <c r="D375">
        <v>11.459199999999999</v>
      </c>
      <c r="E375">
        <v>10.831</v>
      </c>
      <c r="F375">
        <v>14.949199999999999</v>
      </c>
      <c r="G375">
        <v>20.473500000000001</v>
      </c>
    </row>
    <row r="376" spans="2:7">
      <c r="B376">
        <v>1169</v>
      </c>
      <c r="C376">
        <v>-51.7851</v>
      </c>
      <c r="D376">
        <v>11.3629</v>
      </c>
      <c r="E376">
        <v>10.816700000000001</v>
      </c>
      <c r="F376">
        <v>14.8078</v>
      </c>
      <c r="G376">
        <v>18.611799999999999</v>
      </c>
    </row>
    <row r="377" spans="2:7">
      <c r="B377">
        <v>1169.5</v>
      </c>
      <c r="C377">
        <v>-50.719799999999999</v>
      </c>
      <c r="D377">
        <v>11.2637</v>
      </c>
      <c r="E377">
        <v>10.8217</v>
      </c>
      <c r="F377">
        <v>14.7441</v>
      </c>
      <c r="G377">
        <v>17.553000000000001</v>
      </c>
    </row>
    <row r="378" spans="2:7">
      <c r="B378">
        <v>1170</v>
      </c>
      <c r="C378">
        <v>-50.276800000000001</v>
      </c>
      <c r="D378">
        <v>11.167999999999999</v>
      </c>
      <c r="E378">
        <v>10.821199999999999</v>
      </c>
      <c r="F378">
        <v>14.696</v>
      </c>
      <c r="G378">
        <v>17.686499999999999</v>
      </c>
    </row>
    <row r="379" spans="2:7">
      <c r="B379">
        <v>1170.5</v>
      </c>
      <c r="C379">
        <v>-50.267299999999999</v>
      </c>
      <c r="D379">
        <v>11.1175</v>
      </c>
      <c r="E379">
        <v>10.815099999999999</v>
      </c>
      <c r="F379">
        <v>14.6091</v>
      </c>
      <c r="G379">
        <v>17.731999999999999</v>
      </c>
    </row>
    <row r="380" spans="2:7">
      <c r="B380">
        <v>1171</v>
      </c>
      <c r="C380">
        <v>-50.356099999999998</v>
      </c>
      <c r="D380">
        <v>11.124000000000001</v>
      </c>
      <c r="E380">
        <v>10.812099999999999</v>
      </c>
      <c r="F380">
        <v>14.5062</v>
      </c>
      <c r="G380">
        <v>17.553000000000001</v>
      </c>
    </row>
    <row r="381" spans="2:7">
      <c r="B381">
        <v>1171.5</v>
      </c>
      <c r="C381">
        <v>-50.864199999999997</v>
      </c>
      <c r="D381">
        <v>11.174899999999999</v>
      </c>
      <c r="E381">
        <v>10.8461</v>
      </c>
      <c r="F381">
        <v>14.482799999999999</v>
      </c>
      <c r="G381">
        <v>18.0701</v>
      </c>
    </row>
    <row r="382" spans="2:7">
      <c r="B382">
        <v>1172</v>
      </c>
      <c r="C382">
        <v>-51.706800000000001</v>
      </c>
      <c r="D382">
        <v>11.234299999999999</v>
      </c>
      <c r="E382">
        <v>10.9444</v>
      </c>
      <c r="F382">
        <v>14.566599999999999</v>
      </c>
      <c r="G382">
        <v>18.165199999999999</v>
      </c>
    </row>
    <row r="383" spans="2:7">
      <c r="B383">
        <v>1172.5</v>
      </c>
      <c r="C383">
        <v>-52.385599999999997</v>
      </c>
      <c r="D383">
        <v>11.265499999999999</v>
      </c>
      <c r="E383">
        <v>11.1128</v>
      </c>
      <c r="F383">
        <v>14.728400000000001</v>
      </c>
      <c r="G383">
        <v>16.9466</v>
      </c>
    </row>
    <row r="384" spans="2:7">
      <c r="B384">
        <v>1173</v>
      </c>
      <c r="C384">
        <v>-52.945999999999998</v>
      </c>
      <c r="D384">
        <v>11.301299999999999</v>
      </c>
      <c r="E384">
        <v>11.353</v>
      </c>
      <c r="F384">
        <v>14.988200000000001</v>
      </c>
      <c r="G384">
        <v>16.013100000000001</v>
      </c>
    </row>
    <row r="385" spans="2:7">
      <c r="B385">
        <v>1173.5</v>
      </c>
      <c r="C385">
        <v>-53.307099999999998</v>
      </c>
      <c r="D385">
        <v>11.376799999999999</v>
      </c>
      <c r="E385">
        <v>11.623100000000001</v>
      </c>
      <c r="F385">
        <v>15.3315</v>
      </c>
      <c r="G385">
        <v>17.908000000000001</v>
      </c>
    </row>
    <row r="386" spans="2:7">
      <c r="B386">
        <v>1174</v>
      </c>
      <c r="C386">
        <v>-53.160200000000003</v>
      </c>
      <c r="D386">
        <v>11.4864</v>
      </c>
      <c r="E386">
        <v>11.864800000000001</v>
      </c>
      <c r="F386">
        <v>15.6761</v>
      </c>
      <c r="G386">
        <v>20.8871</v>
      </c>
    </row>
    <row r="387" spans="2:7">
      <c r="B387">
        <v>1174.5</v>
      </c>
      <c r="C387">
        <v>-52.560400000000001</v>
      </c>
      <c r="D387">
        <v>11.609299999999999</v>
      </c>
      <c r="E387">
        <v>12.0678</v>
      </c>
      <c r="F387">
        <v>15.9575</v>
      </c>
      <c r="G387">
        <v>19.945900000000002</v>
      </c>
    </row>
    <row r="388" spans="2:7">
      <c r="B388">
        <v>1175</v>
      </c>
      <c r="C388">
        <v>-51.865600000000001</v>
      </c>
      <c r="D388">
        <v>11.7049</v>
      </c>
      <c r="E388">
        <v>12.211499999999999</v>
      </c>
      <c r="F388">
        <v>16.150200000000002</v>
      </c>
      <c r="G388">
        <v>18.1114</v>
      </c>
    </row>
    <row r="389" spans="2:7">
      <c r="B389">
        <v>1175.5</v>
      </c>
      <c r="C389">
        <v>-51.605400000000003</v>
      </c>
      <c r="D389">
        <v>11.767300000000001</v>
      </c>
      <c r="E389">
        <v>12.264699999999999</v>
      </c>
      <c r="F389">
        <v>16.277999999999999</v>
      </c>
      <c r="G389">
        <v>18.896699999999999</v>
      </c>
    </row>
    <row r="390" spans="2:7">
      <c r="B390">
        <v>1176</v>
      </c>
      <c r="C390">
        <v>-51.580199999999998</v>
      </c>
      <c r="D390">
        <v>11.8507</v>
      </c>
      <c r="E390">
        <v>12.265499999999999</v>
      </c>
      <c r="F390">
        <v>16.394400000000001</v>
      </c>
      <c r="G390">
        <v>20.490200000000002</v>
      </c>
    </row>
    <row r="391" spans="2:7">
      <c r="B391">
        <v>1176.5</v>
      </c>
      <c r="C391">
        <v>-51.345700000000001</v>
      </c>
      <c r="D391">
        <v>11.972300000000001</v>
      </c>
      <c r="E391">
        <v>12.288600000000001</v>
      </c>
      <c r="F391">
        <v>16.531099999999999</v>
      </c>
      <c r="G391">
        <v>20.695699999999999</v>
      </c>
    </row>
    <row r="392" spans="2:7">
      <c r="B392">
        <v>1177</v>
      </c>
      <c r="C392">
        <v>-51.343499999999999</v>
      </c>
      <c r="D392">
        <v>12.057700000000001</v>
      </c>
      <c r="E392">
        <v>12.3681</v>
      </c>
      <c r="F392">
        <v>16.6995</v>
      </c>
      <c r="G392">
        <v>20.157399999999999</v>
      </c>
    </row>
    <row r="393" spans="2:7">
      <c r="B393">
        <v>1177.5</v>
      </c>
      <c r="C393">
        <v>-51.760100000000001</v>
      </c>
      <c r="D393">
        <v>12.0442</v>
      </c>
      <c r="E393">
        <v>12.4407</v>
      </c>
      <c r="F393">
        <v>16.886500000000002</v>
      </c>
      <c r="G393">
        <v>19.4467</v>
      </c>
    </row>
    <row r="394" spans="2:7">
      <c r="B394">
        <v>1178</v>
      </c>
      <c r="C394">
        <v>-51.860700000000001</v>
      </c>
      <c r="D394">
        <v>11.957800000000001</v>
      </c>
      <c r="E394">
        <v>12.383599999999999</v>
      </c>
      <c r="F394">
        <v>16.984200000000001</v>
      </c>
      <c r="G394">
        <v>16.041</v>
      </c>
    </row>
    <row r="395" spans="2:7">
      <c r="B395">
        <v>1178.5</v>
      </c>
      <c r="C395">
        <v>-51.436300000000003</v>
      </c>
      <c r="D395">
        <v>11.8276</v>
      </c>
      <c r="E395">
        <v>12.184900000000001</v>
      </c>
      <c r="F395">
        <v>16.856999999999999</v>
      </c>
      <c r="G395">
        <v>12.5749</v>
      </c>
    </row>
    <row r="396" spans="2:7">
      <c r="B396">
        <v>1179</v>
      </c>
      <c r="C396">
        <v>-51.191499999999998</v>
      </c>
      <c r="D396">
        <v>11.681900000000001</v>
      </c>
      <c r="E396">
        <v>11.960100000000001</v>
      </c>
      <c r="F396">
        <v>16.558499999999999</v>
      </c>
      <c r="G396">
        <v>12.4557</v>
      </c>
    </row>
    <row r="397" spans="2:7">
      <c r="B397">
        <v>1179.5</v>
      </c>
      <c r="C397">
        <v>-51.455500000000001</v>
      </c>
      <c r="D397">
        <v>11.5662</v>
      </c>
      <c r="E397">
        <v>11.7957</v>
      </c>
      <c r="F397">
        <v>16.253499999999999</v>
      </c>
      <c r="G397">
        <v>13.942</v>
      </c>
    </row>
    <row r="398" spans="2:7">
      <c r="B398">
        <v>1180</v>
      </c>
      <c r="C398">
        <v>-51.779499999999999</v>
      </c>
      <c r="D398">
        <v>11.4781</v>
      </c>
      <c r="E398">
        <v>11.7119</v>
      </c>
      <c r="F398">
        <v>16.010400000000001</v>
      </c>
      <c r="G398">
        <v>15.789300000000001</v>
      </c>
    </row>
    <row r="399" spans="2:7">
      <c r="B399">
        <v>1180.5</v>
      </c>
      <c r="C399">
        <v>-52.169899999999998</v>
      </c>
      <c r="D399">
        <v>11.382899999999999</v>
      </c>
      <c r="E399">
        <v>11.6892</v>
      </c>
      <c r="F399">
        <v>15.8348</v>
      </c>
      <c r="G399">
        <v>17.029399999999999</v>
      </c>
    </row>
    <row r="400" spans="2:7">
      <c r="B400">
        <v>1181</v>
      </c>
      <c r="C400">
        <v>-53.261499999999998</v>
      </c>
      <c r="D400">
        <v>11.2826</v>
      </c>
      <c r="E400">
        <v>11.6807</v>
      </c>
      <c r="F400">
        <v>15.735799999999999</v>
      </c>
      <c r="G400">
        <v>16.382200000000001</v>
      </c>
    </row>
    <row r="401" spans="2:7">
      <c r="B401">
        <v>1181.5</v>
      </c>
      <c r="C401">
        <v>-54.888100000000001</v>
      </c>
      <c r="D401">
        <v>11.1958</v>
      </c>
      <c r="E401">
        <v>11.652100000000001</v>
      </c>
      <c r="F401">
        <v>15.712899999999999</v>
      </c>
      <c r="G401">
        <v>16.456800000000001</v>
      </c>
    </row>
    <row r="402" spans="2:7">
      <c r="B402">
        <v>1182</v>
      </c>
      <c r="C402">
        <v>-56.245800000000003</v>
      </c>
      <c r="D402">
        <v>11.1378</v>
      </c>
      <c r="E402">
        <v>11.6021</v>
      </c>
      <c r="F402">
        <v>15.756600000000001</v>
      </c>
      <c r="G402">
        <v>18.953800000000001</v>
      </c>
    </row>
    <row r="403" spans="2:7">
      <c r="B403">
        <v>1182.5</v>
      </c>
      <c r="C403">
        <v>-56.5443</v>
      </c>
      <c r="D403">
        <v>11.1249</v>
      </c>
      <c r="E403">
        <v>11.565099999999999</v>
      </c>
      <c r="F403">
        <v>15.8347</v>
      </c>
      <c r="G403">
        <v>21.1187</v>
      </c>
    </row>
    <row r="404" spans="2:7">
      <c r="B404">
        <v>1183</v>
      </c>
      <c r="C404">
        <v>-55.428899999999999</v>
      </c>
      <c r="D404">
        <v>11.1492</v>
      </c>
      <c r="E404">
        <v>11.587199999999999</v>
      </c>
      <c r="F404">
        <v>15.917299999999999</v>
      </c>
      <c r="G404">
        <v>19.993400000000001</v>
      </c>
    </row>
    <row r="405" spans="2:7">
      <c r="B405">
        <v>1183.5</v>
      </c>
      <c r="C405">
        <v>-53.901600000000002</v>
      </c>
      <c r="D405">
        <v>11.170299999999999</v>
      </c>
      <c r="E405">
        <v>11.6713</v>
      </c>
      <c r="F405">
        <v>16.016200000000001</v>
      </c>
      <c r="G405">
        <v>17.002800000000001</v>
      </c>
    </row>
    <row r="406" spans="2:7">
      <c r="B406">
        <v>1184</v>
      </c>
      <c r="C406">
        <v>-52.884599999999999</v>
      </c>
      <c r="D406">
        <v>11.1755</v>
      </c>
      <c r="E406">
        <v>11.7904</v>
      </c>
      <c r="F406">
        <v>16.1173</v>
      </c>
      <c r="G406">
        <v>15.1904</v>
      </c>
    </row>
    <row r="407" spans="2:7">
      <c r="B407">
        <v>1184.5</v>
      </c>
      <c r="C407">
        <v>-51.936999999999998</v>
      </c>
      <c r="D407">
        <v>11.2087</v>
      </c>
      <c r="E407">
        <v>11.920999999999999</v>
      </c>
      <c r="F407">
        <v>16.1829</v>
      </c>
      <c r="G407">
        <v>13.7537</v>
      </c>
    </row>
    <row r="408" spans="2:7">
      <c r="B408">
        <v>1185</v>
      </c>
      <c r="C408">
        <v>-51.2746</v>
      </c>
      <c r="D408">
        <v>11.317399999999999</v>
      </c>
      <c r="E408">
        <v>12.03</v>
      </c>
      <c r="F408">
        <v>16.241099999999999</v>
      </c>
      <c r="G408">
        <v>12.5519</v>
      </c>
    </row>
    <row r="409" spans="2:7">
      <c r="B409">
        <v>1185.5</v>
      </c>
      <c r="C409">
        <v>-51.827300000000001</v>
      </c>
      <c r="D409">
        <v>11.4756</v>
      </c>
      <c r="E409">
        <v>12.102499999999999</v>
      </c>
      <c r="F409">
        <v>16.359100000000002</v>
      </c>
      <c r="G409">
        <v>13.4825</v>
      </c>
    </row>
    <row r="410" spans="2:7">
      <c r="B410">
        <v>1186</v>
      </c>
      <c r="C410">
        <v>-53.05</v>
      </c>
      <c r="D410">
        <v>11.590299999999999</v>
      </c>
      <c r="E410">
        <v>12.1418</v>
      </c>
      <c r="F410">
        <v>16.564599999999999</v>
      </c>
      <c r="G410">
        <v>14.7849</v>
      </c>
    </row>
    <row r="411" spans="2:7">
      <c r="B411">
        <v>1186.5</v>
      </c>
      <c r="C411">
        <v>-53.572000000000003</v>
      </c>
      <c r="D411">
        <v>11.6456</v>
      </c>
      <c r="E411">
        <v>12.145200000000001</v>
      </c>
      <c r="F411">
        <v>16.8216</v>
      </c>
      <c r="G411">
        <v>13.8353</v>
      </c>
    </row>
    <row r="412" spans="2:7">
      <c r="B412">
        <v>1187</v>
      </c>
      <c r="C412">
        <v>-53.215600000000002</v>
      </c>
      <c r="D412">
        <v>11.7103</v>
      </c>
      <c r="E412">
        <v>12.144500000000001</v>
      </c>
      <c r="F412">
        <v>17.082000000000001</v>
      </c>
      <c r="G412">
        <v>13.139900000000001</v>
      </c>
    </row>
    <row r="413" spans="2:7">
      <c r="B413">
        <v>1187.5</v>
      </c>
      <c r="C413">
        <v>-52.631599999999999</v>
      </c>
      <c r="D413">
        <v>11.8081</v>
      </c>
      <c r="E413">
        <v>12.199299999999999</v>
      </c>
      <c r="F413">
        <v>17.358000000000001</v>
      </c>
      <c r="G413">
        <v>12.860799999999999</v>
      </c>
    </row>
    <row r="414" spans="2:7">
      <c r="B414">
        <v>1188</v>
      </c>
      <c r="C414">
        <v>-52.365200000000002</v>
      </c>
      <c r="D414">
        <v>11.9436</v>
      </c>
      <c r="E414">
        <v>12.355700000000001</v>
      </c>
      <c r="F414">
        <v>17.657900000000001</v>
      </c>
      <c r="G414">
        <v>11.965</v>
      </c>
    </row>
    <row r="415" spans="2:7">
      <c r="B415">
        <v>1188.5</v>
      </c>
      <c r="C415">
        <v>-52.598599999999998</v>
      </c>
      <c r="D415">
        <v>12.1167</v>
      </c>
      <c r="E415">
        <v>12.6525</v>
      </c>
      <c r="F415">
        <v>17.932200000000002</v>
      </c>
      <c r="G415">
        <v>12.333600000000001</v>
      </c>
    </row>
    <row r="416" spans="2:7">
      <c r="B416">
        <v>1189</v>
      </c>
      <c r="C416">
        <v>-53.119599999999998</v>
      </c>
      <c r="D416">
        <v>12.276199999999999</v>
      </c>
      <c r="E416">
        <v>13.120699999999999</v>
      </c>
      <c r="F416">
        <v>18.148800000000001</v>
      </c>
      <c r="G416">
        <v>12.490399999999999</v>
      </c>
    </row>
    <row r="417" spans="2:7">
      <c r="B417">
        <v>1189.5</v>
      </c>
      <c r="C417">
        <v>-53.645099999999999</v>
      </c>
      <c r="D417">
        <v>12.3794</v>
      </c>
      <c r="E417">
        <v>13.7859</v>
      </c>
      <c r="F417">
        <v>18.3108</v>
      </c>
      <c r="G417">
        <v>10.5097</v>
      </c>
    </row>
    <row r="418" spans="2:7">
      <c r="B418">
        <v>1190</v>
      </c>
      <c r="C418">
        <v>-53.752600000000001</v>
      </c>
      <c r="D418">
        <v>12.419600000000001</v>
      </c>
      <c r="E418">
        <v>14.579599999999999</v>
      </c>
      <c r="F418">
        <v>18.435400000000001</v>
      </c>
      <c r="G418">
        <v>8.9323999999999995</v>
      </c>
    </row>
    <row r="419" spans="2:7">
      <c r="B419">
        <v>1190.5</v>
      </c>
      <c r="C419">
        <v>-53.178800000000003</v>
      </c>
      <c r="D419">
        <v>12.4001</v>
      </c>
      <c r="E419">
        <v>15.1433</v>
      </c>
      <c r="F419">
        <v>18.536000000000001</v>
      </c>
      <c r="G419">
        <v>9.7499000000000002</v>
      </c>
    </row>
    <row r="420" spans="2:7">
      <c r="B420">
        <v>1191</v>
      </c>
      <c r="C420">
        <v>-52.212899999999998</v>
      </c>
      <c r="D420">
        <v>12.3733</v>
      </c>
      <c r="E420">
        <v>15.1457</v>
      </c>
      <c r="F420">
        <v>18.588699999999999</v>
      </c>
      <c r="G420">
        <v>11.2729</v>
      </c>
    </row>
    <row r="421" spans="2:7">
      <c r="B421">
        <v>1191.5</v>
      </c>
      <c r="C421">
        <v>-51.762999999999998</v>
      </c>
      <c r="D421">
        <v>12.4154</v>
      </c>
      <c r="E421">
        <v>14.8034</v>
      </c>
      <c r="F421">
        <v>18.588899999999999</v>
      </c>
      <c r="G421">
        <v>11.4023</v>
      </c>
    </row>
    <row r="422" spans="2:7">
      <c r="B422">
        <v>1192</v>
      </c>
      <c r="C422">
        <v>-52.4542</v>
      </c>
      <c r="D422">
        <v>12.537800000000001</v>
      </c>
      <c r="E422">
        <v>14.513299999999999</v>
      </c>
      <c r="F422">
        <v>18.5932</v>
      </c>
      <c r="G422">
        <v>11.604699999999999</v>
      </c>
    </row>
    <row r="423" spans="2:7">
      <c r="B423">
        <v>1192.5</v>
      </c>
      <c r="C423">
        <v>-53.754600000000003</v>
      </c>
      <c r="D423">
        <v>12.6904</v>
      </c>
      <c r="E423">
        <v>14.3932</v>
      </c>
      <c r="F423">
        <v>18.625699999999998</v>
      </c>
      <c r="G423">
        <v>12.464399999999999</v>
      </c>
    </row>
    <row r="424" spans="2:7">
      <c r="B424">
        <v>1193</v>
      </c>
      <c r="C424">
        <v>-54.761600000000001</v>
      </c>
      <c r="D424">
        <v>12.7796</v>
      </c>
      <c r="E424">
        <v>14.3591</v>
      </c>
      <c r="F424">
        <v>18.659099999999999</v>
      </c>
      <c r="G424">
        <v>11.7925</v>
      </c>
    </row>
    <row r="425" spans="2:7">
      <c r="B425">
        <v>1193.5</v>
      </c>
      <c r="C425">
        <v>-54.867899999999999</v>
      </c>
      <c r="D425">
        <v>12.724299999999999</v>
      </c>
      <c r="E425">
        <v>14.3414</v>
      </c>
      <c r="F425">
        <v>18.680900000000001</v>
      </c>
      <c r="G425">
        <v>10.5182</v>
      </c>
    </row>
    <row r="426" spans="2:7">
      <c r="B426">
        <v>1194</v>
      </c>
      <c r="C426">
        <v>-54.028100000000002</v>
      </c>
      <c r="D426">
        <v>12.5756</v>
      </c>
      <c r="E426">
        <v>14.333500000000001</v>
      </c>
      <c r="F426">
        <v>18.6526</v>
      </c>
      <c r="G426">
        <v>10.154999999999999</v>
      </c>
    </row>
    <row r="427" spans="2:7">
      <c r="B427">
        <v>1194.5</v>
      </c>
      <c r="C427">
        <v>-53.387700000000002</v>
      </c>
      <c r="D427">
        <v>12.450799999999999</v>
      </c>
      <c r="E427">
        <v>14.2767</v>
      </c>
      <c r="F427">
        <v>18.5379</v>
      </c>
      <c r="G427">
        <v>10.237</v>
      </c>
    </row>
    <row r="428" spans="2:7">
      <c r="B428">
        <v>1195</v>
      </c>
      <c r="C428">
        <v>-53.9666</v>
      </c>
      <c r="D428">
        <v>12.3817</v>
      </c>
      <c r="E428">
        <v>14.0708</v>
      </c>
      <c r="F428">
        <v>18.363900000000001</v>
      </c>
      <c r="G428">
        <v>10.7841</v>
      </c>
    </row>
    <row r="429" spans="2:7">
      <c r="B429">
        <v>1195.5</v>
      </c>
      <c r="C429">
        <v>-54.853400000000001</v>
      </c>
      <c r="D429">
        <v>12.325799999999999</v>
      </c>
      <c r="E429">
        <v>13.745900000000001</v>
      </c>
      <c r="F429">
        <v>18.1675</v>
      </c>
      <c r="G429">
        <v>10.877599999999999</v>
      </c>
    </row>
    <row r="430" spans="2:7">
      <c r="B430">
        <v>1196</v>
      </c>
      <c r="C430">
        <v>-54.642000000000003</v>
      </c>
      <c r="D430">
        <v>12.2431</v>
      </c>
      <c r="E430">
        <v>13.420299999999999</v>
      </c>
      <c r="F430">
        <v>17.972799999999999</v>
      </c>
      <c r="G430">
        <v>11.25</v>
      </c>
    </row>
    <row r="431" spans="2:7">
      <c r="B431">
        <v>1196.5</v>
      </c>
      <c r="C431">
        <v>-53.567900000000002</v>
      </c>
      <c r="D431">
        <v>12.120799999999999</v>
      </c>
      <c r="E431">
        <v>13.165800000000001</v>
      </c>
      <c r="F431">
        <v>17.805800000000001</v>
      </c>
      <c r="G431">
        <v>13.0898</v>
      </c>
    </row>
    <row r="432" spans="2:7">
      <c r="B432">
        <v>1197</v>
      </c>
      <c r="C432">
        <v>-52.735399999999998</v>
      </c>
      <c r="D432">
        <v>11.9655</v>
      </c>
      <c r="E432">
        <v>12.999599999999999</v>
      </c>
      <c r="F432">
        <v>17.663399999999999</v>
      </c>
      <c r="G432">
        <v>13.384399999999999</v>
      </c>
    </row>
    <row r="433" spans="2:7">
      <c r="B433">
        <v>1197.5</v>
      </c>
      <c r="C433">
        <v>-52.768500000000003</v>
      </c>
      <c r="D433">
        <v>11.8127</v>
      </c>
      <c r="E433">
        <v>12.878399999999999</v>
      </c>
      <c r="F433">
        <v>17.506799999999998</v>
      </c>
      <c r="G433">
        <v>11.3932</v>
      </c>
    </row>
    <row r="434" spans="2:7">
      <c r="B434">
        <v>1198</v>
      </c>
      <c r="C434">
        <v>-53.116399999999999</v>
      </c>
      <c r="D434">
        <v>11.6927</v>
      </c>
      <c r="E434">
        <v>12.7172</v>
      </c>
      <c r="F434">
        <v>17.295500000000001</v>
      </c>
      <c r="G434">
        <v>9.3559999999999999</v>
      </c>
    </row>
    <row r="435" spans="2:7">
      <c r="B435">
        <v>1198.5</v>
      </c>
      <c r="C435">
        <v>-52.640700000000002</v>
      </c>
      <c r="D435">
        <v>11.5937</v>
      </c>
      <c r="E435">
        <v>12.494</v>
      </c>
      <c r="F435">
        <v>17.0488</v>
      </c>
      <c r="G435">
        <v>7.8371000000000004</v>
      </c>
    </row>
    <row r="436" spans="2:7">
      <c r="B436">
        <v>1199</v>
      </c>
      <c r="C436">
        <v>-51.739100000000001</v>
      </c>
      <c r="D436">
        <v>11.5107</v>
      </c>
      <c r="E436">
        <v>12.2982</v>
      </c>
      <c r="F436">
        <v>16.84</v>
      </c>
      <c r="G436">
        <v>8.02</v>
      </c>
    </row>
    <row r="437" spans="2:7">
      <c r="B437">
        <v>1199.5</v>
      </c>
      <c r="C437">
        <v>-51.449399999999997</v>
      </c>
      <c r="D437">
        <v>11.4511</v>
      </c>
      <c r="E437">
        <v>12.236599999999999</v>
      </c>
      <c r="F437">
        <v>16.696200000000001</v>
      </c>
      <c r="G437">
        <v>9.2201000000000004</v>
      </c>
    </row>
    <row r="438" spans="2:7">
      <c r="B438">
        <v>1200</v>
      </c>
      <c r="C438">
        <v>-51.740900000000003</v>
      </c>
      <c r="D438">
        <v>11.3744</v>
      </c>
      <c r="E438">
        <v>12.332000000000001</v>
      </c>
      <c r="F438">
        <v>16.605699999999999</v>
      </c>
      <c r="G438">
        <v>10.2882</v>
      </c>
    </row>
    <row r="439" spans="2:7">
      <c r="B439">
        <v>1200.5</v>
      </c>
      <c r="C439">
        <v>-52.110300000000002</v>
      </c>
      <c r="D439">
        <v>11.2363</v>
      </c>
      <c r="E439">
        <v>12.488799999999999</v>
      </c>
      <c r="F439">
        <v>16.5532</v>
      </c>
      <c r="G439">
        <v>10.848699999999999</v>
      </c>
    </row>
    <row r="440" spans="2:7">
      <c r="B440">
        <v>1201</v>
      </c>
      <c r="C440">
        <v>-52.664099999999998</v>
      </c>
      <c r="D440">
        <v>11.084899999999999</v>
      </c>
      <c r="E440">
        <v>12.5679</v>
      </c>
      <c r="F440">
        <v>16.500699999999998</v>
      </c>
      <c r="G440">
        <v>10.7729</v>
      </c>
    </row>
    <row r="441" spans="2:7">
      <c r="B441">
        <v>1201.5</v>
      </c>
      <c r="C441">
        <v>-53.132599999999996</v>
      </c>
      <c r="D441">
        <v>10.9808</v>
      </c>
      <c r="E441">
        <v>12.5175</v>
      </c>
      <c r="F441">
        <v>16.413499999999999</v>
      </c>
      <c r="G441">
        <v>10.0487</v>
      </c>
    </row>
    <row r="442" spans="2:7">
      <c r="B442">
        <v>1202</v>
      </c>
      <c r="C442">
        <v>-52.798099999999998</v>
      </c>
      <c r="D442">
        <v>10.907400000000001</v>
      </c>
      <c r="E442">
        <v>12.3925</v>
      </c>
      <c r="F442">
        <v>16.274999999999999</v>
      </c>
      <c r="G442">
        <v>9.6898999999999997</v>
      </c>
    </row>
    <row r="443" spans="2:7">
      <c r="B443">
        <v>1202.5</v>
      </c>
      <c r="C443">
        <v>-52.209099999999999</v>
      </c>
      <c r="D443">
        <v>10.8344</v>
      </c>
      <c r="E443">
        <v>12.266999999999999</v>
      </c>
      <c r="F443">
        <v>16.095300000000002</v>
      </c>
      <c r="G443">
        <v>11.2179</v>
      </c>
    </row>
    <row r="444" spans="2:7">
      <c r="B444">
        <v>1203</v>
      </c>
      <c r="C444">
        <v>-52.073700000000002</v>
      </c>
      <c r="D444">
        <v>10.7743</v>
      </c>
      <c r="E444">
        <v>12.1815</v>
      </c>
      <c r="F444">
        <v>15.9201</v>
      </c>
      <c r="G444">
        <v>13.619300000000001</v>
      </c>
    </row>
    <row r="445" spans="2:7">
      <c r="B445">
        <v>1203.5</v>
      </c>
      <c r="C445">
        <v>-52.246499999999997</v>
      </c>
      <c r="D445">
        <v>10.756</v>
      </c>
      <c r="E445">
        <v>12.1448</v>
      </c>
      <c r="F445">
        <v>15.7788</v>
      </c>
      <c r="G445">
        <v>14.0688</v>
      </c>
    </row>
    <row r="446" spans="2:7">
      <c r="B446">
        <v>1204</v>
      </c>
      <c r="C446">
        <v>-52.577599999999997</v>
      </c>
      <c r="D446">
        <v>10.769</v>
      </c>
      <c r="E446">
        <v>12.1501</v>
      </c>
      <c r="F446">
        <v>15.6845</v>
      </c>
      <c r="G446">
        <v>13.1707</v>
      </c>
    </row>
    <row r="447" spans="2:7">
      <c r="B447">
        <v>1204.5</v>
      </c>
      <c r="C447">
        <v>-52.944800000000001</v>
      </c>
      <c r="D447">
        <v>10.7623</v>
      </c>
      <c r="E447">
        <v>12.196899999999999</v>
      </c>
      <c r="F447">
        <v>15.648099999999999</v>
      </c>
      <c r="G447">
        <v>12.510400000000001</v>
      </c>
    </row>
    <row r="448" spans="2:7">
      <c r="B448">
        <v>1205</v>
      </c>
      <c r="C448">
        <v>-53.1175</v>
      </c>
      <c r="D448">
        <v>10.7288</v>
      </c>
      <c r="E448">
        <v>12.261799999999999</v>
      </c>
      <c r="F448">
        <v>15.639900000000001</v>
      </c>
      <c r="G448">
        <v>10.615500000000001</v>
      </c>
    </row>
    <row r="449" spans="2:7">
      <c r="B449">
        <v>1205.5</v>
      </c>
      <c r="C449">
        <v>-53.134399999999999</v>
      </c>
      <c r="D449">
        <v>10.715299999999999</v>
      </c>
      <c r="E449">
        <v>12.261799999999999</v>
      </c>
      <c r="F449">
        <v>15.6282</v>
      </c>
      <c r="G449">
        <v>8.8537999999999997</v>
      </c>
    </row>
    <row r="450" spans="2:7">
      <c r="B450">
        <v>1206</v>
      </c>
      <c r="C450">
        <v>-52.994100000000003</v>
      </c>
      <c r="D450">
        <v>10.754</v>
      </c>
      <c r="E450">
        <v>12.135999999999999</v>
      </c>
      <c r="F450">
        <v>15.6325</v>
      </c>
      <c r="G450">
        <v>8.5275999999999996</v>
      </c>
    </row>
    <row r="451" spans="2:7">
      <c r="B451">
        <v>1206.5</v>
      </c>
      <c r="C451">
        <v>-53.046700000000001</v>
      </c>
      <c r="D451">
        <v>10.828200000000001</v>
      </c>
      <c r="E451">
        <v>11.964600000000001</v>
      </c>
      <c r="F451">
        <v>15.6836</v>
      </c>
      <c r="G451">
        <v>10.2553</v>
      </c>
    </row>
    <row r="452" spans="2:7">
      <c r="B452">
        <v>1207</v>
      </c>
      <c r="C452">
        <v>-53.511499999999998</v>
      </c>
      <c r="D452">
        <v>10.878299999999999</v>
      </c>
      <c r="E452">
        <v>11.9209</v>
      </c>
      <c r="F452">
        <v>15.7706</v>
      </c>
      <c r="G452">
        <v>11.8035</v>
      </c>
    </row>
    <row r="453" spans="2:7">
      <c r="B453">
        <v>1207.5</v>
      </c>
      <c r="C453">
        <v>-53.458599999999997</v>
      </c>
      <c r="D453">
        <v>10.881500000000001</v>
      </c>
      <c r="E453">
        <v>12.0754</v>
      </c>
      <c r="F453">
        <v>15.8477</v>
      </c>
      <c r="G453">
        <v>11.422499999999999</v>
      </c>
    </row>
    <row r="454" spans="2:7">
      <c r="B454">
        <v>1208</v>
      </c>
      <c r="C454">
        <v>-52.771099999999997</v>
      </c>
      <c r="D454">
        <v>10.873699999999999</v>
      </c>
      <c r="E454">
        <v>12.3108</v>
      </c>
      <c r="F454">
        <v>15.868600000000001</v>
      </c>
      <c r="G454">
        <v>10.146100000000001</v>
      </c>
    </row>
    <row r="455" spans="2:7">
      <c r="B455">
        <v>1208.5</v>
      </c>
      <c r="C455">
        <v>-52.4604</v>
      </c>
      <c r="D455">
        <v>10.877800000000001</v>
      </c>
      <c r="E455">
        <v>12.4527</v>
      </c>
      <c r="F455">
        <v>15.834300000000001</v>
      </c>
      <c r="G455">
        <v>8.8305000000000007</v>
      </c>
    </row>
    <row r="456" spans="2:7">
      <c r="B456">
        <v>1209</v>
      </c>
      <c r="C456">
        <v>-52.611800000000002</v>
      </c>
      <c r="D456">
        <v>10.882099999999999</v>
      </c>
      <c r="E456">
        <v>12.443</v>
      </c>
      <c r="F456">
        <v>15.8028</v>
      </c>
      <c r="G456">
        <v>8.8170999999999999</v>
      </c>
    </row>
    <row r="457" spans="2:7">
      <c r="B457">
        <v>1209.5</v>
      </c>
      <c r="C457">
        <v>-52.621000000000002</v>
      </c>
      <c r="D457">
        <v>10.869300000000001</v>
      </c>
      <c r="E457">
        <v>12.3241</v>
      </c>
      <c r="F457">
        <v>15.809900000000001</v>
      </c>
      <c r="G457">
        <v>10.2805</v>
      </c>
    </row>
    <row r="458" spans="2:7">
      <c r="B458">
        <v>1210</v>
      </c>
      <c r="C458">
        <v>-52.453800000000001</v>
      </c>
      <c r="D458">
        <v>10.8474</v>
      </c>
      <c r="E458">
        <v>12.186400000000001</v>
      </c>
      <c r="F458">
        <v>15.8322</v>
      </c>
      <c r="G458">
        <v>11.188000000000001</v>
      </c>
    </row>
    <row r="459" spans="2:7">
      <c r="B459">
        <v>1210.5</v>
      </c>
      <c r="C459">
        <v>-52.489899999999999</v>
      </c>
      <c r="D459">
        <v>10.850199999999999</v>
      </c>
      <c r="E459">
        <v>12.135400000000001</v>
      </c>
      <c r="F459">
        <v>15.8467</v>
      </c>
      <c r="G459">
        <v>11.3565</v>
      </c>
    </row>
    <row r="460" spans="2:7">
      <c r="B460">
        <v>1211</v>
      </c>
      <c r="C460">
        <v>-52.909100000000002</v>
      </c>
      <c r="D460">
        <v>10.888999999999999</v>
      </c>
      <c r="E460">
        <v>12.165900000000001</v>
      </c>
      <c r="F460">
        <v>15.869</v>
      </c>
      <c r="G460">
        <v>10.9772</v>
      </c>
    </row>
    <row r="461" spans="2:7">
      <c r="B461">
        <v>1211.5</v>
      </c>
      <c r="C461">
        <v>-53.280999999999999</v>
      </c>
      <c r="D461">
        <v>10.910500000000001</v>
      </c>
      <c r="E461">
        <v>12.176399999999999</v>
      </c>
      <c r="F461">
        <v>15.898199999999999</v>
      </c>
      <c r="G461">
        <v>10.633800000000001</v>
      </c>
    </row>
    <row r="462" spans="2:7">
      <c r="B462">
        <v>1212</v>
      </c>
      <c r="C462">
        <v>-53.294800000000002</v>
      </c>
      <c r="D462">
        <v>10.877800000000001</v>
      </c>
      <c r="E462">
        <v>12.143800000000001</v>
      </c>
      <c r="F462">
        <v>15.8781</v>
      </c>
      <c r="G462">
        <v>12.465999999999999</v>
      </c>
    </row>
    <row r="463" spans="2:7">
      <c r="B463">
        <v>1212.5</v>
      </c>
      <c r="C463">
        <v>-53.334400000000002</v>
      </c>
      <c r="D463">
        <v>10.8536</v>
      </c>
      <c r="E463">
        <v>12.100300000000001</v>
      </c>
      <c r="F463">
        <v>15.7821</v>
      </c>
      <c r="G463">
        <v>13.4701</v>
      </c>
    </row>
    <row r="464" spans="2:7">
      <c r="B464">
        <v>1213</v>
      </c>
      <c r="C464">
        <v>-53.609400000000001</v>
      </c>
      <c r="D464">
        <v>10.8805</v>
      </c>
      <c r="E464">
        <v>12.040800000000001</v>
      </c>
      <c r="F464">
        <v>15.6691</v>
      </c>
      <c r="G464">
        <v>12.1853</v>
      </c>
    </row>
    <row r="465" spans="2:7">
      <c r="B465">
        <v>1213.5</v>
      </c>
      <c r="C465">
        <v>-53.622300000000003</v>
      </c>
      <c r="D465">
        <v>10.8964</v>
      </c>
      <c r="E465">
        <v>11.989100000000001</v>
      </c>
      <c r="F465">
        <v>15.5923</v>
      </c>
      <c r="G465">
        <v>11.561999999999999</v>
      </c>
    </row>
    <row r="466" spans="2:7">
      <c r="B466">
        <v>1214</v>
      </c>
      <c r="C466">
        <v>-53.160899999999998</v>
      </c>
      <c r="D466">
        <v>10.852600000000001</v>
      </c>
      <c r="E466">
        <v>11.9772</v>
      </c>
      <c r="F466">
        <v>15.5406</v>
      </c>
      <c r="G466">
        <v>10.853</v>
      </c>
    </row>
    <row r="467" spans="2:7">
      <c r="B467">
        <v>1214.5</v>
      </c>
      <c r="C467">
        <v>-52.9497</v>
      </c>
      <c r="D467">
        <v>10.779500000000001</v>
      </c>
      <c r="E467">
        <v>11.9872</v>
      </c>
      <c r="F467">
        <v>15.4915</v>
      </c>
      <c r="G467">
        <v>10.394</v>
      </c>
    </row>
    <row r="468" spans="2:7">
      <c r="B468">
        <v>1215</v>
      </c>
      <c r="C468">
        <v>-53.201300000000003</v>
      </c>
      <c r="D468">
        <v>10.726000000000001</v>
      </c>
      <c r="E468">
        <v>12.023199999999999</v>
      </c>
      <c r="F468">
        <v>15.4482</v>
      </c>
      <c r="G468">
        <v>11.0627</v>
      </c>
    </row>
    <row r="469" spans="2:7">
      <c r="B469">
        <v>1215.5</v>
      </c>
      <c r="C469">
        <v>-53.2545</v>
      </c>
      <c r="D469">
        <v>10.751200000000001</v>
      </c>
      <c r="E469">
        <v>12.1309</v>
      </c>
      <c r="F469">
        <v>15.4421</v>
      </c>
      <c r="G469">
        <v>12.152900000000001</v>
      </c>
    </row>
    <row r="470" spans="2:7">
      <c r="B470">
        <v>1216</v>
      </c>
      <c r="C470">
        <v>-53.032600000000002</v>
      </c>
      <c r="D470">
        <v>10.8818</v>
      </c>
      <c r="E470">
        <v>12.3047</v>
      </c>
      <c r="F470">
        <v>15.507099999999999</v>
      </c>
      <c r="G470">
        <v>11.218500000000001</v>
      </c>
    </row>
    <row r="471" spans="2:7">
      <c r="B471">
        <v>1216.5</v>
      </c>
      <c r="C471">
        <v>-53.002800000000001</v>
      </c>
      <c r="D471">
        <v>11.0412</v>
      </c>
      <c r="E471">
        <v>12.5082</v>
      </c>
      <c r="F471">
        <v>15.6327</v>
      </c>
      <c r="G471">
        <v>8.7989999999999995</v>
      </c>
    </row>
    <row r="472" spans="2:7">
      <c r="B472">
        <v>1217</v>
      </c>
      <c r="C472">
        <v>-52.949300000000001</v>
      </c>
      <c r="D472">
        <v>11.134600000000001</v>
      </c>
      <c r="E472">
        <v>12.768700000000001</v>
      </c>
      <c r="F472">
        <v>15.8043</v>
      </c>
      <c r="G472">
        <v>8.2565000000000008</v>
      </c>
    </row>
    <row r="473" spans="2:7">
      <c r="B473">
        <v>1217.5</v>
      </c>
      <c r="C473">
        <v>-52.4998</v>
      </c>
      <c r="D473">
        <v>11.1746</v>
      </c>
      <c r="E473">
        <v>13.132099999999999</v>
      </c>
      <c r="F473">
        <v>16.0578</v>
      </c>
      <c r="G473">
        <v>10.168900000000001</v>
      </c>
    </row>
    <row r="474" spans="2:7">
      <c r="B474">
        <v>1218</v>
      </c>
      <c r="C474">
        <v>-51.929900000000004</v>
      </c>
      <c r="D474">
        <v>11.2316</v>
      </c>
      <c r="E474">
        <v>13.4727</v>
      </c>
      <c r="F474">
        <v>16.390899999999998</v>
      </c>
      <c r="G474">
        <v>11.601100000000001</v>
      </c>
    </row>
    <row r="475" spans="2:7">
      <c r="B475">
        <v>1218.5</v>
      </c>
      <c r="C475">
        <v>-51.651800000000001</v>
      </c>
      <c r="D475">
        <v>11.3245</v>
      </c>
      <c r="E475">
        <v>13.5381</v>
      </c>
      <c r="F475">
        <v>16.672699999999999</v>
      </c>
      <c r="G475">
        <v>11.8062</v>
      </c>
    </row>
    <row r="476" spans="2:7">
      <c r="B476">
        <v>1219</v>
      </c>
      <c r="C476">
        <v>-51.593000000000004</v>
      </c>
      <c r="D476">
        <v>11.4114</v>
      </c>
      <c r="E476">
        <v>13.3146</v>
      </c>
      <c r="F476">
        <v>16.753299999999999</v>
      </c>
      <c r="G476">
        <v>12.828900000000001</v>
      </c>
    </row>
    <row r="477" spans="2:7">
      <c r="B477">
        <v>1219.5</v>
      </c>
      <c r="C477">
        <v>-51.561199999999999</v>
      </c>
      <c r="D477">
        <v>11.4491</v>
      </c>
      <c r="E477">
        <v>13.058199999999999</v>
      </c>
      <c r="F477">
        <v>16.628399999999999</v>
      </c>
      <c r="G477">
        <v>13.516299999999999</v>
      </c>
    </row>
    <row r="478" spans="2:7">
      <c r="B478">
        <v>1220</v>
      </c>
      <c r="C478">
        <v>-51.290999999999997</v>
      </c>
      <c r="D478">
        <v>11.4306</v>
      </c>
      <c r="E478">
        <v>12.950200000000001</v>
      </c>
      <c r="F478">
        <v>16.414400000000001</v>
      </c>
      <c r="G478">
        <v>12.854200000000001</v>
      </c>
    </row>
    <row r="479" spans="2:7">
      <c r="B479">
        <v>1220.5</v>
      </c>
      <c r="C479">
        <v>-50.798999999999999</v>
      </c>
      <c r="D479">
        <v>11.3447</v>
      </c>
      <c r="E479">
        <v>12.9619</v>
      </c>
      <c r="F479">
        <v>16.208500000000001</v>
      </c>
      <c r="G479">
        <v>11.3832</v>
      </c>
    </row>
    <row r="480" spans="2:7">
      <c r="B480">
        <v>1221</v>
      </c>
      <c r="C480">
        <v>-50.955800000000004</v>
      </c>
      <c r="D480">
        <v>11.204800000000001</v>
      </c>
      <c r="E480">
        <v>12.9541</v>
      </c>
      <c r="F480">
        <v>16.032800000000002</v>
      </c>
      <c r="G480">
        <v>9.9103999999999992</v>
      </c>
    </row>
    <row r="481" spans="2:7">
      <c r="B481">
        <v>1221.5</v>
      </c>
      <c r="C481">
        <v>-51.853200000000001</v>
      </c>
      <c r="D481">
        <v>11.0457</v>
      </c>
      <c r="E481">
        <v>12.857699999999999</v>
      </c>
      <c r="F481">
        <v>15.8855</v>
      </c>
      <c r="G481">
        <v>8.5294000000000008</v>
      </c>
    </row>
    <row r="482" spans="2:7">
      <c r="B482">
        <v>1222</v>
      </c>
      <c r="C482">
        <v>-52.655700000000003</v>
      </c>
      <c r="D482">
        <v>10.8841</v>
      </c>
      <c r="E482">
        <v>12.731299999999999</v>
      </c>
      <c r="F482">
        <v>15.792400000000001</v>
      </c>
      <c r="G482">
        <v>8.9647000000000006</v>
      </c>
    </row>
    <row r="483" spans="2:7">
      <c r="B483">
        <v>1222.5</v>
      </c>
      <c r="C483">
        <v>-52.948</v>
      </c>
      <c r="D483">
        <v>10.739800000000001</v>
      </c>
      <c r="E483">
        <v>12.6494</v>
      </c>
      <c r="F483">
        <v>15.768000000000001</v>
      </c>
      <c r="G483">
        <v>11.037100000000001</v>
      </c>
    </row>
    <row r="484" spans="2:7">
      <c r="B484">
        <v>1223</v>
      </c>
      <c r="C484">
        <v>-52.632899999999999</v>
      </c>
      <c r="D484">
        <v>10.634499999999999</v>
      </c>
      <c r="E484">
        <v>12.617900000000001</v>
      </c>
      <c r="F484">
        <v>15.7766</v>
      </c>
      <c r="G484">
        <v>11.590400000000001</v>
      </c>
    </row>
    <row r="485" spans="2:7">
      <c r="B485">
        <v>1223.5</v>
      </c>
      <c r="C485">
        <v>-52.247999999999998</v>
      </c>
      <c r="D485">
        <v>10.571899999999999</v>
      </c>
      <c r="E485">
        <v>12.5848</v>
      </c>
      <c r="F485">
        <v>15.7865</v>
      </c>
      <c r="G485">
        <v>11.2453</v>
      </c>
    </row>
    <row r="486" spans="2:7">
      <c r="B486">
        <v>1224</v>
      </c>
      <c r="C486">
        <v>-52.740900000000003</v>
      </c>
      <c r="D486">
        <v>10.548</v>
      </c>
      <c r="E486">
        <v>12.5227</v>
      </c>
      <c r="F486">
        <v>15.8018</v>
      </c>
      <c r="G486">
        <v>11.5063</v>
      </c>
    </row>
    <row r="487" spans="2:7">
      <c r="B487">
        <v>1224.5</v>
      </c>
      <c r="C487">
        <v>-53.668700000000001</v>
      </c>
      <c r="D487">
        <v>10.5627</v>
      </c>
      <c r="E487">
        <v>12.4559</v>
      </c>
      <c r="F487">
        <v>15.821199999999999</v>
      </c>
      <c r="G487">
        <v>11.173999999999999</v>
      </c>
    </row>
    <row r="488" spans="2:7">
      <c r="B488">
        <v>1225</v>
      </c>
      <c r="C488">
        <v>-53.432499999999997</v>
      </c>
      <c r="D488">
        <v>10.6092</v>
      </c>
      <c r="E488">
        <v>12.4519</v>
      </c>
      <c r="F488">
        <v>15.8332</v>
      </c>
      <c r="G488">
        <v>11.162000000000001</v>
      </c>
    </row>
    <row r="489" spans="2:7">
      <c r="B489">
        <v>1225.5</v>
      </c>
      <c r="C489">
        <v>-51.974600000000002</v>
      </c>
      <c r="D489">
        <v>10.6692</v>
      </c>
      <c r="E489">
        <v>12.5787</v>
      </c>
      <c r="F489">
        <v>15.840400000000001</v>
      </c>
      <c r="G489">
        <v>12.1709</v>
      </c>
    </row>
    <row r="490" spans="2:7">
      <c r="B490">
        <v>1226</v>
      </c>
      <c r="C490">
        <v>-50.673099999999998</v>
      </c>
      <c r="D490">
        <v>10.7262</v>
      </c>
      <c r="E490">
        <v>12.8127</v>
      </c>
      <c r="F490">
        <v>15.8629</v>
      </c>
      <c r="G490">
        <v>12.8651</v>
      </c>
    </row>
    <row r="491" spans="2:7">
      <c r="B491">
        <v>1226.5</v>
      </c>
      <c r="C491">
        <v>-50.112400000000001</v>
      </c>
      <c r="D491">
        <v>10.7819</v>
      </c>
      <c r="E491">
        <v>13.045400000000001</v>
      </c>
      <c r="F491">
        <v>15.9436</v>
      </c>
      <c r="G491">
        <v>12.479900000000001</v>
      </c>
    </row>
    <row r="492" spans="2:7">
      <c r="B492">
        <v>1227</v>
      </c>
      <c r="C492">
        <v>-49.978000000000002</v>
      </c>
      <c r="D492">
        <v>10.8439</v>
      </c>
      <c r="E492">
        <v>13.241899999999999</v>
      </c>
      <c r="F492">
        <v>16.1084</v>
      </c>
      <c r="G492">
        <v>11.8523</v>
      </c>
    </row>
    <row r="493" spans="2:7">
      <c r="B493">
        <v>1227.5</v>
      </c>
      <c r="C493">
        <v>-49.880899999999997</v>
      </c>
      <c r="D493">
        <v>10.9274</v>
      </c>
      <c r="E493">
        <v>13.485099999999999</v>
      </c>
      <c r="F493">
        <v>16.3429</v>
      </c>
      <c r="G493">
        <v>11.9932</v>
      </c>
    </row>
    <row r="494" spans="2:7">
      <c r="B494">
        <v>1228</v>
      </c>
      <c r="C494">
        <v>-49.913800000000002</v>
      </c>
      <c r="D494">
        <v>11.080299999999999</v>
      </c>
      <c r="E494">
        <v>13.805999999999999</v>
      </c>
      <c r="F494">
        <v>16.6447</v>
      </c>
      <c r="G494">
        <v>11.3058</v>
      </c>
    </row>
    <row r="495" spans="2:7">
      <c r="B495">
        <v>1228.5</v>
      </c>
      <c r="C495">
        <v>-50.522399999999998</v>
      </c>
      <c r="D495">
        <v>11.3224</v>
      </c>
      <c r="E495">
        <v>14.149800000000001</v>
      </c>
      <c r="F495">
        <v>17.03</v>
      </c>
      <c r="G495">
        <v>10.163</v>
      </c>
    </row>
    <row r="496" spans="2:7">
      <c r="B496">
        <v>1229</v>
      </c>
      <c r="C496">
        <v>-51.411099999999998</v>
      </c>
      <c r="D496">
        <v>11.6098</v>
      </c>
      <c r="E496">
        <v>14.4499</v>
      </c>
      <c r="F496">
        <v>17.4635</v>
      </c>
      <c r="G496">
        <v>10.380699999999999</v>
      </c>
    </row>
    <row r="497" spans="2:7">
      <c r="B497">
        <v>1229.5</v>
      </c>
      <c r="C497">
        <v>-51.737499999999997</v>
      </c>
      <c r="D497">
        <v>11.900700000000001</v>
      </c>
      <c r="E497">
        <v>14.7018</v>
      </c>
      <c r="F497">
        <v>17.867100000000001</v>
      </c>
      <c r="G497">
        <v>10.6746</v>
      </c>
    </row>
    <row r="498" spans="2:7">
      <c r="B498">
        <v>1230</v>
      </c>
      <c r="C498">
        <v>-51.670900000000003</v>
      </c>
      <c r="D498">
        <v>12.168100000000001</v>
      </c>
      <c r="E498">
        <v>14.9062</v>
      </c>
      <c r="F498">
        <v>18.169599999999999</v>
      </c>
      <c r="G498">
        <v>10.5745</v>
      </c>
    </row>
    <row r="499" spans="2:7">
      <c r="B499">
        <v>1230.5</v>
      </c>
      <c r="C499">
        <v>-51.604900000000001</v>
      </c>
      <c r="D499">
        <v>12.359</v>
      </c>
      <c r="E499">
        <v>14.9176</v>
      </c>
      <c r="F499">
        <v>18.316299999999998</v>
      </c>
      <c r="G499">
        <v>10.9618</v>
      </c>
    </row>
    <row r="500" spans="2:7">
      <c r="B500">
        <v>1231</v>
      </c>
      <c r="C500">
        <v>-51.483800000000002</v>
      </c>
      <c r="D500">
        <v>12.446199999999999</v>
      </c>
      <c r="E500">
        <v>14.5732</v>
      </c>
      <c r="F500">
        <v>18.290299999999998</v>
      </c>
      <c r="G500">
        <v>10.9764</v>
      </c>
    </row>
    <row r="501" spans="2:7">
      <c r="B501">
        <v>1231.5</v>
      </c>
      <c r="C501">
        <v>-51.711199999999998</v>
      </c>
      <c r="D501">
        <v>12.450100000000001</v>
      </c>
      <c r="E501">
        <v>13.9222</v>
      </c>
      <c r="F501">
        <v>18.130600000000001</v>
      </c>
      <c r="G501">
        <v>9.9194999999999993</v>
      </c>
    </row>
    <row r="502" spans="2:7">
      <c r="B502">
        <v>1232</v>
      </c>
      <c r="C502">
        <v>-52.053100000000001</v>
      </c>
      <c r="D502">
        <v>12.420999999999999</v>
      </c>
      <c r="E502">
        <v>13.188499999999999</v>
      </c>
      <c r="F502">
        <v>17.896000000000001</v>
      </c>
      <c r="G502">
        <v>8.6148000000000007</v>
      </c>
    </row>
    <row r="503" spans="2:7">
      <c r="B503">
        <v>1232.5</v>
      </c>
      <c r="C503">
        <v>-51.827100000000002</v>
      </c>
      <c r="D503">
        <v>12.4107</v>
      </c>
      <c r="E503">
        <v>12.641</v>
      </c>
      <c r="F503">
        <v>17.63</v>
      </c>
      <c r="G503">
        <v>7.8451000000000004</v>
      </c>
    </row>
    <row r="504" spans="2:7">
      <c r="B504">
        <v>1233</v>
      </c>
      <c r="C504">
        <v>-51.283900000000003</v>
      </c>
      <c r="D504">
        <v>12.4093</v>
      </c>
      <c r="E504">
        <v>12.469099999999999</v>
      </c>
      <c r="F504">
        <v>17.3889</v>
      </c>
      <c r="G504">
        <v>6.8994</v>
      </c>
    </row>
    <row r="505" spans="2:7">
      <c r="B505">
        <v>1233.5</v>
      </c>
      <c r="C505">
        <v>-51.124000000000002</v>
      </c>
      <c r="D505">
        <v>12.385899999999999</v>
      </c>
      <c r="E505">
        <v>12.6662</v>
      </c>
      <c r="F505">
        <v>17.209900000000001</v>
      </c>
      <c r="G505">
        <v>5.8520000000000003</v>
      </c>
    </row>
    <row r="506" spans="2:7">
      <c r="B506">
        <v>1234</v>
      </c>
      <c r="C506">
        <v>-51.549300000000002</v>
      </c>
      <c r="D506">
        <v>12.3559</v>
      </c>
      <c r="E506">
        <v>13.066000000000001</v>
      </c>
      <c r="F506">
        <v>17.087199999999999</v>
      </c>
      <c r="G506">
        <v>6.1329000000000002</v>
      </c>
    </row>
    <row r="507" spans="2:7">
      <c r="B507">
        <v>1234.5</v>
      </c>
      <c r="C507">
        <v>-52.057400000000001</v>
      </c>
      <c r="D507">
        <v>12.337199999999999</v>
      </c>
      <c r="E507">
        <v>13.5494</v>
      </c>
      <c r="F507">
        <v>17.034099999999999</v>
      </c>
      <c r="G507">
        <v>7.1986999999999997</v>
      </c>
    </row>
    <row r="508" spans="2:7">
      <c r="B508">
        <v>1235</v>
      </c>
      <c r="C508">
        <v>-52.293599999999998</v>
      </c>
      <c r="D508">
        <v>12.3025</v>
      </c>
      <c r="E508">
        <v>14.0276</v>
      </c>
      <c r="F508">
        <v>17.070799999999998</v>
      </c>
      <c r="G508">
        <v>7.2126000000000001</v>
      </c>
    </row>
    <row r="509" spans="2:7">
      <c r="B509">
        <v>1235.5</v>
      </c>
      <c r="C509">
        <v>-52.5732</v>
      </c>
      <c r="D509">
        <v>12.238099999999999</v>
      </c>
      <c r="E509">
        <v>14.2727</v>
      </c>
      <c r="F509">
        <v>17.136600000000001</v>
      </c>
      <c r="G509">
        <v>7.2161999999999997</v>
      </c>
    </row>
    <row r="510" spans="2:7">
      <c r="B510">
        <v>1236</v>
      </c>
      <c r="C510">
        <v>-52.933399999999999</v>
      </c>
      <c r="D510">
        <v>12.1548</v>
      </c>
      <c r="E510">
        <v>14.089399999999999</v>
      </c>
      <c r="F510">
        <v>17.118500000000001</v>
      </c>
      <c r="G510">
        <v>6.6334999999999997</v>
      </c>
    </row>
    <row r="511" spans="2:7">
      <c r="B511">
        <v>1236.5</v>
      </c>
      <c r="C511">
        <v>-52.895499999999998</v>
      </c>
      <c r="D511">
        <v>12.0871</v>
      </c>
      <c r="E511">
        <v>13.5878</v>
      </c>
      <c r="F511">
        <v>16.9938</v>
      </c>
      <c r="G511">
        <v>5.6048999999999998</v>
      </c>
    </row>
    <row r="512" spans="2:7">
      <c r="B512">
        <v>1237</v>
      </c>
      <c r="C512">
        <v>-52.373699999999999</v>
      </c>
      <c r="D512">
        <v>12.066700000000001</v>
      </c>
      <c r="E512">
        <v>13.0418</v>
      </c>
      <c r="F512">
        <v>16.823899999999998</v>
      </c>
      <c r="G512">
        <v>5.9813000000000001</v>
      </c>
    </row>
    <row r="513" spans="2:7">
      <c r="B513">
        <v>1237.5</v>
      </c>
      <c r="C513">
        <v>-51.796300000000002</v>
      </c>
      <c r="D513">
        <v>12.043799999999999</v>
      </c>
      <c r="E513">
        <v>12.625500000000001</v>
      </c>
      <c r="F513">
        <v>16.660299999999999</v>
      </c>
      <c r="G513">
        <v>6.6924999999999999</v>
      </c>
    </row>
    <row r="514" spans="2:7">
      <c r="B514">
        <v>1238</v>
      </c>
      <c r="C514">
        <v>-51.18</v>
      </c>
      <c r="D514">
        <v>11.9419</v>
      </c>
      <c r="E514">
        <v>12.3934</v>
      </c>
      <c r="F514">
        <v>16.521000000000001</v>
      </c>
      <c r="G514">
        <v>6.6143999999999998</v>
      </c>
    </row>
    <row r="515" spans="2:7">
      <c r="B515">
        <v>1238.5</v>
      </c>
      <c r="C515">
        <v>-50.552999999999997</v>
      </c>
      <c r="D515">
        <v>11.776999999999999</v>
      </c>
      <c r="E515">
        <v>12.3344</v>
      </c>
      <c r="F515">
        <v>16.418800000000001</v>
      </c>
      <c r="G515">
        <v>6.7104999999999997</v>
      </c>
    </row>
    <row r="516" spans="2:7">
      <c r="B516">
        <v>1239</v>
      </c>
      <c r="C516">
        <v>-50.520400000000002</v>
      </c>
      <c r="D516">
        <v>11.628</v>
      </c>
      <c r="E516">
        <v>12.372400000000001</v>
      </c>
      <c r="F516">
        <v>16.362100000000002</v>
      </c>
      <c r="G516">
        <v>6.9893000000000001</v>
      </c>
    </row>
    <row r="517" spans="2:7">
      <c r="B517">
        <v>1239.5</v>
      </c>
      <c r="C517">
        <v>-51.189500000000002</v>
      </c>
      <c r="D517">
        <v>11.52</v>
      </c>
      <c r="E517">
        <v>12.4094</v>
      </c>
      <c r="F517">
        <v>16.349499999999999</v>
      </c>
      <c r="G517">
        <v>7.8285999999999998</v>
      </c>
    </row>
    <row r="518" spans="2:7">
      <c r="B518">
        <v>1240</v>
      </c>
      <c r="C518">
        <v>-51.8414</v>
      </c>
      <c r="D518">
        <v>11.416700000000001</v>
      </c>
      <c r="E518">
        <v>12.4224</v>
      </c>
      <c r="F518">
        <v>16.403300000000002</v>
      </c>
      <c r="G518">
        <v>9.0467999999999993</v>
      </c>
    </row>
    <row r="519" spans="2:7">
      <c r="B519">
        <v>1240.5</v>
      </c>
      <c r="C519">
        <v>-51.854500000000002</v>
      </c>
      <c r="D519">
        <v>11.3169</v>
      </c>
      <c r="E519">
        <v>12.453799999999999</v>
      </c>
      <c r="F519">
        <v>16.550599999999999</v>
      </c>
      <c r="G519">
        <v>10.082599999999999</v>
      </c>
    </row>
    <row r="520" spans="2:7">
      <c r="B520">
        <v>1241</v>
      </c>
      <c r="C520">
        <v>-51.3996</v>
      </c>
      <c r="D520">
        <v>11.278600000000001</v>
      </c>
      <c r="E520">
        <v>12.5243</v>
      </c>
      <c r="F520">
        <v>16.762</v>
      </c>
      <c r="G520">
        <v>10.2563</v>
      </c>
    </row>
    <row r="521" spans="2:7">
      <c r="B521">
        <v>1241.5</v>
      </c>
      <c r="C521">
        <v>-51.058599999999998</v>
      </c>
      <c r="D521">
        <v>11.3452</v>
      </c>
      <c r="E521">
        <v>12.649900000000001</v>
      </c>
      <c r="F521">
        <v>16.990100000000002</v>
      </c>
      <c r="G521">
        <v>9.5374999999999996</v>
      </c>
    </row>
    <row r="522" spans="2:7">
      <c r="B522">
        <v>1242</v>
      </c>
      <c r="C522">
        <v>-50.964399999999998</v>
      </c>
      <c r="D522">
        <v>11.507099999999999</v>
      </c>
      <c r="E522">
        <v>12.898400000000001</v>
      </c>
      <c r="F522">
        <v>17.239799999999999</v>
      </c>
      <c r="G522">
        <v>9.1844999999999999</v>
      </c>
    </row>
    <row r="523" spans="2:7">
      <c r="B523">
        <v>1242.5</v>
      </c>
      <c r="C523">
        <v>-51.052999999999997</v>
      </c>
      <c r="D523">
        <v>11.753299999999999</v>
      </c>
      <c r="E523">
        <v>13.348000000000001</v>
      </c>
      <c r="F523">
        <v>17.502800000000001</v>
      </c>
      <c r="G523">
        <v>8.5676000000000005</v>
      </c>
    </row>
    <row r="524" spans="2:7">
      <c r="B524">
        <v>1243</v>
      </c>
      <c r="C524">
        <v>-51.335299999999997</v>
      </c>
      <c r="D524">
        <v>12.0625</v>
      </c>
      <c r="E524">
        <v>14.106199999999999</v>
      </c>
      <c r="F524">
        <v>17.723400000000002</v>
      </c>
      <c r="G524">
        <v>8.6601999999999997</v>
      </c>
    </row>
    <row r="525" spans="2:7">
      <c r="B525">
        <v>1243.5</v>
      </c>
      <c r="C525">
        <v>-51.348300000000002</v>
      </c>
      <c r="D525">
        <v>12.328799999999999</v>
      </c>
      <c r="E525">
        <v>15.378399999999999</v>
      </c>
      <c r="F525">
        <v>17.895299999999999</v>
      </c>
      <c r="G525">
        <v>10.2559</v>
      </c>
    </row>
    <row r="526" spans="2:7">
      <c r="B526">
        <v>1244</v>
      </c>
      <c r="C526">
        <v>-50.967100000000002</v>
      </c>
      <c r="D526">
        <v>12.4819</v>
      </c>
      <c r="E526">
        <v>17.116199999999999</v>
      </c>
      <c r="F526">
        <v>18.078700000000001</v>
      </c>
      <c r="G526">
        <v>11.3581</v>
      </c>
    </row>
    <row r="527" spans="2:7">
      <c r="B527">
        <v>1244.5</v>
      </c>
      <c r="C527">
        <v>-50.997999999999998</v>
      </c>
      <c r="D527">
        <v>12.554600000000001</v>
      </c>
      <c r="E527">
        <v>18.1524</v>
      </c>
      <c r="F527">
        <v>18.325700000000001</v>
      </c>
      <c r="G527">
        <v>11.2942</v>
      </c>
    </row>
    <row r="528" spans="2:7">
      <c r="B528">
        <v>1245</v>
      </c>
      <c r="C528">
        <v>-51.668500000000002</v>
      </c>
      <c r="D528">
        <v>12.5731</v>
      </c>
      <c r="E528">
        <v>17.1312</v>
      </c>
      <c r="F528">
        <v>18.600000000000001</v>
      </c>
      <c r="G528">
        <v>11.529</v>
      </c>
    </row>
    <row r="529" spans="2:7">
      <c r="B529">
        <v>1245.5</v>
      </c>
      <c r="C529">
        <v>-52.181699999999999</v>
      </c>
      <c r="D529">
        <v>12.5694</v>
      </c>
      <c r="E529">
        <v>15.0977</v>
      </c>
      <c r="F529">
        <v>18.7788</v>
      </c>
      <c r="G529">
        <v>12.3833</v>
      </c>
    </row>
    <row r="530" spans="2:7">
      <c r="B530">
        <v>1246</v>
      </c>
      <c r="C530">
        <v>-52.1113</v>
      </c>
      <c r="D530">
        <v>12.615500000000001</v>
      </c>
      <c r="E530">
        <v>13.5792</v>
      </c>
      <c r="F530">
        <v>18.7577</v>
      </c>
      <c r="G530">
        <v>12.866300000000001</v>
      </c>
    </row>
    <row r="531" spans="2:7">
      <c r="B531">
        <v>1246.5</v>
      </c>
      <c r="C531">
        <v>-52.004199999999997</v>
      </c>
      <c r="D531">
        <v>12.6973</v>
      </c>
      <c r="E531">
        <v>12.804600000000001</v>
      </c>
      <c r="F531">
        <v>18.547799999999999</v>
      </c>
      <c r="G531">
        <v>12.187099999999999</v>
      </c>
    </row>
    <row r="532" spans="2:7">
      <c r="B532">
        <v>1247</v>
      </c>
      <c r="C532">
        <v>-52.146900000000002</v>
      </c>
      <c r="D532">
        <v>12.688700000000001</v>
      </c>
      <c r="E532">
        <v>12.5441</v>
      </c>
      <c r="F532">
        <v>18.2546</v>
      </c>
      <c r="G532">
        <v>10.715199999999999</v>
      </c>
    </row>
    <row r="533" spans="2:7">
      <c r="B533">
        <v>1247.5</v>
      </c>
      <c r="C533">
        <v>-52.266199999999998</v>
      </c>
      <c r="D533">
        <v>12.508900000000001</v>
      </c>
      <c r="E533">
        <v>12.639799999999999</v>
      </c>
      <c r="F533">
        <v>17.986999999999998</v>
      </c>
      <c r="G533">
        <v>9.2141000000000002</v>
      </c>
    </row>
    <row r="534" spans="2:7">
      <c r="B534">
        <v>1248</v>
      </c>
      <c r="C534">
        <v>-52.286999999999999</v>
      </c>
      <c r="D534">
        <v>12.2089</v>
      </c>
      <c r="E534">
        <v>12.9026</v>
      </c>
      <c r="F534">
        <v>17.802</v>
      </c>
      <c r="G534">
        <v>7.7599</v>
      </c>
    </row>
    <row r="535" spans="2:7">
      <c r="B535">
        <v>1248.5</v>
      </c>
      <c r="C535">
        <v>-52.234200000000001</v>
      </c>
      <c r="D535">
        <v>11.911899999999999</v>
      </c>
      <c r="E535">
        <v>13.116</v>
      </c>
      <c r="F535">
        <v>17.698599999999999</v>
      </c>
      <c r="G535">
        <v>7.0965999999999996</v>
      </c>
    </row>
    <row r="536" spans="2:7">
      <c r="B536">
        <v>1249</v>
      </c>
      <c r="C536">
        <v>-51.980200000000004</v>
      </c>
      <c r="D536">
        <v>11.7056</v>
      </c>
      <c r="E536">
        <v>13.243499999999999</v>
      </c>
      <c r="F536">
        <v>17.657800000000002</v>
      </c>
      <c r="G536">
        <v>8.0526999999999997</v>
      </c>
    </row>
    <row r="537" spans="2:7">
      <c r="B537">
        <v>1249.5</v>
      </c>
      <c r="C537">
        <v>-51.503100000000003</v>
      </c>
      <c r="D537">
        <v>11.633800000000001</v>
      </c>
      <c r="E537">
        <v>13.3788</v>
      </c>
      <c r="F537">
        <v>17.663599999999999</v>
      </c>
      <c r="G537">
        <v>8.6085999999999991</v>
      </c>
    </row>
    <row r="538" spans="2:7">
      <c r="B538">
        <v>1250</v>
      </c>
      <c r="C538">
        <v>-51.393999999999998</v>
      </c>
      <c r="D538">
        <v>11.7059</v>
      </c>
      <c r="E538">
        <v>13.589600000000001</v>
      </c>
      <c r="F538">
        <v>17.7102</v>
      </c>
      <c r="G538">
        <v>8.8140999999999998</v>
      </c>
    </row>
    <row r="539" spans="2:7">
      <c r="B539">
        <v>1250.5</v>
      </c>
      <c r="C539">
        <v>-51.896500000000003</v>
      </c>
      <c r="D539">
        <v>11.8703</v>
      </c>
      <c r="E539">
        <v>13.9946</v>
      </c>
      <c r="F539">
        <v>17.7925</v>
      </c>
      <c r="G539">
        <v>10.1463</v>
      </c>
    </row>
    <row r="540" spans="2:7">
      <c r="B540">
        <v>1251</v>
      </c>
      <c r="C540">
        <v>-52.5794</v>
      </c>
      <c r="D540">
        <v>12.0503</v>
      </c>
      <c r="E540">
        <v>14.6409</v>
      </c>
      <c r="F540">
        <v>17.910599999999999</v>
      </c>
      <c r="G540">
        <v>10.5352</v>
      </c>
    </row>
    <row r="541" spans="2:7">
      <c r="B541">
        <v>1251.5</v>
      </c>
      <c r="C541">
        <v>-53.067</v>
      </c>
      <c r="D541">
        <v>12.2029</v>
      </c>
      <c r="E541">
        <v>15.2149</v>
      </c>
      <c r="F541">
        <v>18.0608</v>
      </c>
      <c r="G541">
        <v>9.4811999999999994</v>
      </c>
    </row>
    <row r="542" spans="2:7">
      <c r="B542">
        <v>1252</v>
      </c>
      <c r="C542">
        <v>-53.026299999999999</v>
      </c>
      <c r="D542">
        <v>12.3163</v>
      </c>
      <c r="E542">
        <v>15.3064</v>
      </c>
      <c r="F542">
        <v>18.179300000000001</v>
      </c>
      <c r="G542">
        <v>8.0405999999999995</v>
      </c>
    </row>
    <row r="543" spans="2:7">
      <c r="B543">
        <v>1252.5</v>
      </c>
      <c r="C543">
        <v>-52.411799999999999</v>
      </c>
      <c r="D543">
        <v>12.4184</v>
      </c>
      <c r="E543">
        <v>15.022500000000001</v>
      </c>
      <c r="F543">
        <v>18.186800000000002</v>
      </c>
      <c r="G543">
        <v>6.9699</v>
      </c>
    </row>
    <row r="544" spans="2:7">
      <c r="B544">
        <v>1253</v>
      </c>
      <c r="C544">
        <v>-51.630099999999999</v>
      </c>
      <c r="D544">
        <v>12.5648</v>
      </c>
      <c r="E544">
        <v>14.7392</v>
      </c>
      <c r="F544">
        <v>18.0807</v>
      </c>
      <c r="G544">
        <v>5.9836</v>
      </c>
    </row>
    <row r="545" spans="2:7">
      <c r="B545">
        <v>1253.5</v>
      </c>
      <c r="C545">
        <v>-51.132100000000001</v>
      </c>
      <c r="D545">
        <v>12.773</v>
      </c>
      <c r="E545">
        <v>14.514699999999999</v>
      </c>
      <c r="F545">
        <v>17.921800000000001</v>
      </c>
      <c r="G545">
        <v>4.8998999999999997</v>
      </c>
    </row>
    <row r="546" spans="2:7">
      <c r="B546">
        <v>1254</v>
      </c>
      <c r="C546">
        <v>-51.116399999999999</v>
      </c>
      <c r="D546">
        <v>12.9826</v>
      </c>
      <c r="E546">
        <v>14.2989</v>
      </c>
      <c r="F546">
        <v>17.825299999999999</v>
      </c>
      <c r="G546">
        <v>4.9936999999999996</v>
      </c>
    </row>
    <row r="547" spans="2:7">
      <c r="B547">
        <v>1254.5</v>
      </c>
      <c r="C547">
        <v>-51.268700000000003</v>
      </c>
      <c r="D547">
        <v>13.0914</v>
      </c>
      <c r="E547">
        <v>14.175700000000001</v>
      </c>
      <c r="F547">
        <v>17.923300000000001</v>
      </c>
      <c r="G547">
        <v>6.0449999999999999</v>
      </c>
    </row>
    <row r="548" spans="2:7">
      <c r="B548">
        <v>1255</v>
      </c>
      <c r="C548">
        <v>-51.037599999999998</v>
      </c>
      <c r="D548">
        <v>13.079700000000001</v>
      </c>
      <c r="E548">
        <v>14.1517</v>
      </c>
      <c r="F548">
        <v>18.209099999999999</v>
      </c>
      <c r="G548">
        <v>6.2876000000000003</v>
      </c>
    </row>
    <row r="549" spans="2:7">
      <c r="B549">
        <v>1255.5</v>
      </c>
      <c r="C549">
        <v>-50.451900000000002</v>
      </c>
      <c r="D549">
        <v>13.000500000000001</v>
      </c>
      <c r="E549">
        <v>14.089</v>
      </c>
      <c r="F549">
        <v>18.471</v>
      </c>
      <c r="G549">
        <v>6.2709999999999999</v>
      </c>
    </row>
    <row r="550" spans="2:7">
      <c r="B550">
        <v>1256</v>
      </c>
      <c r="C550">
        <v>-50.160600000000002</v>
      </c>
      <c r="D550">
        <v>12.896000000000001</v>
      </c>
      <c r="E550">
        <v>13.896699999999999</v>
      </c>
      <c r="F550">
        <v>18.501200000000001</v>
      </c>
      <c r="G550">
        <v>7.2423999999999999</v>
      </c>
    </row>
    <row r="551" spans="2:7">
      <c r="B551">
        <v>1256.5</v>
      </c>
      <c r="C551">
        <v>-50.398200000000003</v>
      </c>
      <c r="D551">
        <v>12.805099999999999</v>
      </c>
      <c r="E551">
        <v>13.6328</v>
      </c>
      <c r="F551">
        <v>18.3185</v>
      </c>
      <c r="G551">
        <v>9.7398000000000007</v>
      </c>
    </row>
    <row r="552" spans="2:7">
      <c r="B552">
        <v>1257</v>
      </c>
      <c r="C552">
        <v>-50.622300000000003</v>
      </c>
      <c r="D552">
        <v>12.722300000000001</v>
      </c>
      <c r="E552">
        <v>13.3901</v>
      </c>
      <c r="F552">
        <v>18.0624</v>
      </c>
      <c r="G552">
        <v>11.401199999999999</v>
      </c>
    </row>
    <row r="553" spans="2:7">
      <c r="B553">
        <v>1257.5</v>
      </c>
      <c r="C553">
        <v>-50.599400000000003</v>
      </c>
      <c r="D553">
        <v>12.600199999999999</v>
      </c>
      <c r="E553">
        <v>13.2021</v>
      </c>
      <c r="F553">
        <v>17.820399999999999</v>
      </c>
      <c r="G553">
        <v>9.7120999999999995</v>
      </c>
    </row>
    <row r="554" spans="2:7">
      <c r="B554">
        <v>1258</v>
      </c>
      <c r="C554">
        <v>-50.718699999999998</v>
      </c>
      <c r="D554">
        <v>12.446999999999999</v>
      </c>
      <c r="E554">
        <v>13.0626</v>
      </c>
      <c r="F554">
        <v>17.622599999999998</v>
      </c>
      <c r="G554">
        <v>7.5106999999999999</v>
      </c>
    </row>
    <row r="555" spans="2:7">
      <c r="B555">
        <v>1258.5</v>
      </c>
      <c r="C555">
        <v>-51.033299999999997</v>
      </c>
      <c r="D555">
        <v>12.2621</v>
      </c>
      <c r="E555">
        <v>12.9581</v>
      </c>
      <c r="F555">
        <v>17.473199999999999</v>
      </c>
      <c r="G555">
        <v>7.4473000000000003</v>
      </c>
    </row>
    <row r="556" spans="2:7">
      <c r="B556">
        <v>1259</v>
      </c>
      <c r="C556">
        <v>-51.030099999999997</v>
      </c>
      <c r="D556">
        <v>12.0265</v>
      </c>
      <c r="E556">
        <v>12.872199999999999</v>
      </c>
      <c r="F556">
        <v>17.3432</v>
      </c>
      <c r="G556">
        <v>8.2860999999999994</v>
      </c>
    </row>
    <row r="557" spans="2:7">
      <c r="B557">
        <v>1259.5</v>
      </c>
      <c r="C557">
        <v>-50.713299999999997</v>
      </c>
      <c r="D557">
        <v>11.8201</v>
      </c>
      <c r="E557">
        <v>12.787100000000001</v>
      </c>
      <c r="F557">
        <v>17.208300000000001</v>
      </c>
      <c r="G557">
        <v>9.0131999999999994</v>
      </c>
    </row>
    <row r="558" spans="2:7">
      <c r="B558">
        <v>1260</v>
      </c>
      <c r="C558">
        <v>-50.676699999999997</v>
      </c>
      <c r="D558">
        <v>11.7178</v>
      </c>
      <c r="E558">
        <v>12.7332</v>
      </c>
      <c r="F558">
        <v>17.0913</v>
      </c>
      <c r="G558">
        <v>8.9868000000000006</v>
      </c>
    </row>
    <row r="559" spans="2:7">
      <c r="B559">
        <v>1260.5</v>
      </c>
      <c r="C559">
        <v>-51.060899999999997</v>
      </c>
      <c r="D559">
        <v>11.681100000000001</v>
      </c>
      <c r="E559">
        <v>12.771000000000001</v>
      </c>
      <c r="F559">
        <v>17.042899999999999</v>
      </c>
      <c r="G559">
        <v>8.9777000000000005</v>
      </c>
    </row>
    <row r="560" spans="2:7">
      <c r="B560">
        <v>1261</v>
      </c>
      <c r="C560">
        <v>-51.603400000000001</v>
      </c>
      <c r="D560">
        <v>11.670299999999999</v>
      </c>
      <c r="E560">
        <v>12.8948</v>
      </c>
      <c r="F560">
        <v>17.105</v>
      </c>
      <c r="G560">
        <v>8.7095000000000002</v>
      </c>
    </row>
    <row r="561" spans="2:7">
      <c r="B561">
        <v>1261.5</v>
      </c>
      <c r="C561">
        <v>-52.1008</v>
      </c>
      <c r="D561">
        <v>11.7157</v>
      </c>
      <c r="E561">
        <v>13.040900000000001</v>
      </c>
      <c r="F561">
        <v>17.297699999999999</v>
      </c>
      <c r="G561">
        <v>8.5759000000000007</v>
      </c>
    </row>
    <row r="562" spans="2:7">
      <c r="B562">
        <v>1262</v>
      </c>
      <c r="C562">
        <v>-52.512999999999998</v>
      </c>
      <c r="D562">
        <v>11.856999999999999</v>
      </c>
      <c r="E562">
        <v>13.190300000000001</v>
      </c>
      <c r="F562">
        <v>17.617000000000001</v>
      </c>
      <c r="G562">
        <v>9.3879999999999999</v>
      </c>
    </row>
    <row r="563" spans="2:7">
      <c r="B563">
        <v>1262.5</v>
      </c>
      <c r="C563">
        <v>-53.003599999999999</v>
      </c>
      <c r="D563">
        <v>12.0907</v>
      </c>
      <c r="E563">
        <v>13.430999999999999</v>
      </c>
      <c r="F563">
        <v>18.009</v>
      </c>
      <c r="G563">
        <v>10.0867</v>
      </c>
    </row>
    <row r="564" spans="2:7">
      <c r="B564">
        <v>1263</v>
      </c>
      <c r="C564">
        <v>-53.5578</v>
      </c>
      <c r="D564">
        <v>12.323399999999999</v>
      </c>
      <c r="E564">
        <v>13.8749</v>
      </c>
      <c r="F564">
        <v>18.3812</v>
      </c>
      <c r="G564">
        <v>9.7012</v>
      </c>
    </row>
    <row r="565" spans="2:7">
      <c r="B565">
        <v>1263.5</v>
      </c>
      <c r="C565">
        <v>-53.4283</v>
      </c>
      <c r="D565">
        <v>12.4163</v>
      </c>
      <c r="E565">
        <v>14.542899999999999</v>
      </c>
      <c r="F565">
        <v>18.640999999999998</v>
      </c>
      <c r="G565">
        <v>10.0021</v>
      </c>
    </row>
    <row r="566" spans="2:7">
      <c r="B566">
        <v>1264</v>
      </c>
      <c r="C566">
        <v>-52.301600000000001</v>
      </c>
      <c r="D566">
        <v>12.3713</v>
      </c>
      <c r="E566">
        <v>15.4056</v>
      </c>
      <c r="F566">
        <v>18.7437</v>
      </c>
      <c r="G566">
        <v>10.820399999999999</v>
      </c>
    </row>
    <row r="567" spans="2:7">
      <c r="B567">
        <v>1264.5</v>
      </c>
      <c r="C567">
        <v>-51.124099999999999</v>
      </c>
      <c r="D567">
        <v>12.3185</v>
      </c>
      <c r="E567">
        <v>16.208300000000001</v>
      </c>
      <c r="F567">
        <v>18.73</v>
      </c>
      <c r="G567">
        <v>11.286300000000001</v>
      </c>
    </row>
    <row r="568" spans="2:7">
      <c r="B568">
        <v>1265</v>
      </c>
      <c r="C568">
        <v>-51.174999999999997</v>
      </c>
      <c r="D568">
        <v>12.283099999999999</v>
      </c>
      <c r="E568">
        <v>16.232800000000001</v>
      </c>
      <c r="F568">
        <v>18.633099999999999</v>
      </c>
      <c r="G568">
        <v>10.8604</v>
      </c>
    </row>
    <row r="569" spans="2:7">
      <c r="B569">
        <v>1265.5</v>
      </c>
      <c r="C569">
        <v>-52.597999999999999</v>
      </c>
      <c r="D569">
        <v>12.2102</v>
      </c>
      <c r="E569">
        <v>15.152799999999999</v>
      </c>
      <c r="F569">
        <v>18.440100000000001</v>
      </c>
      <c r="G569">
        <v>9.7807999999999993</v>
      </c>
    </row>
    <row r="570" spans="2:7">
      <c r="B570">
        <v>1266</v>
      </c>
      <c r="C570">
        <v>-53.756900000000002</v>
      </c>
      <c r="D570">
        <v>12.117900000000001</v>
      </c>
      <c r="E570">
        <v>13.761799999999999</v>
      </c>
      <c r="F570">
        <v>18.191600000000001</v>
      </c>
      <c r="G570">
        <v>9.0579000000000001</v>
      </c>
    </row>
    <row r="571" spans="2:7">
      <c r="B571">
        <v>1266.5</v>
      </c>
      <c r="C571">
        <v>-53.5045</v>
      </c>
      <c r="D571">
        <v>12.041</v>
      </c>
      <c r="E571">
        <v>12.8849</v>
      </c>
      <c r="F571">
        <v>18.007999999999999</v>
      </c>
      <c r="G571">
        <v>9.327</v>
      </c>
    </row>
    <row r="572" spans="2:7">
      <c r="B572">
        <v>1267</v>
      </c>
      <c r="C572">
        <v>-52.952800000000003</v>
      </c>
      <c r="D572">
        <v>11.9697</v>
      </c>
      <c r="E572">
        <v>12.6686</v>
      </c>
      <c r="F572">
        <v>17.9983</v>
      </c>
      <c r="G572">
        <v>10.844900000000001</v>
      </c>
    </row>
    <row r="573" spans="2:7">
      <c r="B573">
        <v>1267.5</v>
      </c>
      <c r="C573">
        <v>-53.015999999999998</v>
      </c>
      <c r="D573">
        <v>11.8847</v>
      </c>
      <c r="E573">
        <v>12.868399999999999</v>
      </c>
      <c r="F573">
        <v>18.1479</v>
      </c>
      <c r="G573">
        <v>13.120799999999999</v>
      </c>
    </row>
    <row r="574" spans="2:7">
      <c r="B574">
        <v>1268</v>
      </c>
      <c r="C574">
        <v>-53.0182</v>
      </c>
      <c r="D574">
        <v>11.791700000000001</v>
      </c>
      <c r="E574">
        <v>13.1958</v>
      </c>
      <c r="F574">
        <v>18.321999999999999</v>
      </c>
      <c r="G574">
        <v>14.6439</v>
      </c>
    </row>
    <row r="575" spans="2:7">
      <c r="B575">
        <v>1268.5</v>
      </c>
      <c r="C575">
        <v>-52.454700000000003</v>
      </c>
      <c r="D575">
        <v>11.72</v>
      </c>
      <c r="E575">
        <v>13.479799999999999</v>
      </c>
      <c r="F575">
        <v>18.397400000000001</v>
      </c>
      <c r="G575">
        <v>13.3604</v>
      </c>
    </row>
    <row r="576" spans="2:7">
      <c r="B576">
        <v>1269</v>
      </c>
      <c r="C576">
        <v>-51.837400000000002</v>
      </c>
      <c r="D576">
        <v>11.700799999999999</v>
      </c>
      <c r="E576">
        <v>13.6678</v>
      </c>
      <c r="F576">
        <v>18.367599999999999</v>
      </c>
      <c r="G576">
        <v>10.4702</v>
      </c>
    </row>
    <row r="577" spans="2:7">
      <c r="B577">
        <v>1269.5</v>
      </c>
      <c r="C577">
        <v>-51.714100000000002</v>
      </c>
      <c r="D577">
        <v>11.752700000000001</v>
      </c>
      <c r="E577">
        <v>13.7685</v>
      </c>
      <c r="F577">
        <v>18.3172</v>
      </c>
      <c r="G577">
        <v>8.8308</v>
      </c>
    </row>
    <row r="578" spans="2:7">
      <c r="B578">
        <v>1270</v>
      </c>
      <c r="C578">
        <v>-52.099400000000003</v>
      </c>
      <c r="D578">
        <v>11.8772</v>
      </c>
      <c r="E578">
        <v>13.8422</v>
      </c>
      <c r="F578">
        <v>18.3048</v>
      </c>
      <c r="G578">
        <v>8.1553000000000004</v>
      </c>
    </row>
    <row r="579" spans="2:7">
      <c r="B579">
        <v>1270.5</v>
      </c>
      <c r="C579">
        <v>-52.408299999999997</v>
      </c>
      <c r="D579">
        <v>12.015700000000001</v>
      </c>
      <c r="E579">
        <v>13.952500000000001</v>
      </c>
      <c r="F579">
        <v>18.3003</v>
      </c>
      <c r="G579">
        <v>7.6112000000000002</v>
      </c>
    </row>
    <row r="580" spans="2:7">
      <c r="B580">
        <v>1271</v>
      </c>
      <c r="C580">
        <v>-52.186599999999999</v>
      </c>
      <c r="D580">
        <v>12.084899999999999</v>
      </c>
      <c r="E580">
        <v>14.075200000000001</v>
      </c>
      <c r="F580">
        <v>18.269300000000001</v>
      </c>
      <c r="G580">
        <v>7.2774999999999999</v>
      </c>
    </row>
    <row r="581" spans="2:7">
      <c r="B581">
        <v>1271.5</v>
      </c>
      <c r="C581">
        <v>-52.172899999999998</v>
      </c>
      <c r="D581">
        <v>12.109400000000001</v>
      </c>
      <c r="E581">
        <v>14.156499999999999</v>
      </c>
      <c r="F581">
        <v>18.251200000000001</v>
      </c>
      <c r="G581">
        <v>7.7431999999999999</v>
      </c>
    </row>
    <row r="582" spans="2:7">
      <c r="B582">
        <v>1272</v>
      </c>
      <c r="C582">
        <v>-53.16</v>
      </c>
      <c r="D582">
        <v>12.174300000000001</v>
      </c>
      <c r="E582">
        <v>14.164199999999999</v>
      </c>
      <c r="F582">
        <v>18.2943</v>
      </c>
      <c r="G582">
        <v>9.3788</v>
      </c>
    </row>
    <row r="583" spans="2:7">
      <c r="B583">
        <v>1272.5</v>
      </c>
      <c r="C583">
        <v>-54.191200000000002</v>
      </c>
      <c r="D583">
        <v>12.2902</v>
      </c>
      <c r="E583">
        <v>14.061199999999999</v>
      </c>
      <c r="F583">
        <v>18.385300000000001</v>
      </c>
      <c r="G583">
        <v>10.8683</v>
      </c>
    </row>
    <row r="584" spans="2:7">
      <c r="B584">
        <v>1273</v>
      </c>
      <c r="C584">
        <v>-53.884099999999997</v>
      </c>
      <c r="D584">
        <v>12.4434</v>
      </c>
      <c r="E584">
        <v>13.8797</v>
      </c>
      <c r="F584">
        <v>18.5016</v>
      </c>
      <c r="G584">
        <v>11.253</v>
      </c>
    </row>
    <row r="585" spans="2:7">
      <c r="B585">
        <v>1273.5</v>
      </c>
      <c r="C585">
        <v>-52.5227</v>
      </c>
      <c r="D585">
        <v>12.6412</v>
      </c>
      <c r="E585">
        <v>13.712999999999999</v>
      </c>
      <c r="F585">
        <v>18.637799999999999</v>
      </c>
      <c r="G585">
        <v>9.9754000000000005</v>
      </c>
    </row>
    <row r="586" spans="2:7">
      <c r="B586">
        <v>1274</v>
      </c>
      <c r="C586">
        <v>-51.283700000000003</v>
      </c>
      <c r="D586">
        <v>12.831799999999999</v>
      </c>
      <c r="E586">
        <v>13.618499999999999</v>
      </c>
      <c r="F586">
        <v>18.769300000000001</v>
      </c>
      <c r="G586">
        <v>7.7588999999999997</v>
      </c>
    </row>
    <row r="587" spans="2:7">
      <c r="B587">
        <v>1274.5</v>
      </c>
      <c r="C587">
        <v>-50.7179</v>
      </c>
      <c r="D587">
        <v>12.9564</v>
      </c>
      <c r="E587">
        <v>13.6243</v>
      </c>
      <c r="F587">
        <v>18.855699999999999</v>
      </c>
      <c r="G587">
        <v>7.0072999999999999</v>
      </c>
    </row>
    <row r="588" spans="2:7">
      <c r="B588">
        <v>1275</v>
      </c>
      <c r="C588">
        <v>-50.8675</v>
      </c>
      <c r="D588">
        <v>13.012</v>
      </c>
      <c r="E588">
        <v>13.718999999999999</v>
      </c>
      <c r="F588">
        <v>18.868500000000001</v>
      </c>
      <c r="G588">
        <v>7.1101000000000001</v>
      </c>
    </row>
    <row r="589" spans="2:7">
      <c r="B589">
        <v>1275.5</v>
      </c>
      <c r="C589">
        <v>-51.570399999999999</v>
      </c>
      <c r="D589">
        <v>12.961499999999999</v>
      </c>
      <c r="E589">
        <v>13.793200000000001</v>
      </c>
      <c r="F589">
        <v>18.8338</v>
      </c>
      <c r="G589">
        <v>7.0685000000000002</v>
      </c>
    </row>
    <row r="590" spans="2:7">
      <c r="B590">
        <v>1276</v>
      </c>
      <c r="C590">
        <v>-52.491999999999997</v>
      </c>
      <c r="D590">
        <v>12.770099999999999</v>
      </c>
      <c r="E590">
        <v>13.6478</v>
      </c>
      <c r="F590">
        <v>18.785699999999999</v>
      </c>
      <c r="G590">
        <v>7.7983000000000002</v>
      </c>
    </row>
    <row r="591" spans="2:7">
      <c r="B591">
        <v>1276.5</v>
      </c>
      <c r="C591">
        <v>-53.1571</v>
      </c>
      <c r="D591">
        <v>12.504799999999999</v>
      </c>
      <c r="E591">
        <v>13.179600000000001</v>
      </c>
      <c r="F591">
        <v>18.6797</v>
      </c>
      <c r="G591">
        <v>9.3176000000000005</v>
      </c>
    </row>
    <row r="592" spans="2:7">
      <c r="B592">
        <v>1277</v>
      </c>
      <c r="C592">
        <v>-52.964399999999998</v>
      </c>
      <c r="D592">
        <v>12.3003</v>
      </c>
      <c r="E592">
        <v>12.5448</v>
      </c>
      <c r="F592">
        <v>18.470700000000001</v>
      </c>
      <c r="G592">
        <v>9.6013000000000002</v>
      </c>
    </row>
    <row r="593" spans="2:7">
      <c r="B593">
        <v>1277.5</v>
      </c>
      <c r="C593">
        <v>-52.607500000000002</v>
      </c>
      <c r="D593">
        <v>12.2491</v>
      </c>
      <c r="E593">
        <v>12.030900000000001</v>
      </c>
      <c r="F593">
        <v>18.23</v>
      </c>
      <c r="G593">
        <v>9.7989999999999995</v>
      </c>
    </row>
    <row r="594" spans="2:7">
      <c r="B594">
        <v>1278</v>
      </c>
      <c r="C594">
        <v>-53.341900000000003</v>
      </c>
      <c r="D594">
        <v>12.3278</v>
      </c>
      <c r="E594">
        <v>11.852600000000001</v>
      </c>
      <c r="F594">
        <v>18.0855</v>
      </c>
      <c r="G594">
        <v>10.369300000000001</v>
      </c>
    </row>
    <row r="595" spans="2:7">
      <c r="B595">
        <v>1278.5</v>
      </c>
      <c r="C595">
        <v>-54.305199999999999</v>
      </c>
      <c r="D595">
        <v>12.4429</v>
      </c>
      <c r="E595">
        <v>12.099500000000001</v>
      </c>
      <c r="F595">
        <v>18.1234</v>
      </c>
      <c r="G595">
        <v>9.8386999999999993</v>
      </c>
    </row>
    <row r="596" spans="2:7">
      <c r="B596">
        <v>1279</v>
      </c>
      <c r="C596">
        <v>-53.877800000000001</v>
      </c>
      <c r="D596">
        <v>12.515700000000001</v>
      </c>
      <c r="E596">
        <v>12.824999999999999</v>
      </c>
      <c r="F596">
        <v>18.389399999999998</v>
      </c>
      <c r="G596">
        <v>9.4612999999999996</v>
      </c>
    </row>
    <row r="597" spans="2:7">
      <c r="B597">
        <v>1279.5</v>
      </c>
      <c r="C597">
        <v>-52.712400000000002</v>
      </c>
      <c r="D597">
        <v>12.5387</v>
      </c>
      <c r="E597">
        <v>14.1052</v>
      </c>
      <c r="F597">
        <v>18.874400000000001</v>
      </c>
      <c r="G597">
        <v>9.4227000000000007</v>
      </c>
    </row>
    <row r="598" spans="2:7">
      <c r="B598">
        <v>1280</v>
      </c>
      <c r="C598">
        <v>-52.221600000000002</v>
      </c>
      <c r="D598">
        <v>12.5731</v>
      </c>
      <c r="E598">
        <v>15.7118</v>
      </c>
      <c r="F598">
        <v>19.442699999999999</v>
      </c>
      <c r="G598">
        <v>8.4990000000000006</v>
      </c>
    </row>
    <row r="599" spans="2:7">
      <c r="B599">
        <v>1280.5</v>
      </c>
      <c r="C599">
        <v>-52.233499999999999</v>
      </c>
      <c r="D599">
        <v>12.6638</v>
      </c>
      <c r="E599">
        <v>16.668700000000001</v>
      </c>
      <c r="F599">
        <v>19.8689</v>
      </c>
      <c r="G599">
        <v>8.2609999999999992</v>
      </c>
    </row>
    <row r="600" spans="2:7">
      <c r="B600">
        <v>1281</v>
      </c>
      <c r="C600">
        <v>-52.2988</v>
      </c>
      <c r="D600">
        <v>12.813700000000001</v>
      </c>
      <c r="E600">
        <v>16.246600000000001</v>
      </c>
      <c r="F600">
        <v>20.019500000000001</v>
      </c>
      <c r="G600">
        <v>9.1080000000000005</v>
      </c>
    </row>
    <row r="601" spans="2:7">
      <c r="B601">
        <v>1281.5</v>
      </c>
      <c r="C601">
        <v>-52.537399999999998</v>
      </c>
      <c r="D601">
        <v>13.0283</v>
      </c>
      <c r="E601">
        <v>15.2476</v>
      </c>
      <c r="F601">
        <v>19.991599999999998</v>
      </c>
      <c r="G601">
        <v>9.9548000000000005</v>
      </c>
    </row>
    <row r="602" spans="2:7">
      <c r="B602">
        <v>1282</v>
      </c>
      <c r="C602">
        <v>-52.878999999999998</v>
      </c>
      <c r="D602">
        <v>13.2525</v>
      </c>
      <c r="E602">
        <v>14.6563</v>
      </c>
      <c r="F602">
        <v>20.014199999999999</v>
      </c>
      <c r="G602">
        <v>9.9602000000000004</v>
      </c>
    </row>
    <row r="603" spans="2:7">
      <c r="B603">
        <v>1282.5</v>
      </c>
      <c r="C603">
        <v>-52.746400000000001</v>
      </c>
      <c r="D603">
        <v>13.3826</v>
      </c>
      <c r="E603">
        <v>14.6724</v>
      </c>
      <c r="F603">
        <v>20.221800000000002</v>
      </c>
      <c r="G603">
        <v>10.2902</v>
      </c>
    </row>
    <row r="604" spans="2:7">
      <c r="B604">
        <v>1283</v>
      </c>
      <c r="C604">
        <v>-52.283999999999999</v>
      </c>
      <c r="D604">
        <v>13.402699999999999</v>
      </c>
      <c r="E604">
        <v>15.013</v>
      </c>
      <c r="F604">
        <v>20.564800000000002</v>
      </c>
      <c r="G604">
        <v>10.2178</v>
      </c>
    </row>
    <row r="605" spans="2:7">
      <c r="B605">
        <v>1283.5</v>
      </c>
      <c r="C605">
        <v>-51.990099999999998</v>
      </c>
      <c r="D605">
        <v>13.3498</v>
      </c>
      <c r="E605">
        <v>15.2311</v>
      </c>
      <c r="F605">
        <v>20.896699999999999</v>
      </c>
      <c r="G605">
        <v>8.9926999999999992</v>
      </c>
    </row>
    <row r="606" spans="2:7">
      <c r="B606">
        <v>1284</v>
      </c>
      <c r="C606">
        <v>-51.845199999999998</v>
      </c>
      <c r="D606">
        <v>13.2376</v>
      </c>
      <c r="E606">
        <v>15.112399999999999</v>
      </c>
      <c r="F606">
        <v>21.1113</v>
      </c>
      <c r="G606">
        <v>8.2551000000000005</v>
      </c>
    </row>
    <row r="607" spans="2:7">
      <c r="B607">
        <v>1284.5</v>
      </c>
      <c r="C607">
        <v>-52.303800000000003</v>
      </c>
      <c r="D607">
        <v>13.124000000000001</v>
      </c>
      <c r="E607">
        <v>14.8185</v>
      </c>
      <c r="F607">
        <v>21.179099999999998</v>
      </c>
      <c r="G607">
        <v>7.4675000000000002</v>
      </c>
    </row>
    <row r="608" spans="2:7">
      <c r="B608">
        <v>1285</v>
      </c>
      <c r="C608">
        <v>-53.0548</v>
      </c>
      <c r="D608">
        <v>13.088699999999999</v>
      </c>
      <c r="E608">
        <v>14.570399999999999</v>
      </c>
      <c r="F608">
        <v>21.083600000000001</v>
      </c>
      <c r="G608">
        <v>6.6173000000000002</v>
      </c>
    </row>
    <row r="609" spans="2:7">
      <c r="B609">
        <v>1285.5</v>
      </c>
      <c r="C609">
        <v>-52.848199999999999</v>
      </c>
      <c r="D609">
        <v>13.1275</v>
      </c>
      <c r="E609">
        <v>14.4649</v>
      </c>
      <c r="F609">
        <v>20.8568</v>
      </c>
      <c r="G609">
        <v>6.782</v>
      </c>
    </row>
    <row r="610" spans="2:7">
      <c r="B610">
        <v>1286</v>
      </c>
      <c r="C610">
        <v>-51.977800000000002</v>
      </c>
      <c r="D610">
        <v>13.1745</v>
      </c>
      <c r="E610">
        <v>14.5482</v>
      </c>
      <c r="F610">
        <v>20.6343</v>
      </c>
      <c r="G610">
        <v>7.4490999999999996</v>
      </c>
    </row>
    <row r="611" spans="2:7">
      <c r="B611">
        <v>1286.5</v>
      </c>
      <c r="C611">
        <v>-51.657899999999998</v>
      </c>
      <c r="D611">
        <v>13.173299999999999</v>
      </c>
      <c r="E611">
        <v>14.879799999999999</v>
      </c>
      <c r="F611">
        <v>20.552199999999999</v>
      </c>
      <c r="G611">
        <v>8.5023999999999997</v>
      </c>
    </row>
    <row r="612" spans="2:7">
      <c r="B612">
        <v>1287</v>
      </c>
      <c r="C612">
        <v>-51.998399999999997</v>
      </c>
      <c r="D612">
        <v>13.117000000000001</v>
      </c>
      <c r="E612">
        <v>15.4076</v>
      </c>
      <c r="F612">
        <v>20.655999999999999</v>
      </c>
      <c r="G612">
        <v>10.486599999999999</v>
      </c>
    </row>
    <row r="613" spans="2:7">
      <c r="B613">
        <v>1287.5</v>
      </c>
      <c r="C613">
        <v>-52.408799999999999</v>
      </c>
      <c r="D613">
        <v>13.0846</v>
      </c>
      <c r="E613">
        <v>15.8393</v>
      </c>
      <c r="F613">
        <v>20.861699999999999</v>
      </c>
      <c r="G613">
        <v>11.999499999999999</v>
      </c>
    </row>
    <row r="614" spans="2:7">
      <c r="B614">
        <v>1288</v>
      </c>
      <c r="C614">
        <v>-52.737900000000003</v>
      </c>
      <c r="D614">
        <v>13.124599999999999</v>
      </c>
      <c r="E614">
        <v>15.753</v>
      </c>
      <c r="F614">
        <v>20.930700000000002</v>
      </c>
      <c r="G614">
        <v>11.5655</v>
      </c>
    </row>
    <row r="615" spans="2:7">
      <c r="B615">
        <v>1288.5</v>
      </c>
      <c r="C615">
        <v>-53.020899999999997</v>
      </c>
      <c r="D615">
        <v>13.179399999999999</v>
      </c>
      <c r="E615">
        <v>15.0966</v>
      </c>
      <c r="F615">
        <v>20.662199999999999</v>
      </c>
      <c r="G615">
        <v>10.733000000000001</v>
      </c>
    </row>
    <row r="616" spans="2:7">
      <c r="B616">
        <v>1289</v>
      </c>
      <c r="C616">
        <v>-52.984900000000003</v>
      </c>
      <c r="D616">
        <v>13.190200000000001</v>
      </c>
      <c r="E616">
        <v>14.3065</v>
      </c>
      <c r="F616">
        <v>20.1569</v>
      </c>
      <c r="G616">
        <v>11.257099999999999</v>
      </c>
    </row>
    <row r="617" spans="2:7">
      <c r="B617">
        <v>1289.5</v>
      </c>
      <c r="C617">
        <v>-52.347799999999999</v>
      </c>
      <c r="D617">
        <v>13.1341</v>
      </c>
      <c r="E617">
        <v>13.7448</v>
      </c>
      <c r="F617">
        <v>19.706399999999999</v>
      </c>
      <c r="G617">
        <v>11.2943</v>
      </c>
    </row>
    <row r="618" spans="2:7">
      <c r="B618">
        <v>1290</v>
      </c>
      <c r="C618">
        <v>-51.434899999999999</v>
      </c>
      <c r="D618">
        <v>13.013199999999999</v>
      </c>
      <c r="E618">
        <v>13.5008</v>
      </c>
      <c r="F618">
        <v>19.4969</v>
      </c>
      <c r="G618">
        <v>9.3302999999999994</v>
      </c>
    </row>
    <row r="619" spans="2:7">
      <c r="B619">
        <v>1290.5</v>
      </c>
      <c r="C619">
        <v>-50.705500000000001</v>
      </c>
      <c r="D619">
        <v>12.8682</v>
      </c>
      <c r="E619">
        <v>13.4947</v>
      </c>
      <c r="F619">
        <v>19.515599999999999</v>
      </c>
      <c r="G619">
        <v>7.7881999999999998</v>
      </c>
    </row>
    <row r="620" spans="2:7">
      <c r="B620">
        <v>1291</v>
      </c>
      <c r="C620">
        <v>-50.296599999999998</v>
      </c>
      <c r="D620">
        <v>12.7264</v>
      </c>
      <c r="E620">
        <v>13.5503</v>
      </c>
      <c r="F620">
        <v>19.614000000000001</v>
      </c>
      <c r="G620">
        <v>8.0584000000000007</v>
      </c>
    </row>
    <row r="621" spans="2:7">
      <c r="B621">
        <v>1291.5</v>
      </c>
      <c r="C621">
        <v>-50.517200000000003</v>
      </c>
      <c r="D621">
        <v>12.5596</v>
      </c>
      <c r="E621">
        <v>13.509600000000001</v>
      </c>
      <c r="F621">
        <v>19.663499999999999</v>
      </c>
      <c r="G621">
        <v>8.8914000000000009</v>
      </c>
    </row>
    <row r="622" spans="2:7">
      <c r="B622">
        <v>1292</v>
      </c>
      <c r="C622">
        <v>-51.650700000000001</v>
      </c>
      <c r="D622">
        <v>12.342499999999999</v>
      </c>
      <c r="E622">
        <v>13.3703</v>
      </c>
      <c r="F622">
        <v>19.623699999999999</v>
      </c>
      <c r="G622">
        <v>8.5516000000000005</v>
      </c>
    </row>
    <row r="623" spans="2:7">
      <c r="B623">
        <v>1292.5</v>
      </c>
      <c r="C623">
        <v>-52.972200000000001</v>
      </c>
      <c r="D623">
        <v>12.1348</v>
      </c>
      <c r="E623">
        <v>13.2098</v>
      </c>
      <c r="F623">
        <v>19.4605</v>
      </c>
      <c r="G623">
        <v>7.6779999999999999</v>
      </c>
    </row>
    <row r="624" spans="2:7">
      <c r="B624">
        <v>1293</v>
      </c>
      <c r="C624">
        <v>-53.258800000000001</v>
      </c>
      <c r="D624">
        <v>12.058299999999999</v>
      </c>
      <c r="E624">
        <v>13.0665</v>
      </c>
      <c r="F624">
        <v>19.2074</v>
      </c>
      <c r="G624">
        <v>7.3811999999999998</v>
      </c>
    </row>
    <row r="625" spans="2:7">
      <c r="B625">
        <v>1293.5</v>
      </c>
      <c r="C625">
        <v>-52.536499999999997</v>
      </c>
      <c r="D625">
        <v>12.152799999999999</v>
      </c>
      <c r="E625">
        <v>12.981299999999999</v>
      </c>
      <c r="F625">
        <v>19.002800000000001</v>
      </c>
      <c r="G625">
        <v>7.5113000000000003</v>
      </c>
    </row>
    <row r="626" spans="2:7">
      <c r="B626">
        <v>1294</v>
      </c>
      <c r="C626">
        <v>-51.773800000000001</v>
      </c>
      <c r="D626">
        <v>12.3154</v>
      </c>
      <c r="E626">
        <v>13.0235</v>
      </c>
      <c r="F626">
        <v>18.958400000000001</v>
      </c>
      <c r="G626">
        <v>8.2233999999999998</v>
      </c>
    </row>
    <row r="627" spans="2:7">
      <c r="B627">
        <v>1294.5</v>
      </c>
      <c r="C627">
        <v>-51.324100000000001</v>
      </c>
      <c r="D627">
        <v>12.4002</v>
      </c>
      <c r="E627">
        <v>13.283300000000001</v>
      </c>
      <c r="F627">
        <v>19.124199999999998</v>
      </c>
      <c r="G627">
        <v>9.5507000000000009</v>
      </c>
    </row>
    <row r="628" spans="2:7">
      <c r="B628">
        <v>1295</v>
      </c>
      <c r="C628">
        <v>-51.143099999999997</v>
      </c>
      <c r="D628">
        <v>12.375400000000001</v>
      </c>
      <c r="E628">
        <v>13.8293</v>
      </c>
      <c r="F628">
        <v>19.5136</v>
      </c>
      <c r="G628">
        <v>9.3438999999999997</v>
      </c>
    </row>
    <row r="629" spans="2:7">
      <c r="B629">
        <v>1295.5</v>
      </c>
      <c r="C629">
        <v>-51.117899999999999</v>
      </c>
      <c r="D629">
        <v>12.331799999999999</v>
      </c>
      <c r="E629">
        <v>14.5623</v>
      </c>
      <c r="F629">
        <v>20.038599999999999</v>
      </c>
      <c r="G629">
        <v>8.2081</v>
      </c>
    </row>
    <row r="630" spans="2:7">
      <c r="B630">
        <v>1296</v>
      </c>
      <c r="C630">
        <v>-51.300600000000003</v>
      </c>
      <c r="D630">
        <v>12.3673</v>
      </c>
      <c r="E630">
        <v>15.154400000000001</v>
      </c>
      <c r="F630">
        <v>20.4939</v>
      </c>
      <c r="G630">
        <v>7.9508000000000001</v>
      </c>
    </row>
    <row r="631" spans="2:7">
      <c r="B631">
        <v>1296.5</v>
      </c>
      <c r="C631">
        <v>-51.872999999999998</v>
      </c>
      <c r="D631">
        <v>12.5206</v>
      </c>
      <c r="E631">
        <v>15.325699999999999</v>
      </c>
      <c r="F631">
        <v>20.721900000000002</v>
      </c>
      <c r="G631">
        <v>7.5042</v>
      </c>
    </row>
    <row r="632" spans="2:7">
      <c r="B632">
        <v>1297</v>
      </c>
      <c r="C632">
        <v>-52.4163</v>
      </c>
      <c r="D632">
        <v>12.749499999999999</v>
      </c>
      <c r="E632">
        <v>15.134499999999999</v>
      </c>
      <c r="F632">
        <v>20.709900000000001</v>
      </c>
      <c r="G632">
        <v>6.9238</v>
      </c>
    </row>
    <row r="633" spans="2:7">
      <c r="B633">
        <v>1297.5</v>
      </c>
      <c r="C633">
        <v>-52.323500000000003</v>
      </c>
      <c r="D633">
        <v>12.9482</v>
      </c>
      <c r="E633">
        <v>14.8521</v>
      </c>
      <c r="F633">
        <v>20.541</v>
      </c>
      <c r="G633">
        <v>6.5217000000000001</v>
      </c>
    </row>
    <row r="634" spans="2:7">
      <c r="B634">
        <v>1298</v>
      </c>
      <c r="C634">
        <v>-52.119399999999999</v>
      </c>
      <c r="D634">
        <v>13.085000000000001</v>
      </c>
      <c r="E634">
        <v>14.6989</v>
      </c>
      <c r="F634">
        <v>20.343299999999999</v>
      </c>
      <c r="G634">
        <v>5.9416000000000002</v>
      </c>
    </row>
    <row r="635" spans="2:7">
      <c r="B635">
        <v>1298.5</v>
      </c>
      <c r="C635">
        <v>-52.694899999999997</v>
      </c>
      <c r="D635">
        <v>13.2102</v>
      </c>
      <c r="E635">
        <v>14.7201</v>
      </c>
      <c r="F635">
        <v>20.2026</v>
      </c>
      <c r="G635">
        <v>6.1345000000000001</v>
      </c>
    </row>
    <row r="636" spans="2:7">
      <c r="B636">
        <v>1299</v>
      </c>
      <c r="C636">
        <v>-53.3842</v>
      </c>
      <c r="D636">
        <v>13.289400000000001</v>
      </c>
      <c r="E636">
        <v>14.848699999999999</v>
      </c>
      <c r="F636">
        <v>20.149000000000001</v>
      </c>
      <c r="G636">
        <v>8.0681999999999992</v>
      </c>
    </row>
    <row r="637" spans="2:7">
      <c r="B637">
        <v>1299.5</v>
      </c>
      <c r="C637">
        <v>-52.909199999999998</v>
      </c>
      <c r="D637">
        <v>13.276</v>
      </c>
      <c r="E637">
        <v>14.920400000000001</v>
      </c>
      <c r="F637">
        <v>20.194700000000001</v>
      </c>
      <c r="G637">
        <v>9.6846999999999994</v>
      </c>
    </row>
    <row r="638" spans="2:7">
      <c r="B638">
        <v>1300</v>
      </c>
      <c r="C638">
        <v>-51.476399999999998</v>
      </c>
      <c r="D638">
        <v>13.199</v>
      </c>
      <c r="E638">
        <v>14.716699999999999</v>
      </c>
      <c r="F638">
        <v>20.325399999999998</v>
      </c>
      <c r="G638">
        <v>9.7052999999999994</v>
      </c>
    </row>
    <row r="639" spans="2:7">
      <c r="B639">
        <v>1300.5</v>
      </c>
      <c r="C639">
        <v>-50.450800000000001</v>
      </c>
      <c r="D639">
        <v>13.0663</v>
      </c>
      <c r="E639">
        <v>14.302300000000001</v>
      </c>
      <c r="F639">
        <v>20.508199999999999</v>
      </c>
      <c r="G639">
        <v>9.1107999999999993</v>
      </c>
    </row>
    <row r="640" spans="2:7">
      <c r="B640">
        <v>1301</v>
      </c>
      <c r="C640">
        <v>-50.320700000000002</v>
      </c>
      <c r="D640">
        <v>12.897399999999999</v>
      </c>
      <c r="E640">
        <v>13.9467</v>
      </c>
      <c r="F640">
        <v>20.6967</v>
      </c>
      <c r="G640">
        <v>8.9046000000000003</v>
      </c>
    </row>
    <row r="641" spans="2:7">
      <c r="B641">
        <v>1301.5</v>
      </c>
      <c r="C641">
        <v>-50.733699999999999</v>
      </c>
      <c r="D641">
        <v>12.785600000000001</v>
      </c>
      <c r="E641">
        <v>13.7546</v>
      </c>
      <c r="F641">
        <v>20.818000000000001</v>
      </c>
      <c r="G641">
        <v>8.4968000000000004</v>
      </c>
    </row>
    <row r="642" spans="2:7">
      <c r="B642">
        <v>1302</v>
      </c>
      <c r="C642">
        <v>-51.532600000000002</v>
      </c>
      <c r="D642">
        <v>12.7766</v>
      </c>
      <c r="E642">
        <v>13.7075</v>
      </c>
      <c r="F642">
        <v>20.822099999999999</v>
      </c>
      <c r="G642">
        <v>7.6417999999999999</v>
      </c>
    </row>
    <row r="643" spans="2:7">
      <c r="B643">
        <v>1302.5</v>
      </c>
      <c r="C643">
        <v>-52.302900000000001</v>
      </c>
      <c r="D643">
        <v>12.7996</v>
      </c>
      <c r="E643">
        <v>13.833299999999999</v>
      </c>
      <c r="F643">
        <v>20.762</v>
      </c>
      <c r="G643">
        <v>6.9267000000000003</v>
      </c>
    </row>
    <row r="644" spans="2:7">
      <c r="B644">
        <v>1303</v>
      </c>
      <c r="C644">
        <v>-52.457799999999999</v>
      </c>
      <c r="D644">
        <v>12.792999999999999</v>
      </c>
      <c r="E644">
        <v>14.1807</v>
      </c>
      <c r="F644">
        <v>20.741299999999999</v>
      </c>
      <c r="G644">
        <v>6.7938000000000001</v>
      </c>
    </row>
    <row r="645" spans="2:7">
      <c r="B645">
        <v>1303.5</v>
      </c>
      <c r="C645">
        <v>-52.484400000000001</v>
      </c>
      <c r="D645">
        <v>12.803000000000001</v>
      </c>
      <c r="E645">
        <v>14.6769</v>
      </c>
      <c r="F645">
        <v>20.808700000000002</v>
      </c>
      <c r="G645">
        <v>7.9585999999999997</v>
      </c>
    </row>
    <row r="646" spans="2:7">
      <c r="B646">
        <v>1304</v>
      </c>
      <c r="C646">
        <v>-53.032200000000003</v>
      </c>
      <c r="D646">
        <v>12.8858</v>
      </c>
      <c r="E646">
        <v>15.131600000000001</v>
      </c>
      <c r="F646">
        <v>20.948</v>
      </c>
      <c r="G646">
        <v>8.1180000000000003</v>
      </c>
    </row>
    <row r="647" spans="2:7">
      <c r="B647">
        <v>1304.5</v>
      </c>
      <c r="C647">
        <v>-53.310200000000002</v>
      </c>
      <c r="D647">
        <v>13.007400000000001</v>
      </c>
      <c r="E647">
        <v>15.432</v>
      </c>
      <c r="F647">
        <v>21.092099999999999</v>
      </c>
      <c r="G647">
        <v>6.8372999999999999</v>
      </c>
    </row>
    <row r="648" spans="2:7">
      <c r="B648">
        <v>1305</v>
      </c>
      <c r="C648">
        <v>-52.970799999999997</v>
      </c>
      <c r="D648">
        <v>13.1004</v>
      </c>
      <c r="E648">
        <v>15.5793</v>
      </c>
      <c r="F648">
        <v>21.126999999999999</v>
      </c>
      <c r="G648">
        <v>6.1966999999999999</v>
      </c>
    </row>
    <row r="649" spans="2:7">
      <c r="B649">
        <v>1305.5</v>
      </c>
      <c r="C649">
        <v>-52.904699999999998</v>
      </c>
      <c r="D649">
        <v>13.1549</v>
      </c>
      <c r="E649">
        <v>15.5419</v>
      </c>
      <c r="F649">
        <v>20.959</v>
      </c>
      <c r="G649">
        <v>5.9085999999999999</v>
      </c>
    </row>
    <row r="650" spans="2:7">
      <c r="B650">
        <v>1306</v>
      </c>
      <c r="C650">
        <v>-53.347799999999999</v>
      </c>
      <c r="D650">
        <v>13.1808</v>
      </c>
      <c r="E650">
        <v>15.284800000000001</v>
      </c>
      <c r="F650">
        <v>20.627600000000001</v>
      </c>
      <c r="G650">
        <v>5.7945000000000002</v>
      </c>
    </row>
    <row r="651" spans="2:7">
      <c r="B651">
        <v>1306.5</v>
      </c>
      <c r="C651">
        <v>-53.798000000000002</v>
      </c>
      <c r="D651">
        <v>13.164400000000001</v>
      </c>
      <c r="E651">
        <v>14.8756</v>
      </c>
      <c r="F651">
        <v>20.305099999999999</v>
      </c>
      <c r="G651">
        <v>6.4650999999999996</v>
      </c>
    </row>
    <row r="652" spans="2:7">
      <c r="B652">
        <v>1307</v>
      </c>
      <c r="C652">
        <v>-53.843699999999998</v>
      </c>
      <c r="D652">
        <v>13.1442</v>
      </c>
      <c r="E652">
        <v>14.444699999999999</v>
      </c>
      <c r="F652">
        <v>20.162500000000001</v>
      </c>
      <c r="G652">
        <v>7.6881000000000004</v>
      </c>
    </row>
    <row r="653" spans="2:7">
      <c r="B653">
        <v>1307.5</v>
      </c>
      <c r="C653">
        <v>-53.670400000000001</v>
      </c>
      <c r="D653">
        <v>13.1799</v>
      </c>
      <c r="E653">
        <v>14.1069</v>
      </c>
      <c r="F653">
        <v>20.262499999999999</v>
      </c>
      <c r="G653">
        <v>8.1088000000000005</v>
      </c>
    </row>
    <row r="654" spans="2:7">
      <c r="B654">
        <v>1308</v>
      </c>
      <c r="C654">
        <v>-53.253500000000003</v>
      </c>
      <c r="D654">
        <v>13.2636</v>
      </c>
      <c r="E654">
        <v>13.988</v>
      </c>
      <c r="F654">
        <v>20.5701</v>
      </c>
      <c r="G654">
        <v>8.3553999999999995</v>
      </c>
    </row>
    <row r="655" spans="2:7">
      <c r="B655">
        <v>1308.5</v>
      </c>
      <c r="C655">
        <v>-52.346699999999998</v>
      </c>
      <c r="D655">
        <v>13.3485</v>
      </c>
      <c r="E655">
        <v>14.2072</v>
      </c>
      <c r="F655">
        <v>21.035900000000002</v>
      </c>
      <c r="G655">
        <v>9.5952999999999999</v>
      </c>
    </row>
    <row r="656" spans="2:7">
      <c r="B656">
        <v>1309</v>
      </c>
      <c r="C656">
        <v>-51.378799999999998</v>
      </c>
      <c r="D656">
        <v>13.422700000000001</v>
      </c>
      <c r="E656">
        <v>14.790900000000001</v>
      </c>
      <c r="F656">
        <v>21.605</v>
      </c>
      <c r="G656">
        <v>9.2213999999999992</v>
      </c>
    </row>
    <row r="657" spans="2:7">
      <c r="B657">
        <v>1309.5</v>
      </c>
      <c r="C657">
        <v>-50.889099999999999</v>
      </c>
      <c r="D657">
        <v>13.4682</v>
      </c>
      <c r="E657">
        <v>15.6121</v>
      </c>
      <c r="F657">
        <v>22.183900000000001</v>
      </c>
      <c r="G657">
        <v>7.5675999999999997</v>
      </c>
    </row>
    <row r="658" spans="2:7">
      <c r="B658">
        <v>1310</v>
      </c>
      <c r="C658">
        <v>-50.995899999999999</v>
      </c>
      <c r="D658">
        <v>13.4002</v>
      </c>
      <c r="E658">
        <v>16.279</v>
      </c>
      <c r="F658">
        <v>22.606400000000001</v>
      </c>
      <c r="G658">
        <v>8.4016999999999999</v>
      </c>
    </row>
    <row r="659" spans="2:7">
      <c r="B659">
        <v>1310.5</v>
      </c>
      <c r="C659">
        <v>-51.2896</v>
      </c>
      <c r="D659">
        <v>13.1843</v>
      </c>
      <c r="E659">
        <v>16.239699999999999</v>
      </c>
      <c r="F659">
        <v>22.635400000000001</v>
      </c>
      <c r="G659">
        <v>9.6966999999999999</v>
      </c>
    </row>
    <row r="660" spans="2:7">
      <c r="B660">
        <v>1311</v>
      </c>
      <c r="C660">
        <v>-51.2791</v>
      </c>
      <c r="D660">
        <v>12.918200000000001</v>
      </c>
      <c r="E660">
        <v>15.441000000000001</v>
      </c>
      <c r="F660">
        <v>22.166699999999999</v>
      </c>
      <c r="G660">
        <v>9.0980000000000008</v>
      </c>
    </row>
    <row r="661" spans="2:7">
      <c r="B661">
        <v>1311.5</v>
      </c>
      <c r="C661">
        <v>-51.238</v>
      </c>
      <c r="D661">
        <v>12.6983</v>
      </c>
      <c r="E661">
        <v>14.483700000000001</v>
      </c>
      <c r="F661">
        <v>21.448599999999999</v>
      </c>
      <c r="G661">
        <v>9.3594000000000008</v>
      </c>
    </row>
    <row r="662" spans="2:7">
      <c r="B662">
        <v>1312</v>
      </c>
      <c r="C662">
        <v>-51.338799999999999</v>
      </c>
      <c r="D662">
        <v>12.5335</v>
      </c>
      <c r="E662">
        <v>13.813599999999999</v>
      </c>
      <c r="F662">
        <v>20.793500000000002</v>
      </c>
      <c r="G662">
        <v>11.2925</v>
      </c>
    </row>
    <row r="663" spans="2:7">
      <c r="B663">
        <v>1312.5</v>
      </c>
      <c r="C663">
        <v>-51.024999999999999</v>
      </c>
      <c r="D663">
        <v>12.4209</v>
      </c>
      <c r="E663">
        <v>13.464600000000001</v>
      </c>
      <c r="F663">
        <v>20.276800000000001</v>
      </c>
      <c r="G663">
        <v>13.0938</v>
      </c>
    </row>
    <row r="664" spans="2:7">
      <c r="B664">
        <v>1313</v>
      </c>
      <c r="C664">
        <v>-50.377000000000002</v>
      </c>
      <c r="D664">
        <v>12.376099999999999</v>
      </c>
      <c r="E664">
        <v>13.426600000000001</v>
      </c>
      <c r="F664">
        <v>19.897400000000001</v>
      </c>
      <c r="G664">
        <v>13.767300000000001</v>
      </c>
    </row>
    <row r="665" spans="2:7">
      <c r="B665">
        <v>1313.5</v>
      </c>
      <c r="C665">
        <v>-50.247999999999998</v>
      </c>
      <c r="D665">
        <v>12.3774</v>
      </c>
      <c r="E665">
        <v>13.8133</v>
      </c>
      <c r="F665">
        <v>19.7545</v>
      </c>
      <c r="G665">
        <v>13.9703</v>
      </c>
    </row>
    <row r="666" spans="2:7">
      <c r="B666">
        <v>1314</v>
      </c>
      <c r="C666">
        <v>-50.863900000000001</v>
      </c>
      <c r="D666">
        <v>12.3691</v>
      </c>
      <c r="E666">
        <v>14.668900000000001</v>
      </c>
      <c r="F666">
        <v>19.9773</v>
      </c>
      <c r="G666">
        <v>14.9682</v>
      </c>
    </row>
    <row r="667" spans="2:7">
      <c r="B667">
        <v>1314.5</v>
      </c>
      <c r="C667">
        <v>-51.582099999999997</v>
      </c>
      <c r="D667">
        <v>12.3003</v>
      </c>
      <c r="E667">
        <v>15.678699999999999</v>
      </c>
      <c r="F667">
        <v>20.507899999999999</v>
      </c>
      <c r="G667">
        <v>16.247299999999999</v>
      </c>
    </row>
    <row r="668" spans="2:7">
      <c r="B668">
        <v>1315</v>
      </c>
      <c r="C668">
        <v>-52.0304</v>
      </c>
      <c r="D668">
        <v>12.1668</v>
      </c>
      <c r="E668">
        <v>16.0962</v>
      </c>
      <c r="F668">
        <v>20.958200000000001</v>
      </c>
      <c r="G668">
        <v>16.290400000000002</v>
      </c>
    </row>
    <row r="669" spans="2:7">
      <c r="B669">
        <v>1315.5</v>
      </c>
      <c r="C669">
        <v>-52.360500000000002</v>
      </c>
      <c r="D669">
        <v>12.024699999999999</v>
      </c>
      <c r="E669">
        <v>15.4191</v>
      </c>
      <c r="F669">
        <v>20.8675</v>
      </c>
      <c r="G669">
        <v>15.5716</v>
      </c>
    </row>
    <row r="670" spans="2:7">
      <c r="B670">
        <v>1316</v>
      </c>
      <c r="C670">
        <v>-52.555300000000003</v>
      </c>
      <c r="D670">
        <v>11.9536</v>
      </c>
      <c r="E670">
        <v>14.0067</v>
      </c>
      <c r="F670">
        <v>20.202999999999999</v>
      </c>
      <c r="G670">
        <v>14.3614</v>
      </c>
    </row>
    <row r="671" spans="2:7">
      <c r="B671">
        <v>1316.5</v>
      </c>
      <c r="C671">
        <v>-52.713799999999999</v>
      </c>
      <c r="D671">
        <v>11.991300000000001</v>
      </c>
      <c r="E671">
        <v>12.536799999999999</v>
      </c>
      <c r="F671">
        <v>19.4588</v>
      </c>
      <c r="G671">
        <v>13.945499999999999</v>
      </c>
    </row>
    <row r="672" spans="2:7">
      <c r="B672">
        <v>1317</v>
      </c>
      <c r="C672">
        <v>-53.195799999999998</v>
      </c>
      <c r="D672">
        <v>12.1081</v>
      </c>
      <c r="E672">
        <v>11.4472</v>
      </c>
      <c r="F672">
        <v>19.202200000000001</v>
      </c>
      <c r="G672">
        <v>16.021799999999999</v>
      </c>
    </row>
    <row r="673" spans="2:7">
      <c r="B673">
        <v>1317.5</v>
      </c>
      <c r="C673">
        <v>-53.788899999999998</v>
      </c>
      <c r="D673">
        <v>12.270200000000001</v>
      </c>
      <c r="E673">
        <v>10.884499999999999</v>
      </c>
      <c r="F673">
        <v>19.5459</v>
      </c>
      <c r="G673">
        <v>18.700700000000001</v>
      </c>
    </row>
    <row r="674" spans="2:7">
      <c r="B674">
        <v>1318</v>
      </c>
      <c r="C674">
        <v>-53.907299999999999</v>
      </c>
      <c r="D674">
        <v>12.459</v>
      </c>
      <c r="E674">
        <v>10.8248</v>
      </c>
      <c r="F674">
        <v>20.1328</v>
      </c>
      <c r="G674">
        <v>19.091000000000001</v>
      </c>
    </row>
    <row r="675" spans="2:7">
      <c r="B675">
        <v>1318.5</v>
      </c>
      <c r="C675">
        <v>-53.5989</v>
      </c>
      <c r="D675">
        <v>12.6271</v>
      </c>
      <c r="E675">
        <v>11.1935</v>
      </c>
      <c r="F675">
        <v>20.640999999999998</v>
      </c>
      <c r="G675">
        <v>16.954899999999999</v>
      </c>
    </row>
    <row r="676" spans="2:7">
      <c r="B676">
        <v>1319</v>
      </c>
      <c r="C676">
        <v>-53.185099999999998</v>
      </c>
      <c r="D676">
        <v>12.738099999999999</v>
      </c>
      <c r="E676">
        <v>11.8856</v>
      </c>
      <c r="F676">
        <v>21.047599999999999</v>
      </c>
      <c r="G676">
        <v>15.9185</v>
      </c>
    </row>
    <row r="677" spans="2:7">
      <c r="B677">
        <v>1319.5</v>
      </c>
      <c r="C677">
        <v>-53.085900000000002</v>
      </c>
      <c r="D677">
        <v>12.8262</v>
      </c>
      <c r="E677">
        <v>12.7102</v>
      </c>
      <c r="F677">
        <v>21.3718</v>
      </c>
      <c r="G677">
        <v>15.928100000000001</v>
      </c>
    </row>
    <row r="678" spans="2:7">
      <c r="B678">
        <v>1320</v>
      </c>
      <c r="C678">
        <v>-53.3583</v>
      </c>
      <c r="D678">
        <v>12.930400000000001</v>
      </c>
      <c r="E678">
        <v>13.3544</v>
      </c>
      <c r="F678">
        <v>21.5457</v>
      </c>
      <c r="G678">
        <v>15.059200000000001</v>
      </c>
    </row>
    <row r="679" spans="2:7">
      <c r="B679">
        <v>1320.5</v>
      </c>
      <c r="C679">
        <v>-53.466000000000001</v>
      </c>
      <c r="D679">
        <v>13.0526</v>
      </c>
      <c r="E679">
        <v>13.5143</v>
      </c>
      <c r="F679">
        <v>21.5381</v>
      </c>
      <c r="G679">
        <v>12.4231</v>
      </c>
    </row>
    <row r="680" spans="2:7">
      <c r="B680">
        <v>1321</v>
      </c>
      <c r="C680">
        <v>-53.469799999999999</v>
      </c>
      <c r="D680">
        <v>13.204800000000001</v>
      </c>
      <c r="E680">
        <v>13.185499999999999</v>
      </c>
      <c r="F680">
        <v>21.394200000000001</v>
      </c>
      <c r="G680">
        <v>9.8993000000000002</v>
      </c>
    </row>
    <row r="681" spans="2:7">
      <c r="B681">
        <v>1321.5</v>
      </c>
      <c r="C681">
        <v>-53.593499999999999</v>
      </c>
      <c r="D681">
        <v>13.3772</v>
      </c>
      <c r="E681">
        <v>12.6434</v>
      </c>
      <c r="F681">
        <v>21.170999999999999</v>
      </c>
      <c r="G681">
        <v>9.7623999999999995</v>
      </c>
    </row>
    <row r="682" spans="2:7">
      <c r="B682">
        <v>1322</v>
      </c>
      <c r="C682">
        <v>-53.701700000000002</v>
      </c>
      <c r="D682">
        <v>13.516</v>
      </c>
      <c r="E682">
        <v>12.1839</v>
      </c>
      <c r="F682">
        <v>20.8993</v>
      </c>
      <c r="G682">
        <v>10.123200000000001</v>
      </c>
    </row>
    <row r="683" spans="2:7">
      <c r="B683">
        <v>1322.5</v>
      </c>
      <c r="C683">
        <v>-53.747399999999999</v>
      </c>
      <c r="D683">
        <v>13.587400000000001</v>
      </c>
      <c r="E683">
        <v>12.021699999999999</v>
      </c>
      <c r="F683">
        <v>20.599900000000002</v>
      </c>
      <c r="G683">
        <v>8.8755000000000006</v>
      </c>
    </row>
    <row r="684" spans="2:7">
      <c r="B684">
        <v>1323</v>
      </c>
      <c r="C684">
        <v>-53.466700000000003</v>
      </c>
      <c r="D684">
        <v>13.5684</v>
      </c>
      <c r="E684">
        <v>12.2079</v>
      </c>
      <c r="F684">
        <v>20.321100000000001</v>
      </c>
      <c r="G684">
        <v>8.4704999999999995</v>
      </c>
    </row>
    <row r="685" spans="2:7">
      <c r="B685">
        <v>1323.5</v>
      </c>
      <c r="C685">
        <v>-52.590600000000002</v>
      </c>
      <c r="D685">
        <v>13.422700000000001</v>
      </c>
      <c r="E685">
        <v>12.583600000000001</v>
      </c>
      <c r="F685">
        <v>20.098600000000001</v>
      </c>
      <c r="G685">
        <v>9.3277000000000001</v>
      </c>
    </row>
    <row r="686" spans="2:7">
      <c r="B686">
        <v>1324</v>
      </c>
      <c r="C686">
        <v>-51.494300000000003</v>
      </c>
      <c r="D686">
        <v>13.2087</v>
      </c>
      <c r="E686">
        <v>12.946099999999999</v>
      </c>
      <c r="F686">
        <v>19.897400000000001</v>
      </c>
      <c r="G686">
        <v>9.8834999999999997</v>
      </c>
    </row>
    <row r="687" spans="2:7">
      <c r="B687">
        <v>1324.5</v>
      </c>
      <c r="C687">
        <v>-50.905299999999997</v>
      </c>
      <c r="D687">
        <v>13.0639</v>
      </c>
      <c r="E687">
        <v>13.2601</v>
      </c>
      <c r="F687">
        <v>19.699200000000001</v>
      </c>
      <c r="G687">
        <v>10.1622</v>
      </c>
    </row>
    <row r="688" spans="2:7">
      <c r="B688">
        <v>1325</v>
      </c>
      <c r="C688">
        <v>-51.042099999999998</v>
      </c>
      <c r="D688">
        <v>13.007999999999999</v>
      </c>
      <c r="E688">
        <v>13.5945</v>
      </c>
      <c r="F688">
        <v>19.573599999999999</v>
      </c>
      <c r="G688">
        <v>9.3158999999999992</v>
      </c>
    </row>
    <row r="689" spans="2:7">
      <c r="B689">
        <v>1325.5</v>
      </c>
      <c r="C689">
        <v>-51.398400000000002</v>
      </c>
      <c r="D689">
        <v>12.9634</v>
      </c>
      <c r="E689">
        <v>13.893599999999999</v>
      </c>
      <c r="F689">
        <v>19.579999999999998</v>
      </c>
      <c r="G689">
        <v>8.2650000000000006</v>
      </c>
    </row>
    <row r="690" spans="2:7">
      <c r="B690">
        <v>1326</v>
      </c>
      <c r="C690">
        <v>-51.606000000000002</v>
      </c>
      <c r="D690">
        <v>12.9086</v>
      </c>
      <c r="E690">
        <v>14.002000000000001</v>
      </c>
      <c r="F690">
        <v>19.694199999999999</v>
      </c>
      <c r="G690">
        <v>9.2725000000000009</v>
      </c>
    </row>
    <row r="691" spans="2:7">
      <c r="B691">
        <v>1326.5</v>
      </c>
      <c r="C691">
        <v>-51.988500000000002</v>
      </c>
      <c r="D691">
        <v>12.864800000000001</v>
      </c>
      <c r="E691">
        <v>13.917</v>
      </c>
      <c r="F691">
        <v>19.842300000000002</v>
      </c>
      <c r="G691">
        <v>10.7454</v>
      </c>
    </row>
    <row r="692" spans="2:7">
      <c r="B692">
        <v>1327</v>
      </c>
      <c r="C692">
        <v>-52.556699999999999</v>
      </c>
      <c r="D692">
        <v>12.8383</v>
      </c>
      <c r="E692">
        <v>13.822800000000001</v>
      </c>
      <c r="F692">
        <v>19.938099999999999</v>
      </c>
      <c r="G692">
        <v>9.9701000000000004</v>
      </c>
    </row>
    <row r="693" spans="2:7">
      <c r="B693">
        <v>1327.5</v>
      </c>
      <c r="C693">
        <v>-52.555799999999998</v>
      </c>
      <c r="D693">
        <v>12.8201</v>
      </c>
      <c r="E693">
        <v>13.889099999999999</v>
      </c>
      <c r="F693">
        <v>19.928599999999999</v>
      </c>
      <c r="G693">
        <v>9.1617999999999995</v>
      </c>
    </row>
    <row r="694" spans="2:7">
      <c r="B694">
        <v>1328</v>
      </c>
      <c r="C694">
        <v>-51.825400000000002</v>
      </c>
      <c r="D694">
        <v>12.764699999999999</v>
      </c>
      <c r="E694">
        <v>14.124499999999999</v>
      </c>
      <c r="F694">
        <v>19.8142</v>
      </c>
      <c r="G694">
        <v>9.1014999999999997</v>
      </c>
    </row>
    <row r="695" spans="2:7">
      <c r="B695">
        <v>1328.5</v>
      </c>
      <c r="C695">
        <v>-51.014400000000002</v>
      </c>
      <c r="D695">
        <v>12.607100000000001</v>
      </c>
      <c r="E695">
        <v>14.415900000000001</v>
      </c>
      <c r="F695">
        <v>19.610099999999999</v>
      </c>
      <c r="G695">
        <v>9.2052999999999994</v>
      </c>
    </row>
    <row r="696" spans="2:7">
      <c r="B696">
        <v>1329</v>
      </c>
      <c r="C696">
        <v>-50.7423</v>
      </c>
      <c r="D696">
        <v>12.326499999999999</v>
      </c>
      <c r="E696">
        <v>14.590199999999999</v>
      </c>
      <c r="F696">
        <v>19.315899999999999</v>
      </c>
      <c r="G696">
        <v>9.657</v>
      </c>
    </row>
    <row r="697" spans="2:7">
      <c r="B697">
        <v>1329.5</v>
      </c>
      <c r="C697">
        <v>-51.170099999999998</v>
      </c>
      <c r="D697">
        <v>11.9757</v>
      </c>
      <c r="E697">
        <v>14.440099999999999</v>
      </c>
      <c r="F697">
        <v>18.924600000000002</v>
      </c>
      <c r="G697">
        <v>9.5754000000000001</v>
      </c>
    </row>
    <row r="698" spans="2:7">
      <c r="B698">
        <v>1330</v>
      </c>
      <c r="C698">
        <v>-51.806399999999996</v>
      </c>
      <c r="D698">
        <v>11.6465</v>
      </c>
      <c r="E698">
        <v>13.9072</v>
      </c>
      <c r="F698">
        <v>18.434699999999999</v>
      </c>
      <c r="G698">
        <v>9.0449000000000002</v>
      </c>
    </row>
    <row r="699" spans="2:7">
      <c r="B699">
        <v>1330.5</v>
      </c>
      <c r="C699">
        <v>-51.850200000000001</v>
      </c>
      <c r="D699">
        <v>11.4085</v>
      </c>
      <c r="E699">
        <v>13.2174</v>
      </c>
      <c r="F699">
        <v>17.858899999999998</v>
      </c>
      <c r="G699">
        <v>9.2792999999999992</v>
      </c>
    </row>
    <row r="700" spans="2:7">
      <c r="B700">
        <v>1331</v>
      </c>
      <c r="C700">
        <v>-51.392699999999998</v>
      </c>
      <c r="D700">
        <v>11.2667</v>
      </c>
      <c r="E700">
        <v>12.6798</v>
      </c>
      <c r="F700">
        <v>17.282299999999999</v>
      </c>
      <c r="G700">
        <v>10.4565</v>
      </c>
    </row>
    <row r="701" spans="2:7">
      <c r="B701">
        <v>1331.5</v>
      </c>
      <c r="C701">
        <v>-51.351700000000001</v>
      </c>
      <c r="D701">
        <v>11.182</v>
      </c>
      <c r="E701">
        <v>12.4518</v>
      </c>
      <c r="F701">
        <v>16.850200000000001</v>
      </c>
      <c r="G701">
        <v>10.378299999999999</v>
      </c>
    </row>
    <row r="702" spans="2:7">
      <c r="B702">
        <v>1332</v>
      </c>
      <c r="C702">
        <v>-51.961100000000002</v>
      </c>
      <c r="D702">
        <v>11.125400000000001</v>
      </c>
      <c r="E702">
        <v>12.542400000000001</v>
      </c>
      <c r="F702">
        <v>16.6721</v>
      </c>
      <c r="G702">
        <v>9.4041999999999994</v>
      </c>
    </row>
    <row r="703" spans="2:7">
      <c r="B703">
        <v>1332.5</v>
      </c>
      <c r="C703">
        <v>-52.503900000000002</v>
      </c>
      <c r="D703">
        <v>11.074199999999999</v>
      </c>
      <c r="E703">
        <v>12.9255</v>
      </c>
      <c r="F703">
        <v>16.775200000000002</v>
      </c>
      <c r="G703">
        <v>10.225099999999999</v>
      </c>
    </row>
    <row r="704" spans="2:7">
      <c r="B704">
        <v>1333</v>
      </c>
      <c r="C704">
        <v>-52.697800000000001</v>
      </c>
      <c r="D704">
        <v>11.036099999999999</v>
      </c>
      <c r="E704">
        <v>13.531499999999999</v>
      </c>
      <c r="F704">
        <v>17.1023</v>
      </c>
      <c r="G704">
        <v>12.231199999999999</v>
      </c>
    </row>
    <row r="705" spans="2:7">
      <c r="B705">
        <v>1333.5</v>
      </c>
      <c r="C705">
        <v>-52.651499999999999</v>
      </c>
      <c r="D705">
        <v>11.040900000000001</v>
      </c>
      <c r="E705">
        <v>14.065300000000001</v>
      </c>
      <c r="F705">
        <v>17.513000000000002</v>
      </c>
      <c r="G705">
        <v>12.2888</v>
      </c>
    </row>
    <row r="706" spans="2:7">
      <c r="B706">
        <v>1334</v>
      </c>
      <c r="C706">
        <v>-51.984000000000002</v>
      </c>
      <c r="D706">
        <v>11.078099999999999</v>
      </c>
      <c r="E706">
        <v>14.102</v>
      </c>
      <c r="F706">
        <v>17.845500000000001</v>
      </c>
      <c r="G706">
        <v>10.3881</v>
      </c>
    </row>
    <row r="707" spans="2:7">
      <c r="B707">
        <v>1334.5</v>
      </c>
      <c r="C707">
        <v>-51.227600000000002</v>
      </c>
      <c r="D707">
        <v>11.1585</v>
      </c>
      <c r="E707">
        <v>13.641500000000001</v>
      </c>
      <c r="F707">
        <v>17.998799999999999</v>
      </c>
      <c r="G707">
        <v>8.0014000000000003</v>
      </c>
    </row>
    <row r="708" spans="2:7">
      <c r="B708">
        <v>1335</v>
      </c>
      <c r="C708">
        <v>-51.437899999999999</v>
      </c>
      <c r="D708">
        <v>11.2997</v>
      </c>
      <c r="E708">
        <v>13.168900000000001</v>
      </c>
      <c r="F708">
        <v>17.958600000000001</v>
      </c>
      <c r="G708">
        <v>5.8426999999999998</v>
      </c>
    </row>
    <row r="709" spans="2:7">
      <c r="B709">
        <v>1335.5</v>
      </c>
      <c r="C709">
        <v>-52.1845</v>
      </c>
      <c r="D709">
        <v>11.4222</v>
      </c>
      <c r="E709">
        <v>13.0657</v>
      </c>
      <c r="F709">
        <v>17.7898</v>
      </c>
      <c r="G709">
        <v>5.0542999999999996</v>
      </c>
    </row>
    <row r="710" spans="2:7">
      <c r="B710">
        <v>1336</v>
      </c>
      <c r="C710">
        <v>-52.311300000000003</v>
      </c>
      <c r="D710">
        <v>11.449199999999999</v>
      </c>
      <c r="E710">
        <v>13.2745</v>
      </c>
      <c r="F710">
        <v>17.607399999999998</v>
      </c>
      <c r="G710">
        <v>5.1931000000000003</v>
      </c>
    </row>
    <row r="711" spans="2:7">
      <c r="B711">
        <v>1336.5</v>
      </c>
      <c r="C711">
        <v>-51.881900000000002</v>
      </c>
      <c r="D711">
        <v>11.3965</v>
      </c>
      <c r="E711">
        <v>13.447900000000001</v>
      </c>
      <c r="F711">
        <v>17.527000000000001</v>
      </c>
      <c r="G711">
        <v>5.8280000000000003</v>
      </c>
    </row>
    <row r="712" spans="2:7">
      <c r="B712">
        <v>1337</v>
      </c>
      <c r="C712">
        <v>-51.648499999999999</v>
      </c>
      <c r="D712">
        <v>11.3</v>
      </c>
      <c r="E712">
        <v>13.4102</v>
      </c>
      <c r="F712">
        <v>17.569199999999999</v>
      </c>
      <c r="G712">
        <v>7.6765999999999996</v>
      </c>
    </row>
    <row r="713" spans="2:7">
      <c r="B713">
        <v>1337.5</v>
      </c>
      <c r="C713">
        <v>-51.797199999999997</v>
      </c>
      <c r="D713">
        <v>11.2133</v>
      </c>
      <c r="E713">
        <v>13.3371</v>
      </c>
      <c r="F713">
        <v>17.6508</v>
      </c>
      <c r="G713">
        <v>9.0030999999999999</v>
      </c>
    </row>
    <row r="714" spans="2:7">
      <c r="B714">
        <v>1338</v>
      </c>
      <c r="C714">
        <v>-52.392499999999998</v>
      </c>
      <c r="D714">
        <v>11.199299999999999</v>
      </c>
      <c r="E714">
        <v>13.297000000000001</v>
      </c>
      <c r="F714">
        <v>17.6599</v>
      </c>
      <c r="G714">
        <v>9.6798999999999999</v>
      </c>
    </row>
    <row r="715" spans="2:7">
      <c r="B715">
        <v>1338.5</v>
      </c>
      <c r="C715">
        <v>-53.368299999999998</v>
      </c>
      <c r="D715">
        <v>11.209300000000001</v>
      </c>
      <c r="E715">
        <v>13.136799999999999</v>
      </c>
      <c r="F715">
        <v>17.5077</v>
      </c>
      <c r="G715">
        <v>11.749000000000001</v>
      </c>
    </row>
    <row r="716" spans="2:7">
      <c r="B716">
        <v>1339</v>
      </c>
      <c r="C716">
        <v>-53.773800000000001</v>
      </c>
      <c r="D716">
        <v>11.145799999999999</v>
      </c>
      <c r="E716">
        <v>12.891500000000001</v>
      </c>
      <c r="F716">
        <v>17.2181</v>
      </c>
      <c r="G716">
        <v>13.5101</v>
      </c>
    </row>
    <row r="717" spans="2:7">
      <c r="B717">
        <v>1339.5</v>
      </c>
      <c r="C717">
        <v>-52.803199999999997</v>
      </c>
      <c r="D717">
        <v>11.0036</v>
      </c>
      <c r="E717">
        <v>12.7479</v>
      </c>
      <c r="F717">
        <v>16.9268</v>
      </c>
      <c r="G717">
        <v>13.099500000000001</v>
      </c>
    </row>
    <row r="718" spans="2:7">
      <c r="B718">
        <v>1340</v>
      </c>
      <c r="C718">
        <v>-51.326999999999998</v>
      </c>
      <c r="D718">
        <v>10.8141</v>
      </c>
      <c r="E718">
        <v>12.698399999999999</v>
      </c>
      <c r="F718">
        <v>16.722000000000001</v>
      </c>
      <c r="G718">
        <v>11.738200000000001</v>
      </c>
    </row>
    <row r="719" spans="2:7">
      <c r="B719">
        <v>1340.5</v>
      </c>
      <c r="C719">
        <v>-51.001199999999997</v>
      </c>
      <c r="D719">
        <v>10.6158</v>
      </c>
      <c r="E719">
        <v>12.5406</v>
      </c>
      <c r="F719">
        <v>16.546700000000001</v>
      </c>
      <c r="G719">
        <v>10.251799999999999</v>
      </c>
    </row>
    <row r="720" spans="2:7">
      <c r="B720">
        <v>1341</v>
      </c>
      <c r="C720">
        <v>-52.104900000000001</v>
      </c>
      <c r="D720">
        <v>10.4352</v>
      </c>
      <c r="E720">
        <v>12.127800000000001</v>
      </c>
      <c r="F720">
        <v>16.2776</v>
      </c>
      <c r="G720">
        <v>9.1625999999999994</v>
      </c>
    </row>
    <row r="721" spans="2:7">
      <c r="B721">
        <v>1341.5</v>
      </c>
      <c r="C721">
        <v>-53.099600000000002</v>
      </c>
      <c r="D721">
        <v>10.2431</v>
      </c>
      <c r="E721">
        <v>11.558400000000001</v>
      </c>
      <c r="F721">
        <v>15.878</v>
      </c>
      <c r="G721">
        <v>8.6091999999999995</v>
      </c>
    </row>
    <row r="722" spans="2:7">
      <c r="B722">
        <v>1342</v>
      </c>
      <c r="C722">
        <v>-52.976399999999998</v>
      </c>
      <c r="D722">
        <v>10.0497</v>
      </c>
      <c r="E722">
        <v>11.071999999999999</v>
      </c>
      <c r="F722">
        <v>15.435700000000001</v>
      </c>
      <c r="G722">
        <v>8.1489999999999991</v>
      </c>
    </row>
    <row r="723" spans="2:7">
      <c r="B723">
        <v>1342.5</v>
      </c>
      <c r="C723">
        <v>-52.827800000000003</v>
      </c>
      <c r="D723">
        <v>9.9261999999999997</v>
      </c>
      <c r="E723">
        <v>10.8154</v>
      </c>
      <c r="F723">
        <v>15.0588</v>
      </c>
      <c r="G723">
        <v>8.4946000000000002</v>
      </c>
    </row>
    <row r="724" spans="2:7">
      <c r="B724">
        <v>1343</v>
      </c>
      <c r="C724">
        <v>-53.172199999999997</v>
      </c>
      <c r="D724">
        <v>9.8729999999999993</v>
      </c>
      <c r="E724">
        <v>10.8301</v>
      </c>
      <c r="F724">
        <v>14.806800000000001</v>
      </c>
      <c r="G724">
        <v>9.4154999999999998</v>
      </c>
    </row>
    <row r="725" spans="2:7">
      <c r="B725">
        <v>1343.5</v>
      </c>
      <c r="C725">
        <v>-53.027299999999997</v>
      </c>
      <c r="D725">
        <v>9.8361999999999998</v>
      </c>
      <c r="E725">
        <v>11.0959</v>
      </c>
      <c r="F725">
        <v>14.708399999999999</v>
      </c>
      <c r="G725">
        <v>10.840199999999999</v>
      </c>
    </row>
    <row r="726" spans="2:7">
      <c r="B726">
        <v>1344</v>
      </c>
      <c r="C726">
        <v>-52.3598</v>
      </c>
      <c r="D726">
        <v>9.8111999999999995</v>
      </c>
      <c r="E726">
        <v>11.4635</v>
      </c>
      <c r="F726">
        <v>14.7758</v>
      </c>
      <c r="G726">
        <v>11.91</v>
      </c>
    </row>
    <row r="727" spans="2:7">
      <c r="B727">
        <v>1344.5</v>
      </c>
      <c r="C727">
        <v>-52.295999999999999</v>
      </c>
      <c r="D727">
        <v>9.8483999999999998</v>
      </c>
      <c r="E727">
        <v>11.7409</v>
      </c>
      <c r="F727">
        <v>14.998200000000001</v>
      </c>
      <c r="G727">
        <v>12.056100000000001</v>
      </c>
    </row>
    <row r="728" spans="2:7">
      <c r="B728">
        <v>1345</v>
      </c>
      <c r="C728">
        <v>-53.240299999999998</v>
      </c>
      <c r="D728">
        <v>9.9886999999999997</v>
      </c>
      <c r="E728">
        <v>11.911300000000001</v>
      </c>
      <c r="F728">
        <v>15.3543</v>
      </c>
      <c r="G728">
        <v>11.4482</v>
      </c>
    </row>
    <row r="729" spans="2:7">
      <c r="B729">
        <v>1345.5</v>
      </c>
      <c r="C729">
        <v>-54.264800000000001</v>
      </c>
      <c r="D729">
        <v>10.214499999999999</v>
      </c>
      <c r="E729">
        <v>12.097</v>
      </c>
      <c r="F729">
        <v>15.82</v>
      </c>
      <c r="G729">
        <v>10.891500000000001</v>
      </c>
    </row>
    <row r="730" spans="2:7">
      <c r="B730">
        <v>1346</v>
      </c>
      <c r="C730">
        <v>-54.241999999999997</v>
      </c>
      <c r="D730">
        <v>10.446899999999999</v>
      </c>
      <c r="E730">
        <v>12.368499999999999</v>
      </c>
      <c r="F730">
        <v>16.3553</v>
      </c>
      <c r="G730">
        <v>12.2507</v>
      </c>
    </row>
    <row r="731" spans="2:7">
      <c r="B731">
        <v>1346.5</v>
      </c>
      <c r="C731">
        <v>-52.954599999999999</v>
      </c>
      <c r="D731">
        <v>10.6502</v>
      </c>
      <c r="E731">
        <v>12.695399999999999</v>
      </c>
      <c r="F731">
        <v>16.9087</v>
      </c>
      <c r="G731">
        <v>14.43</v>
      </c>
    </row>
    <row r="732" spans="2:7">
      <c r="B732">
        <v>1347</v>
      </c>
      <c r="C732">
        <v>-51.484000000000002</v>
      </c>
      <c r="D732">
        <v>10.889699999999999</v>
      </c>
      <c r="E732">
        <v>12.9963</v>
      </c>
      <c r="F732">
        <v>17.396799999999999</v>
      </c>
      <c r="G732">
        <v>13.177300000000001</v>
      </c>
    </row>
    <row r="733" spans="2:7">
      <c r="B733">
        <v>1347.5</v>
      </c>
      <c r="C733">
        <v>-50.865200000000002</v>
      </c>
      <c r="D733">
        <v>11.1892</v>
      </c>
      <c r="E733">
        <v>13.189299999999999</v>
      </c>
      <c r="F733">
        <v>17.717199999999998</v>
      </c>
      <c r="G733">
        <v>9.8038000000000007</v>
      </c>
    </row>
    <row r="734" spans="2:7">
      <c r="B734">
        <v>1348</v>
      </c>
      <c r="C734">
        <v>-51.124600000000001</v>
      </c>
      <c r="D734">
        <v>11.4697</v>
      </c>
      <c r="E734">
        <v>13.252599999999999</v>
      </c>
      <c r="F734">
        <v>17.819500000000001</v>
      </c>
      <c r="G734">
        <v>8.3734000000000002</v>
      </c>
    </row>
    <row r="735" spans="2:7">
      <c r="B735">
        <v>1348.5</v>
      </c>
      <c r="C735">
        <v>-51.644100000000002</v>
      </c>
      <c r="D735">
        <v>11.6592</v>
      </c>
      <c r="E735">
        <v>13.277799999999999</v>
      </c>
      <c r="F735">
        <v>17.767199999999999</v>
      </c>
      <c r="G735">
        <v>8.8208000000000002</v>
      </c>
    </row>
    <row r="736" spans="2:7">
      <c r="B736">
        <v>1349</v>
      </c>
      <c r="C736">
        <v>-51.895600000000002</v>
      </c>
      <c r="D736">
        <v>11.7492</v>
      </c>
      <c r="E736">
        <v>13.4229</v>
      </c>
      <c r="F736">
        <v>17.7302</v>
      </c>
      <c r="G736">
        <v>8.8783999999999992</v>
      </c>
    </row>
    <row r="737" spans="2:7">
      <c r="B737">
        <v>1349.5</v>
      </c>
      <c r="C737">
        <v>-51.9557</v>
      </c>
      <c r="D737">
        <v>11.7601</v>
      </c>
      <c r="E737">
        <v>13.751899999999999</v>
      </c>
      <c r="F737">
        <v>17.830200000000001</v>
      </c>
      <c r="G737">
        <v>8.4151000000000007</v>
      </c>
    </row>
    <row r="738" spans="2:7">
      <c r="B738">
        <v>1350</v>
      </c>
      <c r="C738">
        <v>-52.103900000000003</v>
      </c>
      <c r="D738">
        <v>11.731</v>
      </c>
      <c r="E738">
        <v>14.1136</v>
      </c>
      <c r="F738">
        <v>18.023099999999999</v>
      </c>
      <c r="G738">
        <v>8.8681000000000001</v>
      </c>
    </row>
    <row r="739" spans="2:7">
      <c r="B739">
        <v>1350.5</v>
      </c>
      <c r="C739">
        <v>-52.614600000000003</v>
      </c>
      <c r="D739">
        <v>11.696</v>
      </c>
      <c r="E739">
        <v>14.2081</v>
      </c>
      <c r="F739">
        <v>18.152899999999999</v>
      </c>
      <c r="G739">
        <v>9.3086000000000002</v>
      </c>
    </row>
    <row r="740" spans="2:7">
      <c r="B740">
        <v>1351</v>
      </c>
      <c r="C740">
        <v>-53.236400000000003</v>
      </c>
      <c r="D740">
        <v>11.680099999999999</v>
      </c>
      <c r="E740">
        <v>13.904500000000001</v>
      </c>
      <c r="F740">
        <v>18.091699999999999</v>
      </c>
      <c r="G740">
        <v>9.8078000000000003</v>
      </c>
    </row>
    <row r="741" spans="2:7">
      <c r="B741">
        <v>1351.5</v>
      </c>
      <c r="C741">
        <v>-53.571199999999997</v>
      </c>
      <c r="D741">
        <v>11.710900000000001</v>
      </c>
      <c r="E741">
        <v>13.4396</v>
      </c>
      <c r="F741">
        <v>17.851900000000001</v>
      </c>
      <c r="G741">
        <v>8.8645999999999994</v>
      </c>
    </row>
    <row r="742" spans="2:7">
      <c r="B742">
        <v>1352</v>
      </c>
      <c r="C742">
        <v>-53.435400000000001</v>
      </c>
      <c r="D742">
        <v>11.760199999999999</v>
      </c>
      <c r="E742">
        <v>13.1165</v>
      </c>
      <c r="F742">
        <v>17.562899999999999</v>
      </c>
      <c r="G742">
        <v>7.5789999999999997</v>
      </c>
    </row>
    <row r="743" spans="2:7">
      <c r="B743">
        <v>1352.5</v>
      </c>
      <c r="C743">
        <v>-53.063200000000002</v>
      </c>
      <c r="D743">
        <v>11.756600000000001</v>
      </c>
      <c r="E743">
        <v>13.0236</v>
      </c>
      <c r="F743">
        <v>17.340399999999999</v>
      </c>
      <c r="G743">
        <v>8.6356999999999999</v>
      </c>
    </row>
    <row r="744" spans="2:7">
      <c r="B744">
        <v>1353</v>
      </c>
      <c r="C744">
        <v>-53.279000000000003</v>
      </c>
      <c r="D744">
        <v>11.6549</v>
      </c>
      <c r="E744">
        <v>13.0806</v>
      </c>
      <c r="F744">
        <v>17.200099999999999</v>
      </c>
      <c r="G744">
        <v>9.7708999999999993</v>
      </c>
    </row>
    <row r="745" spans="2:7">
      <c r="B745">
        <v>1353.5</v>
      </c>
      <c r="C745">
        <v>-53.913400000000003</v>
      </c>
      <c r="D745">
        <v>11.4772</v>
      </c>
      <c r="E745">
        <v>13.1348</v>
      </c>
      <c r="F745">
        <v>17.1004</v>
      </c>
      <c r="G745">
        <v>10.754799999999999</v>
      </c>
    </row>
    <row r="746" spans="2:7">
      <c r="B746">
        <v>1354</v>
      </c>
      <c r="C746">
        <v>-53.9452</v>
      </c>
      <c r="D746">
        <v>11.290800000000001</v>
      </c>
      <c r="E746">
        <v>13.0433</v>
      </c>
      <c r="F746">
        <v>17.016400000000001</v>
      </c>
      <c r="G746">
        <v>12.295</v>
      </c>
    </row>
    <row r="747" spans="2:7">
      <c r="B747">
        <v>1354.5</v>
      </c>
      <c r="C747">
        <v>-52.996200000000002</v>
      </c>
      <c r="D747">
        <v>11.122</v>
      </c>
      <c r="E747">
        <v>12.719799999999999</v>
      </c>
      <c r="F747">
        <v>16.9191</v>
      </c>
      <c r="G747">
        <v>12.1861</v>
      </c>
    </row>
    <row r="748" spans="2:7">
      <c r="B748">
        <v>1355</v>
      </c>
      <c r="C748">
        <v>-51.750300000000003</v>
      </c>
      <c r="D748">
        <v>10.948</v>
      </c>
      <c r="E748">
        <v>12.163600000000001</v>
      </c>
      <c r="F748">
        <v>16.718399999999999</v>
      </c>
      <c r="G748">
        <v>11.3529</v>
      </c>
    </row>
    <row r="749" spans="2:7">
      <c r="B749">
        <v>1355.5</v>
      </c>
      <c r="C749">
        <v>-51.017400000000002</v>
      </c>
      <c r="D749">
        <v>10.762499999999999</v>
      </c>
      <c r="E749">
        <v>11.5852</v>
      </c>
      <c r="F749">
        <v>16.360900000000001</v>
      </c>
      <c r="G749">
        <v>12.367699999999999</v>
      </c>
    </row>
    <row r="750" spans="2:7">
      <c r="B750">
        <v>1356</v>
      </c>
      <c r="C750">
        <v>-50.806199999999997</v>
      </c>
      <c r="D750">
        <v>10.5977</v>
      </c>
      <c r="E750">
        <v>11.281000000000001</v>
      </c>
      <c r="F750">
        <v>15.9367</v>
      </c>
      <c r="G750">
        <v>13.948700000000001</v>
      </c>
    </row>
    <row r="751" spans="2:7">
      <c r="B751">
        <v>1356.5</v>
      </c>
      <c r="C751">
        <v>-50.883499999999998</v>
      </c>
      <c r="D751">
        <v>10.465400000000001</v>
      </c>
      <c r="E751">
        <v>11.3315</v>
      </c>
      <c r="F751">
        <v>15.579499999999999</v>
      </c>
      <c r="G751">
        <v>14.0494</v>
      </c>
    </row>
    <row r="752" spans="2:7">
      <c r="B752">
        <v>1357</v>
      </c>
      <c r="C752">
        <v>-51.2849</v>
      </c>
      <c r="D752">
        <v>10.3415</v>
      </c>
      <c r="E752">
        <v>11.591900000000001</v>
      </c>
      <c r="F752">
        <v>15.3345</v>
      </c>
      <c r="G752">
        <v>12.9339</v>
      </c>
    </row>
    <row r="753" spans="2:7">
      <c r="B753">
        <v>1357.5</v>
      </c>
      <c r="C753">
        <v>-52.0197</v>
      </c>
      <c r="D753">
        <v>10.2134</v>
      </c>
      <c r="E753">
        <v>11.850099999999999</v>
      </c>
      <c r="F753">
        <v>15.1554</v>
      </c>
      <c r="G753">
        <v>11.737399999999999</v>
      </c>
    </row>
    <row r="754" spans="2:7">
      <c r="B754">
        <v>1358</v>
      </c>
      <c r="C754">
        <v>-52.983800000000002</v>
      </c>
      <c r="D754">
        <v>10.094200000000001</v>
      </c>
      <c r="E754">
        <v>11.9415</v>
      </c>
      <c r="F754">
        <v>14.9819</v>
      </c>
      <c r="G754">
        <v>11.7187</v>
      </c>
    </row>
    <row r="755" spans="2:7">
      <c r="B755">
        <v>1358.5</v>
      </c>
      <c r="C755">
        <v>-53.399000000000001</v>
      </c>
      <c r="D755">
        <v>9.9992000000000001</v>
      </c>
      <c r="E755">
        <v>11.837199999999999</v>
      </c>
      <c r="F755">
        <v>14.8127</v>
      </c>
      <c r="G755">
        <v>11.201499999999999</v>
      </c>
    </row>
    <row r="756" spans="2:7">
      <c r="B756">
        <v>1359</v>
      </c>
      <c r="C756">
        <v>-52.487699999999997</v>
      </c>
      <c r="D756">
        <v>9.9258000000000006</v>
      </c>
      <c r="E756">
        <v>11.6221</v>
      </c>
      <c r="F756">
        <v>14.673500000000001</v>
      </c>
      <c r="G756">
        <v>10.3756</v>
      </c>
    </row>
    <row r="757" spans="2:7">
      <c r="B757">
        <v>1359.5</v>
      </c>
      <c r="C757">
        <v>-51.386699999999998</v>
      </c>
      <c r="D757">
        <v>9.8858999999999995</v>
      </c>
      <c r="E757">
        <v>11.3703</v>
      </c>
      <c r="F757">
        <v>14.5656</v>
      </c>
      <c r="G757">
        <v>11.4842</v>
      </c>
    </row>
    <row r="758" spans="2:7">
      <c r="B758">
        <v>1360</v>
      </c>
      <c r="C758">
        <v>-51.354399999999998</v>
      </c>
      <c r="D758">
        <v>9.8904999999999994</v>
      </c>
      <c r="E758">
        <v>11.1188</v>
      </c>
      <c r="F758">
        <v>14.4922</v>
      </c>
      <c r="G758">
        <v>13.092599999999999</v>
      </c>
    </row>
    <row r="759" spans="2:7">
      <c r="B759">
        <v>1360.5</v>
      </c>
      <c r="C759">
        <v>-51.885100000000001</v>
      </c>
      <c r="D759">
        <v>9.9052000000000007</v>
      </c>
      <c r="E759">
        <v>10.9093</v>
      </c>
      <c r="F759">
        <v>14.4854</v>
      </c>
      <c r="G759">
        <v>12.869300000000001</v>
      </c>
    </row>
    <row r="760" spans="2:7">
      <c r="B760">
        <v>1361</v>
      </c>
      <c r="C760">
        <v>-52.098100000000002</v>
      </c>
      <c r="D760">
        <v>9.8829999999999991</v>
      </c>
      <c r="E760">
        <v>10.7531</v>
      </c>
      <c r="F760">
        <v>14.5532</v>
      </c>
      <c r="G760">
        <v>11.703099999999999</v>
      </c>
    </row>
    <row r="761" spans="2:7">
      <c r="B761">
        <v>1361.5</v>
      </c>
      <c r="C761">
        <v>-51.917400000000001</v>
      </c>
      <c r="D761">
        <v>9.7992000000000008</v>
      </c>
      <c r="E761">
        <v>10.617000000000001</v>
      </c>
      <c r="F761">
        <v>14.6417</v>
      </c>
      <c r="G761">
        <v>10.610900000000001</v>
      </c>
    </row>
    <row r="762" spans="2:7">
      <c r="B762">
        <v>1362</v>
      </c>
      <c r="C762">
        <v>-51.739400000000003</v>
      </c>
      <c r="D762">
        <v>9.6830999999999996</v>
      </c>
      <c r="E762">
        <v>10.495699999999999</v>
      </c>
      <c r="F762">
        <v>14.689399999999999</v>
      </c>
      <c r="G762">
        <v>9.9853000000000005</v>
      </c>
    </row>
    <row r="763" spans="2:7">
      <c r="B763">
        <v>1362.5</v>
      </c>
      <c r="C763">
        <v>-51.921900000000001</v>
      </c>
      <c r="D763">
        <v>9.6241000000000003</v>
      </c>
      <c r="E763">
        <v>10.436500000000001</v>
      </c>
      <c r="F763">
        <v>14.686199999999999</v>
      </c>
      <c r="G763">
        <v>10.527100000000001</v>
      </c>
    </row>
    <row r="764" spans="2:7">
      <c r="B764">
        <v>1363</v>
      </c>
      <c r="C764">
        <v>-52.263800000000003</v>
      </c>
      <c r="D764">
        <v>9.6730999999999998</v>
      </c>
      <c r="E764">
        <v>10.4724</v>
      </c>
      <c r="F764">
        <v>14.664099999999999</v>
      </c>
      <c r="G764">
        <v>12.2492</v>
      </c>
    </row>
    <row r="765" spans="2:7">
      <c r="B765">
        <v>1363.5</v>
      </c>
      <c r="C765">
        <v>-52.2395</v>
      </c>
      <c r="D765">
        <v>9.7974999999999994</v>
      </c>
      <c r="E765">
        <v>10.611000000000001</v>
      </c>
      <c r="F765">
        <v>14.6745</v>
      </c>
      <c r="G765">
        <v>14.1295</v>
      </c>
    </row>
    <row r="766" spans="2:7">
      <c r="B766">
        <v>1364</v>
      </c>
      <c r="C766">
        <v>-52.140700000000002</v>
      </c>
      <c r="D766">
        <v>9.9514999999999993</v>
      </c>
      <c r="E766">
        <v>10.8552</v>
      </c>
      <c r="F766">
        <v>14.7662</v>
      </c>
      <c r="G766">
        <v>14.599600000000001</v>
      </c>
    </row>
    <row r="767" spans="2:7">
      <c r="B767">
        <v>1364.5</v>
      </c>
      <c r="C767">
        <v>-52.374499999999998</v>
      </c>
      <c r="D767">
        <v>10.1052</v>
      </c>
      <c r="E767">
        <v>11.186</v>
      </c>
      <c r="F767">
        <v>14.960599999999999</v>
      </c>
      <c r="G767">
        <v>13.427199999999999</v>
      </c>
    </row>
    <row r="768" spans="2:7">
      <c r="B768">
        <v>1365</v>
      </c>
      <c r="C768">
        <v>-52.444299999999998</v>
      </c>
      <c r="D768">
        <v>10.249599999999999</v>
      </c>
      <c r="E768">
        <v>11.579000000000001</v>
      </c>
      <c r="F768">
        <v>15.2423</v>
      </c>
      <c r="G768">
        <v>11.365</v>
      </c>
    </row>
    <row r="769" spans="2:7">
      <c r="B769">
        <v>1365.5</v>
      </c>
      <c r="C769">
        <v>-52.237499999999997</v>
      </c>
      <c r="D769">
        <v>10.405799999999999</v>
      </c>
      <c r="E769">
        <v>11.951499999999999</v>
      </c>
      <c r="F769">
        <v>15.5589</v>
      </c>
      <c r="G769">
        <v>10.3035</v>
      </c>
    </row>
    <row r="770" spans="2:7">
      <c r="B770">
        <v>1366</v>
      </c>
      <c r="C770">
        <v>-52.3977</v>
      </c>
      <c r="D770">
        <v>10.555400000000001</v>
      </c>
      <c r="E770">
        <v>12.0953</v>
      </c>
      <c r="F770">
        <v>15.840999999999999</v>
      </c>
      <c r="G770">
        <v>10.425700000000001</v>
      </c>
    </row>
    <row r="771" spans="2:7">
      <c r="B771">
        <v>1366.5</v>
      </c>
      <c r="C771">
        <v>-52.892600000000002</v>
      </c>
      <c r="D771">
        <v>10.641</v>
      </c>
      <c r="E771">
        <v>11.8818</v>
      </c>
      <c r="F771">
        <v>16.002300000000002</v>
      </c>
      <c r="G771">
        <v>9.8991000000000007</v>
      </c>
    </row>
    <row r="772" spans="2:7">
      <c r="B772">
        <v>1367</v>
      </c>
      <c r="C772">
        <v>-53.082999999999998</v>
      </c>
      <c r="D772">
        <v>10.667</v>
      </c>
      <c r="E772">
        <v>11.4168</v>
      </c>
      <c r="F772">
        <v>15.933400000000001</v>
      </c>
      <c r="G772">
        <v>9.1767000000000003</v>
      </c>
    </row>
    <row r="773" spans="2:7">
      <c r="B773">
        <v>1367.5</v>
      </c>
      <c r="C773">
        <v>-52.789400000000001</v>
      </c>
      <c r="D773">
        <v>10.674099999999999</v>
      </c>
      <c r="E773">
        <v>10.865600000000001</v>
      </c>
      <c r="F773">
        <v>15.5783</v>
      </c>
      <c r="G773">
        <v>10.2431</v>
      </c>
    </row>
    <row r="774" spans="2:7">
      <c r="B774">
        <v>1368</v>
      </c>
      <c r="C774">
        <v>-52.6462</v>
      </c>
      <c r="D774">
        <v>10.6534</v>
      </c>
      <c r="E774">
        <v>10.4032</v>
      </c>
      <c r="F774">
        <v>15.040800000000001</v>
      </c>
      <c r="G774">
        <v>12.2803</v>
      </c>
    </row>
    <row r="775" spans="2:7">
      <c r="B775">
        <v>1368.5</v>
      </c>
      <c r="C775">
        <v>-53.032899999999998</v>
      </c>
      <c r="D775">
        <v>10.5726</v>
      </c>
      <c r="E775">
        <v>10.1785</v>
      </c>
      <c r="F775">
        <v>14.524699999999999</v>
      </c>
      <c r="G775">
        <v>13.0083</v>
      </c>
    </row>
    <row r="776" spans="2:7">
      <c r="B776">
        <v>1369</v>
      </c>
      <c r="C776">
        <v>-53.284599999999998</v>
      </c>
      <c r="D776">
        <v>10.4443</v>
      </c>
      <c r="E776">
        <v>10.174300000000001</v>
      </c>
      <c r="F776">
        <v>14.148999999999999</v>
      </c>
      <c r="G776">
        <v>12.614699999999999</v>
      </c>
    </row>
    <row r="777" spans="2:7">
      <c r="B777">
        <v>1369.5</v>
      </c>
      <c r="C777">
        <v>-53.001300000000001</v>
      </c>
      <c r="D777">
        <v>10.311199999999999</v>
      </c>
      <c r="E777">
        <v>10.2554</v>
      </c>
      <c r="F777">
        <v>13.9275</v>
      </c>
      <c r="G777">
        <v>11.827999999999999</v>
      </c>
    </row>
    <row r="778" spans="2:7">
      <c r="B778">
        <v>1370</v>
      </c>
      <c r="C778">
        <v>-52.706499999999998</v>
      </c>
      <c r="D778">
        <v>10.1938</v>
      </c>
      <c r="E778">
        <v>10.331200000000001</v>
      </c>
      <c r="F778">
        <v>13.8523</v>
      </c>
      <c r="G778">
        <v>11.6591</v>
      </c>
    </row>
    <row r="779" spans="2:7">
      <c r="B779">
        <v>1370.5</v>
      </c>
      <c r="C779">
        <v>-52.643799999999999</v>
      </c>
      <c r="D779">
        <v>10.0738</v>
      </c>
      <c r="E779">
        <v>10.3704</v>
      </c>
      <c r="F779">
        <v>13.897600000000001</v>
      </c>
      <c r="G779">
        <v>12.051399999999999</v>
      </c>
    </row>
    <row r="780" spans="2:7">
      <c r="B780">
        <v>1371</v>
      </c>
      <c r="C780">
        <v>-52.294800000000002</v>
      </c>
      <c r="D780">
        <v>9.9413</v>
      </c>
      <c r="E780">
        <v>10.3378</v>
      </c>
      <c r="F780">
        <v>14.003</v>
      </c>
      <c r="G780">
        <v>12.9191</v>
      </c>
    </row>
    <row r="781" spans="2:7">
      <c r="B781">
        <v>1371.5</v>
      </c>
      <c r="C781">
        <v>-51.4422</v>
      </c>
      <c r="D781">
        <v>9.8077000000000005</v>
      </c>
      <c r="E781">
        <v>10.2281</v>
      </c>
      <c r="F781">
        <v>14.101900000000001</v>
      </c>
      <c r="G781">
        <v>13.8347</v>
      </c>
    </row>
    <row r="782" spans="2:7">
      <c r="B782">
        <v>1372</v>
      </c>
      <c r="C782">
        <v>-50.898699999999998</v>
      </c>
      <c r="D782">
        <v>9.6838999999999995</v>
      </c>
      <c r="E782">
        <v>10.0837</v>
      </c>
      <c r="F782">
        <v>14.1402</v>
      </c>
      <c r="G782">
        <v>14.0413</v>
      </c>
    </row>
    <row r="783" spans="2:7">
      <c r="B783">
        <v>1372.5</v>
      </c>
      <c r="C783">
        <v>-51.360799999999998</v>
      </c>
      <c r="D783">
        <v>9.593</v>
      </c>
      <c r="E783">
        <v>9.9521999999999995</v>
      </c>
      <c r="F783">
        <v>14.0938</v>
      </c>
      <c r="G783">
        <v>13.6883</v>
      </c>
    </row>
    <row r="784" spans="2:7">
      <c r="B784">
        <v>1373</v>
      </c>
      <c r="C784">
        <v>-52.415999999999997</v>
      </c>
      <c r="D784">
        <v>9.5538000000000007</v>
      </c>
      <c r="E784">
        <v>9.8422000000000001</v>
      </c>
      <c r="F784">
        <v>13.9816</v>
      </c>
      <c r="G784">
        <v>13.4696</v>
      </c>
    </row>
    <row r="785" spans="2:7">
      <c r="B785">
        <v>1373.5</v>
      </c>
      <c r="C785">
        <v>-53.304499999999997</v>
      </c>
      <c r="D785">
        <v>9.5372000000000003</v>
      </c>
      <c r="E785">
        <v>9.7604000000000006</v>
      </c>
      <c r="F785">
        <v>13.8302</v>
      </c>
      <c r="G785">
        <v>13.088200000000001</v>
      </c>
    </row>
    <row r="786" spans="2:7">
      <c r="B786">
        <v>1374</v>
      </c>
      <c r="C786">
        <v>-54.009500000000003</v>
      </c>
      <c r="D786">
        <v>9.4990000000000006</v>
      </c>
      <c r="E786">
        <v>9.7713000000000001</v>
      </c>
      <c r="F786">
        <v>13.679</v>
      </c>
      <c r="G786">
        <v>11.9285</v>
      </c>
    </row>
    <row r="787" spans="2:7">
      <c r="B787">
        <v>1374.5</v>
      </c>
      <c r="C787">
        <v>-54.228400000000001</v>
      </c>
      <c r="D787">
        <v>9.4284999999999997</v>
      </c>
      <c r="E787">
        <v>9.8815000000000008</v>
      </c>
      <c r="F787">
        <v>13.577500000000001</v>
      </c>
      <c r="G787">
        <v>10.4163</v>
      </c>
    </row>
    <row r="788" spans="2:7">
      <c r="B788">
        <v>1375</v>
      </c>
      <c r="C788">
        <v>-53.439399999999999</v>
      </c>
      <c r="D788">
        <v>9.3463999999999992</v>
      </c>
      <c r="E788">
        <v>9.9733000000000001</v>
      </c>
      <c r="F788">
        <v>13.529</v>
      </c>
      <c r="G788">
        <v>10.088699999999999</v>
      </c>
    </row>
    <row r="789" spans="2:7">
      <c r="B789">
        <v>1375.5</v>
      </c>
      <c r="C789">
        <v>-52.305100000000003</v>
      </c>
      <c r="D789">
        <v>9.2992000000000008</v>
      </c>
      <c r="E789">
        <v>9.9578000000000007</v>
      </c>
      <c r="F789">
        <v>13.5076</v>
      </c>
      <c r="G789">
        <v>12.2996</v>
      </c>
    </row>
    <row r="790" spans="2:7">
      <c r="B790">
        <v>1376</v>
      </c>
      <c r="C790">
        <v>-51.789099999999998</v>
      </c>
      <c r="D790">
        <v>9.3117999999999999</v>
      </c>
      <c r="E790">
        <v>9.8760999999999992</v>
      </c>
      <c r="F790">
        <v>13.5229</v>
      </c>
      <c r="G790">
        <v>14.4862</v>
      </c>
    </row>
    <row r="791" spans="2:7">
      <c r="B791">
        <v>1376.5</v>
      </c>
      <c r="C791">
        <v>-52.094900000000003</v>
      </c>
      <c r="D791">
        <v>9.3602000000000007</v>
      </c>
      <c r="E791">
        <v>9.8050999999999995</v>
      </c>
      <c r="F791">
        <v>13.595599999999999</v>
      </c>
      <c r="G791">
        <v>13.6435</v>
      </c>
    </row>
    <row r="792" spans="2:7">
      <c r="B792">
        <v>1377</v>
      </c>
      <c r="C792">
        <v>-52.670499999999997</v>
      </c>
      <c r="D792">
        <v>9.4273000000000007</v>
      </c>
      <c r="E792">
        <v>9.7977000000000007</v>
      </c>
      <c r="F792">
        <v>13.7171</v>
      </c>
      <c r="G792">
        <v>11.8416</v>
      </c>
    </row>
    <row r="793" spans="2:7">
      <c r="B793">
        <v>1377.5</v>
      </c>
      <c r="C793">
        <v>-52.960500000000003</v>
      </c>
      <c r="D793">
        <v>9.5070999999999994</v>
      </c>
      <c r="E793">
        <v>9.8943999999999992</v>
      </c>
      <c r="F793">
        <v>13.8797</v>
      </c>
      <c r="G793">
        <v>12.6736</v>
      </c>
    </row>
    <row r="794" spans="2:7">
      <c r="B794">
        <v>1378</v>
      </c>
      <c r="C794">
        <v>-52.502200000000002</v>
      </c>
      <c r="D794">
        <v>9.5843000000000007</v>
      </c>
      <c r="E794">
        <v>10.0966</v>
      </c>
      <c r="F794">
        <v>14.0944</v>
      </c>
      <c r="G794">
        <v>14.6921</v>
      </c>
    </row>
    <row r="795" spans="2:7">
      <c r="B795">
        <v>1378.5</v>
      </c>
      <c r="C795">
        <v>-51.432600000000001</v>
      </c>
      <c r="D795">
        <v>9.6614000000000004</v>
      </c>
      <c r="E795">
        <v>10.364100000000001</v>
      </c>
      <c r="F795">
        <v>14.3575</v>
      </c>
      <c r="G795">
        <v>14.239599999999999</v>
      </c>
    </row>
    <row r="796" spans="2:7">
      <c r="B796">
        <v>1379</v>
      </c>
      <c r="C796">
        <v>-50.790100000000002</v>
      </c>
      <c r="D796">
        <v>9.7347999999999999</v>
      </c>
      <c r="E796">
        <v>10.6371</v>
      </c>
      <c r="F796">
        <v>14.6149</v>
      </c>
      <c r="G796">
        <v>13.2743</v>
      </c>
    </row>
    <row r="797" spans="2:7">
      <c r="B797">
        <v>1379.5</v>
      </c>
      <c r="C797">
        <v>-50.902099999999997</v>
      </c>
      <c r="D797">
        <v>9.7873000000000001</v>
      </c>
      <c r="E797">
        <v>10.8095</v>
      </c>
      <c r="F797">
        <v>14.777799999999999</v>
      </c>
      <c r="G797">
        <v>13.111599999999999</v>
      </c>
    </row>
    <row r="798" spans="2:7">
      <c r="B798">
        <v>1380</v>
      </c>
      <c r="C798">
        <v>-51.204999999999998</v>
      </c>
      <c r="D798">
        <v>9.8219999999999992</v>
      </c>
      <c r="E798">
        <v>10.7821</v>
      </c>
      <c r="F798">
        <v>14.7967</v>
      </c>
      <c r="G798">
        <v>12.8969</v>
      </c>
    </row>
    <row r="799" spans="2:7">
      <c r="B799">
        <v>1380.5</v>
      </c>
      <c r="C799">
        <v>-51.639400000000002</v>
      </c>
      <c r="D799">
        <v>9.8401999999999994</v>
      </c>
      <c r="E799">
        <v>10.6188</v>
      </c>
      <c r="F799">
        <v>14.7311</v>
      </c>
      <c r="G799">
        <v>12.787699999999999</v>
      </c>
    </row>
    <row r="800" spans="2:7">
      <c r="B800">
        <v>1381</v>
      </c>
      <c r="C800">
        <v>-52.392000000000003</v>
      </c>
      <c r="D800">
        <v>9.8560999999999996</v>
      </c>
      <c r="E800">
        <v>10.4893</v>
      </c>
      <c r="F800">
        <v>14.702299999999999</v>
      </c>
      <c r="G800">
        <v>12.1076</v>
      </c>
    </row>
    <row r="801" spans="2:7">
      <c r="B801">
        <v>1381.5</v>
      </c>
      <c r="C801">
        <v>-53.084200000000003</v>
      </c>
      <c r="D801">
        <v>9.9166000000000007</v>
      </c>
      <c r="E801">
        <v>10.482699999999999</v>
      </c>
      <c r="F801">
        <v>14.7867</v>
      </c>
      <c r="G801">
        <v>11.957700000000001</v>
      </c>
    </row>
    <row r="802" spans="2:7">
      <c r="B802">
        <v>1382</v>
      </c>
      <c r="C802">
        <v>-53.110199999999999</v>
      </c>
      <c r="D802">
        <v>10.0175</v>
      </c>
      <c r="E802">
        <v>10.589499999999999</v>
      </c>
      <c r="F802">
        <v>14.977600000000001</v>
      </c>
      <c r="G802">
        <v>13.570499999999999</v>
      </c>
    </row>
    <row r="803" spans="2:7">
      <c r="B803">
        <v>1382.5</v>
      </c>
      <c r="C803">
        <v>-52.350299999999997</v>
      </c>
      <c r="D803">
        <v>10.119300000000001</v>
      </c>
      <c r="E803">
        <v>10.784000000000001</v>
      </c>
      <c r="F803">
        <v>15.231400000000001</v>
      </c>
      <c r="G803">
        <v>14.882199999999999</v>
      </c>
    </row>
    <row r="804" spans="2:7">
      <c r="B804">
        <v>1383</v>
      </c>
      <c r="C804">
        <v>-51.687199999999997</v>
      </c>
      <c r="D804">
        <v>10.248799999999999</v>
      </c>
      <c r="E804">
        <v>11.079800000000001</v>
      </c>
      <c r="F804">
        <v>15.515000000000001</v>
      </c>
      <c r="G804">
        <v>14.7948</v>
      </c>
    </row>
    <row r="805" spans="2:7">
      <c r="B805">
        <v>1383.5</v>
      </c>
      <c r="C805">
        <v>-51.616700000000002</v>
      </c>
      <c r="D805">
        <v>10.424300000000001</v>
      </c>
      <c r="E805">
        <v>11.4543</v>
      </c>
      <c r="F805">
        <v>15.806100000000001</v>
      </c>
      <c r="G805">
        <v>13.898199999999999</v>
      </c>
    </row>
    <row r="806" spans="2:7">
      <c r="B806">
        <v>1384</v>
      </c>
      <c r="C806">
        <v>-51.728299999999997</v>
      </c>
      <c r="D806">
        <v>10.6121</v>
      </c>
      <c r="E806">
        <v>11.815200000000001</v>
      </c>
      <c r="F806">
        <v>16.088200000000001</v>
      </c>
      <c r="G806">
        <v>13.2583</v>
      </c>
    </row>
    <row r="807" spans="2:7">
      <c r="B807">
        <v>1384.5</v>
      </c>
      <c r="C807">
        <v>-51.902799999999999</v>
      </c>
      <c r="D807">
        <v>10.8139</v>
      </c>
      <c r="E807">
        <v>12.060600000000001</v>
      </c>
      <c r="F807">
        <v>16.351500000000001</v>
      </c>
      <c r="G807">
        <v>13.744</v>
      </c>
    </row>
    <row r="808" spans="2:7">
      <c r="B808">
        <v>1385</v>
      </c>
      <c r="C808">
        <v>-52.191299999999998</v>
      </c>
      <c r="D808">
        <v>11.0488</v>
      </c>
      <c r="E808">
        <v>12.093999999999999</v>
      </c>
      <c r="F808">
        <v>16.5898</v>
      </c>
      <c r="G808">
        <v>13.8408</v>
      </c>
    </row>
    <row r="809" spans="2:7">
      <c r="B809">
        <v>1385.5</v>
      </c>
      <c r="C809">
        <v>-52.615900000000003</v>
      </c>
      <c r="D809">
        <v>11.295299999999999</v>
      </c>
      <c r="E809">
        <v>11.9069</v>
      </c>
      <c r="F809">
        <v>16.790500000000002</v>
      </c>
      <c r="G809">
        <v>14.1412</v>
      </c>
    </row>
    <row r="810" spans="2:7">
      <c r="B810">
        <v>1386</v>
      </c>
      <c r="C810">
        <v>-52.826300000000003</v>
      </c>
      <c r="D810">
        <v>11.5092</v>
      </c>
      <c r="E810">
        <v>11.661199999999999</v>
      </c>
      <c r="F810">
        <v>16.927299999999999</v>
      </c>
      <c r="G810">
        <v>14.748200000000001</v>
      </c>
    </row>
    <row r="811" spans="2:7">
      <c r="B811">
        <v>1386.5</v>
      </c>
      <c r="C811">
        <v>-52.565800000000003</v>
      </c>
      <c r="D811">
        <v>11.6929</v>
      </c>
      <c r="E811">
        <v>11.493499999999999</v>
      </c>
      <c r="F811">
        <v>16.989999999999998</v>
      </c>
      <c r="G811">
        <v>15.2182</v>
      </c>
    </row>
    <row r="812" spans="2:7">
      <c r="B812">
        <v>1387</v>
      </c>
      <c r="C812">
        <v>-52.379199999999997</v>
      </c>
      <c r="D812">
        <v>11.869300000000001</v>
      </c>
      <c r="E812">
        <v>11.396800000000001</v>
      </c>
      <c r="F812">
        <v>17.002199999999998</v>
      </c>
      <c r="G812">
        <v>16.200199999999999</v>
      </c>
    </row>
    <row r="813" spans="2:7">
      <c r="B813">
        <v>1387.5</v>
      </c>
      <c r="C813">
        <v>-52.869100000000003</v>
      </c>
      <c r="D813">
        <v>12.013199999999999</v>
      </c>
      <c r="E813">
        <v>11.3881</v>
      </c>
      <c r="F813">
        <v>16.991399999999999</v>
      </c>
      <c r="G813">
        <v>15.512499999999999</v>
      </c>
    </row>
    <row r="814" spans="2:7">
      <c r="B814">
        <v>1388</v>
      </c>
      <c r="C814">
        <v>-53.640099999999997</v>
      </c>
      <c r="D814">
        <v>12.083299999999999</v>
      </c>
      <c r="E814">
        <v>11.452500000000001</v>
      </c>
      <c r="F814">
        <v>16.956099999999999</v>
      </c>
      <c r="G814">
        <v>14.401999999999999</v>
      </c>
    </row>
    <row r="815" spans="2:7">
      <c r="B815">
        <v>1388.5</v>
      </c>
      <c r="C815">
        <v>-53.962499999999999</v>
      </c>
      <c r="D815">
        <v>12.0647</v>
      </c>
      <c r="E815">
        <v>11.4528</v>
      </c>
      <c r="F815">
        <v>16.871200000000002</v>
      </c>
      <c r="G815">
        <v>14.616899999999999</v>
      </c>
    </row>
    <row r="816" spans="2:7">
      <c r="B816">
        <v>1389</v>
      </c>
      <c r="C816">
        <v>-53.769799999999996</v>
      </c>
      <c r="D816">
        <v>11.9535</v>
      </c>
      <c r="E816">
        <v>11.3262</v>
      </c>
      <c r="F816">
        <v>16.730899999999998</v>
      </c>
      <c r="G816">
        <v>15.9026</v>
      </c>
    </row>
    <row r="817" spans="2:7">
      <c r="B817">
        <v>1389.5</v>
      </c>
      <c r="C817">
        <v>-53.33</v>
      </c>
      <c r="D817">
        <v>11.754099999999999</v>
      </c>
      <c r="E817">
        <v>11.1364</v>
      </c>
      <c r="F817">
        <v>16.578600000000002</v>
      </c>
      <c r="G817">
        <v>18.771100000000001</v>
      </c>
    </row>
    <row r="818" spans="2:7">
      <c r="B818">
        <v>1390</v>
      </c>
      <c r="C818">
        <v>-52.930999999999997</v>
      </c>
      <c r="D818">
        <v>11.526300000000001</v>
      </c>
      <c r="E818">
        <v>10.9123</v>
      </c>
      <c r="F818">
        <v>16.434200000000001</v>
      </c>
      <c r="G818">
        <v>20.221</v>
      </c>
    </row>
    <row r="819" spans="2:7">
      <c r="B819">
        <v>1390.5</v>
      </c>
      <c r="C819">
        <v>-52.7119</v>
      </c>
      <c r="D819">
        <v>11.354200000000001</v>
      </c>
      <c r="E819">
        <v>10.6629</v>
      </c>
      <c r="F819">
        <v>16.237400000000001</v>
      </c>
      <c r="G819">
        <v>18.383500000000002</v>
      </c>
    </row>
    <row r="820" spans="2:7">
      <c r="B820">
        <v>1391</v>
      </c>
      <c r="C820">
        <v>-52.615600000000001</v>
      </c>
      <c r="D820">
        <v>11.2469</v>
      </c>
      <c r="E820">
        <v>10.4983</v>
      </c>
      <c r="F820">
        <v>15.936500000000001</v>
      </c>
      <c r="G820">
        <v>17.553799999999999</v>
      </c>
    </row>
    <row r="821" spans="2:7">
      <c r="B821">
        <v>1391.5</v>
      </c>
      <c r="C821">
        <v>-52.531199999999998</v>
      </c>
      <c r="D821">
        <v>11.145300000000001</v>
      </c>
      <c r="E821">
        <v>10.5406</v>
      </c>
      <c r="F821">
        <v>15.577999999999999</v>
      </c>
      <c r="G821">
        <v>16.842400000000001</v>
      </c>
    </row>
    <row r="822" spans="2:7">
      <c r="B822">
        <v>1392</v>
      </c>
      <c r="C822">
        <v>-52.6663</v>
      </c>
      <c r="D822">
        <v>10.994999999999999</v>
      </c>
      <c r="E822">
        <v>10.735900000000001</v>
      </c>
      <c r="F822">
        <v>15.262</v>
      </c>
      <c r="G822">
        <v>13.8636</v>
      </c>
    </row>
    <row r="823" spans="2:7">
      <c r="B823">
        <v>1392.5</v>
      </c>
      <c r="C823">
        <v>-53.365499999999997</v>
      </c>
      <c r="D823">
        <v>10.7964</v>
      </c>
      <c r="E823">
        <v>10.8935</v>
      </c>
      <c r="F823">
        <v>15.0337</v>
      </c>
      <c r="G823">
        <v>12.383800000000001</v>
      </c>
    </row>
    <row r="824" spans="2:7">
      <c r="B824">
        <v>1393</v>
      </c>
      <c r="C824">
        <v>-54.106000000000002</v>
      </c>
      <c r="D824">
        <v>10.6067</v>
      </c>
      <c r="E824">
        <v>10.8857</v>
      </c>
      <c r="F824">
        <v>14.8902</v>
      </c>
      <c r="G824">
        <v>14.224299999999999</v>
      </c>
    </row>
    <row r="825" spans="2:7">
      <c r="B825">
        <v>1393.5</v>
      </c>
      <c r="C825">
        <v>-54.040999999999997</v>
      </c>
      <c r="D825">
        <v>10.4781</v>
      </c>
      <c r="E825">
        <v>10.7242</v>
      </c>
      <c r="F825">
        <v>14.824199999999999</v>
      </c>
      <c r="G825">
        <v>15.8826</v>
      </c>
    </row>
    <row r="826" spans="2:7">
      <c r="B826">
        <v>1394</v>
      </c>
      <c r="C826">
        <v>-53.576700000000002</v>
      </c>
      <c r="D826">
        <v>10.4133</v>
      </c>
      <c r="E826">
        <v>10.4917</v>
      </c>
      <c r="F826">
        <v>14.821999999999999</v>
      </c>
      <c r="G826">
        <v>14.9634</v>
      </c>
    </row>
    <row r="827" spans="2:7">
      <c r="B827">
        <v>1394.5</v>
      </c>
      <c r="C827">
        <v>-53.895099999999999</v>
      </c>
      <c r="D827">
        <v>10.393000000000001</v>
      </c>
      <c r="E827">
        <v>10.263400000000001</v>
      </c>
      <c r="F827">
        <v>14.8613</v>
      </c>
      <c r="G827">
        <v>13.404400000000001</v>
      </c>
    </row>
    <row r="828" spans="2:7">
      <c r="B828">
        <v>1395</v>
      </c>
      <c r="C828">
        <v>-54.99</v>
      </c>
      <c r="D828">
        <v>10.405099999999999</v>
      </c>
      <c r="E828">
        <v>10.0815</v>
      </c>
      <c r="F828">
        <v>14.9314</v>
      </c>
      <c r="G828">
        <v>12.4422</v>
      </c>
    </row>
    <row r="829" spans="2:7">
      <c r="B829">
        <v>1395.5</v>
      </c>
      <c r="C829">
        <v>-55.877600000000001</v>
      </c>
      <c r="D829">
        <v>10.4381</v>
      </c>
      <c r="E829">
        <v>9.9957999999999991</v>
      </c>
      <c r="F829">
        <v>15.0322</v>
      </c>
      <c r="G829">
        <v>12.934200000000001</v>
      </c>
    </row>
    <row r="830" spans="2:7">
      <c r="B830">
        <v>1396</v>
      </c>
      <c r="C830">
        <v>-55.987699999999997</v>
      </c>
      <c r="D830">
        <v>10.469099999999999</v>
      </c>
      <c r="E830">
        <v>10.0646</v>
      </c>
      <c r="F830">
        <v>15.1662</v>
      </c>
      <c r="G830">
        <v>13.876099999999999</v>
      </c>
    </row>
    <row r="831" spans="2:7">
      <c r="B831">
        <v>1396.5</v>
      </c>
      <c r="C831">
        <v>-55.167400000000001</v>
      </c>
      <c r="D831">
        <v>10.482799999999999</v>
      </c>
      <c r="E831">
        <v>10.2722</v>
      </c>
      <c r="F831">
        <v>15.353300000000001</v>
      </c>
      <c r="G831">
        <v>12.9339</v>
      </c>
    </row>
    <row r="832" spans="2:7">
      <c r="B832">
        <v>1397</v>
      </c>
      <c r="C832">
        <v>-53.7</v>
      </c>
      <c r="D832">
        <v>10.4947</v>
      </c>
      <c r="E832">
        <v>10.523899999999999</v>
      </c>
      <c r="F832">
        <v>15.5953</v>
      </c>
      <c r="G832">
        <v>12.1966</v>
      </c>
    </row>
    <row r="833" spans="2:7">
      <c r="B833">
        <v>1397.5</v>
      </c>
      <c r="C833">
        <v>-52.29</v>
      </c>
      <c r="D833">
        <v>10.516299999999999</v>
      </c>
      <c r="E833">
        <v>10.7394</v>
      </c>
      <c r="F833">
        <v>15.8505</v>
      </c>
      <c r="G833">
        <v>12.2943</v>
      </c>
    </row>
    <row r="834" spans="2:7">
      <c r="B834">
        <v>1398</v>
      </c>
      <c r="C834">
        <v>-51.755800000000001</v>
      </c>
      <c r="D834">
        <v>10.5458</v>
      </c>
      <c r="E834">
        <v>10.9063</v>
      </c>
      <c r="F834">
        <v>16.069299999999998</v>
      </c>
      <c r="G834">
        <v>12.865</v>
      </c>
    </row>
    <row r="835" spans="2:7">
      <c r="B835">
        <v>1398.5</v>
      </c>
      <c r="C835">
        <v>-52.087699999999998</v>
      </c>
      <c r="D835">
        <v>10.585699999999999</v>
      </c>
      <c r="E835">
        <v>11.033099999999999</v>
      </c>
      <c r="F835">
        <v>16.218800000000002</v>
      </c>
      <c r="G835">
        <v>14.6691</v>
      </c>
    </row>
    <row r="836" spans="2:7">
      <c r="B836">
        <v>1399</v>
      </c>
      <c r="C836">
        <v>-52.525599999999997</v>
      </c>
      <c r="D836">
        <v>10.6264</v>
      </c>
      <c r="E836">
        <v>11.088800000000001</v>
      </c>
      <c r="F836">
        <v>16.286799999999999</v>
      </c>
      <c r="G836">
        <v>17.750399999999999</v>
      </c>
    </row>
    <row r="837" spans="2:7">
      <c r="B837">
        <v>1399.5</v>
      </c>
      <c r="C837">
        <v>-52.812600000000003</v>
      </c>
      <c r="D837">
        <v>10.663600000000001</v>
      </c>
      <c r="E837">
        <v>11.047599999999999</v>
      </c>
      <c r="F837">
        <v>16.267199999999999</v>
      </c>
      <c r="G837">
        <v>20.037800000000001</v>
      </c>
    </row>
    <row r="838" spans="2:7">
      <c r="B838">
        <v>1400</v>
      </c>
      <c r="C838">
        <v>-53.031199999999998</v>
      </c>
      <c r="D838">
        <v>10.7255</v>
      </c>
      <c r="E838">
        <v>10.956899999999999</v>
      </c>
      <c r="F838">
        <v>16.171500000000002</v>
      </c>
      <c r="G838">
        <v>19.9239</v>
      </c>
    </row>
    <row r="839" spans="2:7">
      <c r="B839">
        <v>1400.5</v>
      </c>
      <c r="C839">
        <v>-53.041600000000003</v>
      </c>
      <c r="D839">
        <v>10.825100000000001</v>
      </c>
      <c r="E839">
        <v>10.8918</v>
      </c>
      <c r="F839">
        <v>16.062899999999999</v>
      </c>
      <c r="G839">
        <v>17.838000000000001</v>
      </c>
    </row>
    <row r="840" spans="2:7">
      <c r="B840">
        <v>1401</v>
      </c>
      <c r="C840">
        <v>-53.018599999999999</v>
      </c>
      <c r="D840">
        <v>10.9034</v>
      </c>
      <c r="E840">
        <v>10.8775</v>
      </c>
      <c r="F840">
        <v>16.0336</v>
      </c>
      <c r="G840">
        <v>16.058599999999998</v>
      </c>
    </row>
    <row r="841" spans="2:7">
      <c r="B841">
        <v>1401.5</v>
      </c>
      <c r="C841">
        <v>-53.176499999999997</v>
      </c>
      <c r="D841">
        <v>10.9054</v>
      </c>
      <c r="E841">
        <v>10.9077</v>
      </c>
      <c r="F841">
        <v>16.151800000000001</v>
      </c>
      <c r="G841">
        <v>16.448</v>
      </c>
    </row>
    <row r="842" spans="2:7">
      <c r="B842">
        <v>1402</v>
      </c>
      <c r="C842">
        <v>-53.334699999999998</v>
      </c>
      <c r="D842">
        <v>10.8706</v>
      </c>
      <c r="E842">
        <v>10.978300000000001</v>
      </c>
      <c r="F842">
        <v>16.4056</v>
      </c>
      <c r="G842">
        <v>17.467099999999999</v>
      </c>
    </row>
    <row r="843" spans="2:7">
      <c r="B843">
        <v>1402.5</v>
      </c>
      <c r="C843">
        <v>-53.483499999999999</v>
      </c>
      <c r="D843">
        <v>10.8569</v>
      </c>
      <c r="E843">
        <v>11.0748</v>
      </c>
      <c r="F843">
        <v>16.6965</v>
      </c>
      <c r="G843">
        <v>18.6859</v>
      </c>
    </row>
    <row r="844" spans="2:7">
      <c r="B844">
        <v>1403</v>
      </c>
      <c r="C844">
        <v>-53.914499999999997</v>
      </c>
      <c r="D844">
        <v>10.875999999999999</v>
      </c>
      <c r="E844">
        <v>11.1755</v>
      </c>
      <c r="F844">
        <v>16.915400000000002</v>
      </c>
      <c r="G844">
        <v>19.329999999999998</v>
      </c>
    </row>
    <row r="845" spans="2:7">
      <c r="B845">
        <v>1403.5</v>
      </c>
      <c r="C845">
        <v>-54.5047</v>
      </c>
      <c r="D845">
        <v>10.9245</v>
      </c>
      <c r="E845">
        <v>11.225899999999999</v>
      </c>
      <c r="F845">
        <v>17.018899999999999</v>
      </c>
      <c r="G845">
        <v>19.254100000000001</v>
      </c>
    </row>
    <row r="846" spans="2:7">
      <c r="B846">
        <v>1404</v>
      </c>
      <c r="C846">
        <v>-54.570999999999998</v>
      </c>
      <c r="D846">
        <v>10.9933</v>
      </c>
      <c r="E846">
        <v>11.1556</v>
      </c>
      <c r="F846">
        <v>17.013100000000001</v>
      </c>
      <c r="G846">
        <v>18.1571</v>
      </c>
    </row>
    <row r="847" spans="2:7">
      <c r="B847">
        <v>1404.5</v>
      </c>
      <c r="C847">
        <v>-53.729900000000001</v>
      </c>
      <c r="D847">
        <v>11.0661</v>
      </c>
      <c r="E847">
        <v>10.986800000000001</v>
      </c>
      <c r="F847">
        <v>16.9329</v>
      </c>
      <c r="G847">
        <v>16.7789</v>
      </c>
    </row>
    <row r="848" spans="2:7">
      <c r="B848">
        <v>1405</v>
      </c>
      <c r="C848">
        <v>-52.680599999999998</v>
      </c>
      <c r="D848">
        <v>11.1395</v>
      </c>
      <c r="E848">
        <v>10.823700000000001</v>
      </c>
      <c r="F848">
        <v>16.862200000000001</v>
      </c>
      <c r="G848">
        <v>16.523800000000001</v>
      </c>
    </row>
    <row r="849" spans="2:7">
      <c r="B849">
        <v>1405.5</v>
      </c>
      <c r="C849">
        <v>-51.983899999999998</v>
      </c>
      <c r="D849">
        <v>11.198700000000001</v>
      </c>
      <c r="E849">
        <v>10.744199999999999</v>
      </c>
      <c r="F849">
        <v>16.8919</v>
      </c>
      <c r="G849">
        <v>18.477</v>
      </c>
    </row>
    <row r="850" spans="2:7">
      <c r="B850">
        <v>1406</v>
      </c>
      <c r="C850">
        <v>-51.340899999999998</v>
      </c>
      <c r="D850">
        <v>11.2202</v>
      </c>
      <c r="E850">
        <v>10.7521</v>
      </c>
      <c r="F850">
        <v>17.041</v>
      </c>
      <c r="G850">
        <v>21.460899999999999</v>
      </c>
    </row>
    <row r="851" spans="2:7">
      <c r="B851">
        <v>1406.5</v>
      </c>
      <c r="C851">
        <v>-50.8431</v>
      </c>
      <c r="D851">
        <v>11.2157</v>
      </c>
      <c r="E851">
        <v>10.7598</v>
      </c>
      <c r="F851">
        <v>17.250299999999999</v>
      </c>
      <c r="G851">
        <v>21.2255</v>
      </c>
    </row>
    <row r="852" spans="2:7">
      <c r="B852">
        <v>1407</v>
      </c>
      <c r="C852">
        <v>-50.779699999999998</v>
      </c>
      <c r="D852">
        <v>11.2219</v>
      </c>
      <c r="E852">
        <v>10.6577</v>
      </c>
      <c r="F852">
        <v>17.4177</v>
      </c>
      <c r="G852">
        <v>17.514199999999999</v>
      </c>
    </row>
    <row r="853" spans="2:7">
      <c r="B853">
        <v>1407.5</v>
      </c>
      <c r="C853">
        <v>-51.188400000000001</v>
      </c>
      <c r="D853">
        <v>11.266299999999999</v>
      </c>
      <c r="E853">
        <v>10.4436</v>
      </c>
      <c r="F853">
        <v>17.443300000000001</v>
      </c>
      <c r="G853">
        <v>14.973100000000001</v>
      </c>
    </row>
    <row r="854" spans="2:7">
      <c r="B854">
        <v>1408</v>
      </c>
      <c r="C854">
        <v>-52.252400000000002</v>
      </c>
      <c r="D854">
        <v>11.3573</v>
      </c>
      <c r="E854">
        <v>10.244</v>
      </c>
      <c r="F854">
        <v>17.312899999999999</v>
      </c>
      <c r="G854">
        <v>16.076699999999999</v>
      </c>
    </row>
    <row r="855" spans="2:7">
      <c r="B855">
        <v>1408.5</v>
      </c>
      <c r="C855">
        <v>-53.6845</v>
      </c>
      <c r="D855">
        <v>11.4969</v>
      </c>
      <c r="E855">
        <v>10.2018</v>
      </c>
      <c r="F855">
        <v>17.151299999999999</v>
      </c>
      <c r="G855">
        <v>19.562100000000001</v>
      </c>
    </row>
    <row r="856" spans="2:7">
      <c r="B856">
        <v>1409</v>
      </c>
      <c r="C856">
        <v>-54.317999999999998</v>
      </c>
      <c r="D856">
        <v>11.667199999999999</v>
      </c>
      <c r="E856">
        <v>10.3629</v>
      </c>
      <c r="F856">
        <v>17.1248</v>
      </c>
      <c r="G856">
        <v>21.328600000000002</v>
      </c>
    </row>
    <row r="857" spans="2:7">
      <c r="B857">
        <v>1409.5</v>
      </c>
      <c r="C857">
        <v>-53.629100000000001</v>
      </c>
      <c r="D857">
        <v>11.7933</v>
      </c>
      <c r="E857">
        <v>10.648400000000001</v>
      </c>
      <c r="F857">
        <v>17.267700000000001</v>
      </c>
      <c r="G857">
        <v>20.381799999999998</v>
      </c>
    </row>
    <row r="858" spans="2:7">
      <c r="B858">
        <v>1410</v>
      </c>
      <c r="C858">
        <v>-52.701500000000003</v>
      </c>
      <c r="D858">
        <v>11.7887</v>
      </c>
      <c r="E858">
        <v>10.869199999999999</v>
      </c>
      <c r="F858">
        <v>17.464500000000001</v>
      </c>
      <c r="G858">
        <v>18.685400000000001</v>
      </c>
    </row>
    <row r="859" spans="2:7">
      <c r="B859">
        <v>1410.5</v>
      </c>
      <c r="C859">
        <v>-52.273299999999999</v>
      </c>
      <c r="D859">
        <v>11.665100000000001</v>
      </c>
      <c r="E859">
        <v>10.8611</v>
      </c>
      <c r="F859">
        <v>17.595199999999998</v>
      </c>
      <c r="G859">
        <v>16.923300000000001</v>
      </c>
    </row>
    <row r="860" spans="2:7">
      <c r="B860">
        <v>1411</v>
      </c>
      <c r="C860">
        <v>-52.328699999999998</v>
      </c>
      <c r="D860">
        <v>11.517899999999999</v>
      </c>
      <c r="E860">
        <v>10.6349</v>
      </c>
      <c r="F860">
        <v>17.633199999999999</v>
      </c>
      <c r="G860">
        <v>16.1052</v>
      </c>
    </row>
    <row r="861" spans="2:7">
      <c r="B861">
        <v>1411.5</v>
      </c>
      <c r="C861">
        <v>-52.659399999999998</v>
      </c>
      <c r="D861">
        <v>11.4003</v>
      </c>
      <c r="E861">
        <v>10.302300000000001</v>
      </c>
      <c r="F861">
        <v>17.603899999999999</v>
      </c>
      <c r="G861">
        <v>15.9039</v>
      </c>
    </row>
    <row r="862" spans="2:7">
      <c r="B862">
        <v>1412</v>
      </c>
      <c r="C862">
        <v>-52.497300000000003</v>
      </c>
      <c r="D862">
        <v>11.309200000000001</v>
      </c>
      <c r="E862">
        <v>9.9499999999999993</v>
      </c>
      <c r="F862">
        <v>17.518999999999998</v>
      </c>
      <c r="G862">
        <v>16.473099999999999</v>
      </c>
    </row>
    <row r="863" spans="2:7">
      <c r="B863">
        <v>1412.5</v>
      </c>
      <c r="C863">
        <v>-51.867800000000003</v>
      </c>
      <c r="D863">
        <v>11.240600000000001</v>
      </c>
      <c r="E863">
        <v>9.6483000000000008</v>
      </c>
      <c r="F863">
        <v>17.363499999999998</v>
      </c>
      <c r="G863">
        <v>19.296900000000001</v>
      </c>
    </row>
    <row r="864" spans="2:7">
      <c r="B864">
        <v>1413</v>
      </c>
      <c r="C864">
        <v>-51.795299999999997</v>
      </c>
      <c r="D864">
        <v>11.2239</v>
      </c>
      <c r="E864">
        <v>9.5015000000000001</v>
      </c>
      <c r="F864">
        <v>17.135000000000002</v>
      </c>
      <c r="G864">
        <v>22.346</v>
      </c>
    </row>
    <row r="865" spans="2:7">
      <c r="B865">
        <v>1413.5</v>
      </c>
      <c r="C865">
        <v>-52.380499999999998</v>
      </c>
      <c r="D865">
        <v>11.2881</v>
      </c>
      <c r="E865">
        <v>9.6287000000000003</v>
      </c>
      <c r="F865">
        <v>16.889500000000002</v>
      </c>
      <c r="G865">
        <v>24.255700000000001</v>
      </c>
    </row>
    <row r="866" spans="2:7">
      <c r="B866">
        <v>1414</v>
      </c>
      <c r="C866">
        <v>-52.878799999999998</v>
      </c>
      <c r="D866">
        <v>11.392300000000001</v>
      </c>
      <c r="E866">
        <v>10.143599999999999</v>
      </c>
      <c r="F866">
        <v>16.732399999999998</v>
      </c>
      <c r="G866">
        <v>26.372</v>
      </c>
    </row>
    <row r="867" spans="2:7">
      <c r="B867">
        <v>1414.5</v>
      </c>
      <c r="C867">
        <v>-52.944899999999997</v>
      </c>
      <c r="D867">
        <v>11.4636</v>
      </c>
      <c r="E867">
        <v>11.1373</v>
      </c>
      <c r="F867">
        <v>16.776199999999999</v>
      </c>
      <c r="G867">
        <v>27.809899999999999</v>
      </c>
    </row>
    <row r="868" spans="2:7">
      <c r="B868">
        <v>1415</v>
      </c>
      <c r="C868">
        <v>-52.810099999999998</v>
      </c>
      <c r="D868">
        <v>11.5061</v>
      </c>
      <c r="E868">
        <v>12.482699999999999</v>
      </c>
      <c r="F868">
        <v>17.085699999999999</v>
      </c>
      <c r="G868">
        <v>27.202400000000001</v>
      </c>
    </row>
    <row r="869" spans="2:7">
      <c r="B869">
        <v>1415.5</v>
      </c>
      <c r="C869">
        <v>-52.598500000000001</v>
      </c>
      <c r="D869">
        <v>11.601699999999999</v>
      </c>
      <c r="E869">
        <v>13.5245</v>
      </c>
      <c r="F869">
        <v>17.6082</v>
      </c>
      <c r="G869">
        <v>26.5106</v>
      </c>
    </row>
    <row r="870" spans="2:7">
      <c r="B870">
        <v>1416</v>
      </c>
      <c r="C870">
        <v>-52.286099999999998</v>
      </c>
      <c r="D870">
        <v>11.7928</v>
      </c>
      <c r="E870">
        <v>13.5944</v>
      </c>
      <c r="F870">
        <v>18.200500000000002</v>
      </c>
      <c r="G870">
        <v>24.919499999999999</v>
      </c>
    </row>
    <row r="871" spans="2:7">
      <c r="B871">
        <v>1416.5</v>
      </c>
      <c r="C871">
        <v>-52.079500000000003</v>
      </c>
      <c r="D871">
        <v>12.057700000000001</v>
      </c>
      <c r="E871">
        <v>13.047700000000001</v>
      </c>
      <c r="F871">
        <v>18.7485</v>
      </c>
      <c r="G871">
        <v>21.7011</v>
      </c>
    </row>
    <row r="872" spans="2:7">
      <c r="B872">
        <v>1417</v>
      </c>
      <c r="C872">
        <v>-51.936300000000003</v>
      </c>
      <c r="D872">
        <v>12.3566</v>
      </c>
      <c r="E872">
        <v>12.6394</v>
      </c>
      <c r="F872">
        <v>19.224699999999999</v>
      </c>
      <c r="G872">
        <v>20.630500000000001</v>
      </c>
    </row>
    <row r="873" spans="2:7">
      <c r="B873">
        <v>1417.5</v>
      </c>
      <c r="C873">
        <v>-51.866599999999998</v>
      </c>
      <c r="D873">
        <v>12.655200000000001</v>
      </c>
      <c r="E873">
        <v>12.572800000000001</v>
      </c>
      <c r="F873">
        <v>19.657</v>
      </c>
      <c r="G873">
        <v>20.4819</v>
      </c>
    </row>
    <row r="874" spans="2:7">
      <c r="B874">
        <v>1418</v>
      </c>
      <c r="C874">
        <v>-52.398400000000002</v>
      </c>
      <c r="D874">
        <v>12.923400000000001</v>
      </c>
      <c r="E874">
        <v>12.5564</v>
      </c>
      <c r="F874">
        <v>20.033200000000001</v>
      </c>
      <c r="G874">
        <v>19.453900000000001</v>
      </c>
    </row>
    <row r="875" spans="2:7">
      <c r="B875">
        <v>1418.5</v>
      </c>
      <c r="C875">
        <v>-53.484699999999997</v>
      </c>
      <c r="D875">
        <v>13.107900000000001</v>
      </c>
      <c r="E875">
        <v>12.2719</v>
      </c>
      <c r="F875">
        <v>20.245200000000001</v>
      </c>
      <c r="G875">
        <v>19.700399999999998</v>
      </c>
    </row>
    <row r="876" spans="2:7">
      <c r="B876">
        <v>1419</v>
      </c>
      <c r="C876">
        <v>-54.384599999999999</v>
      </c>
      <c r="D876">
        <v>13.1677</v>
      </c>
      <c r="E876">
        <v>11.7621</v>
      </c>
      <c r="F876">
        <v>20.1995</v>
      </c>
      <c r="G876">
        <v>20.910499999999999</v>
      </c>
    </row>
    <row r="877" spans="2:7">
      <c r="B877">
        <v>1419.5</v>
      </c>
      <c r="C877">
        <v>-54.364199999999997</v>
      </c>
      <c r="D877">
        <v>13.126899999999999</v>
      </c>
      <c r="E877">
        <v>11.340999999999999</v>
      </c>
      <c r="F877">
        <v>19.9376</v>
      </c>
      <c r="G877">
        <v>21.713699999999999</v>
      </c>
    </row>
    <row r="878" spans="2:7">
      <c r="B878">
        <v>1420</v>
      </c>
      <c r="C878">
        <v>-53.521599999999999</v>
      </c>
      <c r="D878">
        <v>13.049200000000001</v>
      </c>
      <c r="E878">
        <v>11.238</v>
      </c>
      <c r="F878">
        <v>19.650600000000001</v>
      </c>
      <c r="G878">
        <v>23.8154</v>
      </c>
    </row>
    <row r="879" spans="2:7">
      <c r="B879">
        <v>1420.5</v>
      </c>
      <c r="C879">
        <v>-52.9758</v>
      </c>
      <c r="D879">
        <v>13.017200000000001</v>
      </c>
      <c r="E879">
        <v>11.452400000000001</v>
      </c>
      <c r="F879">
        <v>19.535799999999998</v>
      </c>
      <c r="G879">
        <v>27.0077</v>
      </c>
    </row>
    <row r="880" spans="2:7">
      <c r="B880">
        <v>1421</v>
      </c>
      <c r="C880">
        <v>-52.861199999999997</v>
      </c>
      <c r="D880">
        <v>13.063499999999999</v>
      </c>
      <c r="E880">
        <v>11.8178</v>
      </c>
      <c r="F880">
        <v>19.618600000000001</v>
      </c>
      <c r="G880">
        <v>29.655000000000001</v>
      </c>
    </row>
    <row r="881" spans="2:7">
      <c r="B881">
        <v>1421.5</v>
      </c>
      <c r="C881">
        <v>-52.221800000000002</v>
      </c>
      <c r="D881">
        <v>13.1211</v>
      </c>
      <c r="E881">
        <v>12.167199999999999</v>
      </c>
      <c r="F881">
        <v>19.779299999999999</v>
      </c>
      <c r="G881">
        <v>31.364799999999999</v>
      </c>
    </row>
    <row r="882" spans="2:7">
      <c r="B882">
        <v>1422</v>
      </c>
      <c r="C882">
        <v>-51.254800000000003</v>
      </c>
      <c r="D882">
        <v>13.1404</v>
      </c>
      <c r="E882">
        <v>12.4336</v>
      </c>
      <c r="F882">
        <v>19.943000000000001</v>
      </c>
      <c r="G882">
        <v>32.599899999999998</v>
      </c>
    </row>
    <row r="883" spans="2:7">
      <c r="B883">
        <v>1422.5</v>
      </c>
      <c r="C883">
        <v>-50.784399999999998</v>
      </c>
      <c r="D883">
        <v>13.1754</v>
      </c>
      <c r="E883">
        <v>12.572900000000001</v>
      </c>
      <c r="F883">
        <v>20.175999999999998</v>
      </c>
      <c r="G883">
        <v>31.686900000000001</v>
      </c>
    </row>
    <row r="884" spans="2:7">
      <c r="B884">
        <v>1423</v>
      </c>
      <c r="C884">
        <v>-51.157200000000003</v>
      </c>
      <c r="D884">
        <v>13.28</v>
      </c>
      <c r="E884">
        <v>12.5588</v>
      </c>
      <c r="F884">
        <v>20.569800000000001</v>
      </c>
      <c r="G884">
        <v>29.5336</v>
      </c>
    </row>
    <row r="885" spans="2:7">
      <c r="B885">
        <v>1423.5</v>
      </c>
      <c r="C885">
        <v>-52.306800000000003</v>
      </c>
      <c r="D885">
        <v>13.4627</v>
      </c>
      <c r="E885">
        <v>12.475199999999999</v>
      </c>
      <c r="F885">
        <v>21.1004</v>
      </c>
      <c r="G885">
        <v>28.124400000000001</v>
      </c>
    </row>
    <row r="886" spans="2:7">
      <c r="B886">
        <v>1424</v>
      </c>
      <c r="C886">
        <v>-53.335799999999999</v>
      </c>
      <c r="D886">
        <v>13.7067</v>
      </c>
      <c r="E886">
        <v>12.382300000000001</v>
      </c>
      <c r="F886">
        <v>21.603300000000001</v>
      </c>
      <c r="G886">
        <v>25.150300000000001</v>
      </c>
    </row>
    <row r="887" spans="2:7">
      <c r="B887">
        <v>1424.5</v>
      </c>
      <c r="C887">
        <v>-53.423699999999997</v>
      </c>
      <c r="D887">
        <v>13.8896</v>
      </c>
      <c r="E887">
        <v>12.1957</v>
      </c>
      <c r="F887">
        <v>21.858899999999998</v>
      </c>
      <c r="G887">
        <v>21.0245</v>
      </c>
    </row>
    <row r="888" spans="2:7">
      <c r="B888">
        <v>1425</v>
      </c>
      <c r="C888">
        <v>-52.921199999999999</v>
      </c>
      <c r="D888">
        <v>13.8832</v>
      </c>
      <c r="E888">
        <v>11.916399999999999</v>
      </c>
      <c r="F888">
        <v>21.722999999999999</v>
      </c>
      <c r="G888">
        <v>19.494700000000002</v>
      </c>
    </row>
    <row r="889" spans="2:7">
      <c r="B889">
        <v>1425.5</v>
      </c>
      <c r="C889">
        <v>-52.241</v>
      </c>
      <c r="D889">
        <v>13.7325</v>
      </c>
      <c r="E889">
        <v>11.685</v>
      </c>
      <c r="F889">
        <v>21.222999999999999</v>
      </c>
      <c r="G889">
        <v>20.594799999999999</v>
      </c>
    </row>
    <row r="890" spans="2:7">
      <c r="B890">
        <v>1426</v>
      </c>
      <c r="C890">
        <v>-51.628</v>
      </c>
      <c r="D890">
        <v>13.5558</v>
      </c>
      <c r="E890">
        <v>11.535500000000001</v>
      </c>
      <c r="F890">
        <v>20.585699999999999</v>
      </c>
      <c r="G890">
        <v>23.004999999999999</v>
      </c>
    </row>
    <row r="891" spans="2:7">
      <c r="B891">
        <v>1426.5</v>
      </c>
      <c r="C891">
        <v>-51.377600000000001</v>
      </c>
      <c r="D891">
        <v>13.4237</v>
      </c>
      <c r="E891">
        <v>11.401199999999999</v>
      </c>
      <c r="F891">
        <v>20.074300000000001</v>
      </c>
      <c r="G891">
        <v>25.391300000000001</v>
      </c>
    </row>
    <row r="892" spans="2:7">
      <c r="B892">
        <v>1427</v>
      </c>
      <c r="C892">
        <v>-51.256500000000003</v>
      </c>
      <c r="D892">
        <v>13.416600000000001</v>
      </c>
      <c r="E892">
        <v>11.2895</v>
      </c>
      <c r="F892">
        <v>19.742899999999999</v>
      </c>
      <c r="G892">
        <v>25.883700000000001</v>
      </c>
    </row>
    <row r="893" spans="2:7">
      <c r="B893">
        <v>1427.5</v>
      </c>
      <c r="C893">
        <v>-51.046599999999998</v>
      </c>
      <c r="D893">
        <v>13.5885</v>
      </c>
      <c r="E893">
        <v>11.3226</v>
      </c>
      <c r="F893">
        <v>19.558499999999999</v>
      </c>
      <c r="G893">
        <v>26.0657</v>
      </c>
    </row>
    <row r="894" spans="2:7">
      <c r="B894">
        <v>1428</v>
      </c>
      <c r="C894">
        <v>-50.911799999999999</v>
      </c>
      <c r="D894">
        <v>13.8881</v>
      </c>
      <c r="E894">
        <v>11.696199999999999</v>
      </c>
      <c r="F894">
        <v>19.7014</v>
      </c>
      <c r="G894">
        <v>26.243099999999998</v>
      </c>
    </row>
    <row r="895" spans="2:7">
      <c r="B895">
        <v>1428.5</v>
      </c>
      <c r="C895">
        <v>-51.152099999999997</v>
      </c>
      <c r="D895">
        <v>14.257999999999999</v>
      </c>
      <c r="E895">
        <v>12.6211</v>
      </c>
      <c r="F895">
        <v>20.595700000000001</v>
      </c>
      <c r="G895">
        <v>24.838699999999999</v>
      </c>
    </row>
    <row r="896" spans="2:7">
      <c r="B896">
        <v>1429</v>
      </c>
      <c r="C896">
        <v>-51.997999999999998</v>
      </c>
      <c r="D896">
        <v>14.717599999999999</v>
      </c>
      <c r="E896">
        <v>14.1508</v>
      </c>
      <c r="F896">
        <v>22.674600000000002</v>
      </c>
      <c r="G896">
        <v>23.655100000000001</v>
      </c>
    </row>
    <row r="897" spans="2:7">
      <c r="B897">
        <v>1429.5</v>
      </c>
      <c r="C897">
        <v>-53.006799999999998</v>
      </c>
      <c r="D897">
        <v>15.255800000000001</v>
      </c>
      <c r="E897">
        <v>15.787699999999999</v>
      </c>
      <c r="F897">
        <v>25.919899999999998</v>
      </c>
      <c r="G897">
        <v>24.034199999999998</v>
      </c>
    </row>
    <row r="898" spans="2:7">
      <c r="B898">
        <v>1430</v>
      </c>
      <c r="C898">
        <v>-53.416800000000002</v>
      </c>
      <c r="D898">
        <v>15.8043</v>
      </c>
      <c r="E898">
        <v>16.5136</v>
      </c>
      <c r="F898">
        <v>29.151</v>
      </c>
      <c r="G898">
        <v>23.673500000000001</v>
      </c>
    </row>
    <row r="899" spans="2:7">
      <c r="B899">
        <v>1430.5</v>
      </c>
      <c r="C899">
        <v>-53.033799999999999</v>
      </c>
      <c r="D899">
        <v>16.305299999999999</v>
      </c>
      <c r="E899">
        <v>16.0669</v>
      </c>
      <c r="F899">
        <v>30.450099999999999</v>
      </c>
      <c r="G899">
        <v>22.121500000000001</v>
      </c>
    </row>
    <row r="900" spans="2:7">
      <c r="B900">
        <v>1431</v>
      </c>
      <c r="C900">
        <v>-52.103200000000001</v>
      </c>
      <c r="D900">
        <v>16.717400000000001</v>
      </c>
      <c r="E900">
        <v>15.2491</v>
      </c>
      <c r="F900">
        <v>29.604299999999999</v>
      </c>
      <c r="G900">
        <v>21.469899999999999</v>
      </c>
    </row>
    <row r="901" spans="2:7">
      <c r="B901">
        <v>1431.5</v>
      </c>
      <c r="C901">
        <v>-51.327599999999997</v>
      </c>
      <c r="D901">
        <v>16.996300000000002</v>
      </c>
      <c r="E901">
        <v>14.6753</v>
      </c>
      <c r="F901">
        <v>28.071999999999999</v>
      </c>
      <c r="G901">
        <v>22.356000000000002</v>
      </c>
    </row>
    <row r="902" spans="2:7">
      <c r="B902">
        <v>1432</v>
      </c>
      <c r="C902">
        <v>-51.274099999999997</v>
      </c>
      <c r="D902">
        <v>17.0915</v>
      </c>
      <c r="E902">
        <v>14.4071</v>
      </c>
      <c r="F902">
        <v>26.835799999999999</v>
      </c>
      <c r="G902">
        <v>23.342099999999999</v>
      </c>
    </row>
    <row r="903" spans="2:7">
      <c r="B903">
        <v>1432.5</v>
      </c>
      <c r="C903">
        <v>-51.472799999999999</v>
      </c>
      <c r="D903">
        <v>16.949200000000001</v>
      </c>
      <c r="E903">
        <v>14.208</v>
      </c>
      <c r="F903">
        <v>26.035499999999999</v>
      </c>
      <c r="G903">
        <v>23.642700000000001</v>
      </c>
    </row>
    <row r="904" spans="2:7">
      <c r="B904">
        <v>1433</v>
      </c>
      <c r="C904">
        <v>-51.279400000000003</v>
      </c>
      <c r="D904">
        <v>16.580400000000001</v>
      </c>
      <c r="E904">
        <v>13.8634</v>
      </c>
      <c r="F904">
        <v>25.435400000000001</v>
      </c>
      <c r="G904">
        <v>22.962900000000001</v>
      </c>
    </row>
    <row r="905" spans="2:7">
      <c r="B905">
        <v>1433.5</v>
      </c>
      <c r="C905">
        <v>-51.0764</v>
      </c>
      <c r="D905">
        <v>16.148800000000001</v>
      </c>
      <c r="E905">
        <v>13.492000000000001</v>
      </c>
      <c r="F905">
        <v>24.874500000000001</v>
      </c>
      <c r="G905">
        <v>21.283799999999999</v>
      </c>
    </row>
    <row r="906" spans="2:7">
      <c r="B906">
        <v>1434</v>
      </c>
      <c r="C906">
        <v>-51.487699999999997</v>
      </c>
      <c r="D906">
        <v>15.8461</v>
      </c>
      <c r="E906">
        <v>13.373799999999999</v>
      </c>
      <c r="F906">
        <v>24.537800000000001</v>
      </c>
      <c r="G906">
        <v>19.520499999999998</v>
      </c>
    </row>
    <row r="907" spans="2:7">
      <c r="B907">
        <v>1434.5</v>
      </c>
      <c r="C907">
        <v>-51.982700000000001</v>
      </c>
      <c r="D907">
        <v>15.7461</v>
      </c>
      <c r="E907">
        <v>13.568899999999999</v>
      </c>
      <c r="F907">
        <v>24.6754</v>
      </c>
      <c r="G907">
        <v>17.484400000000001</v>
      </c>
    </row>
    <row r="908" spans="2:7">
      <c r="B908">
        <v>1435</v>
      </c>
      <c r="C908">
        <v>-51.854100000000003</v>
      </c>
      <c r="D908">
        <v>15.732100000000001</v>
      </c>
      <c r="E908">
        <v>13.861499999999999</v>
      </c>
      <c r="F908">
        <v>25.278400000000001</v>
      </c>
      <c r="G908">
        <v>16.330400000000001</v>
      </c>
    </row>
    <row r="909" spans="2:7">
      <c r="B909">
        <v>1435.5</v>
      </c>
      <c r="C909">
        <v>-51.829099999999997</v>
      </c>
      <c r="D909">
        <v>15.646599999999999</v>
      </c>
      <c r="E909">
        <v>13.994899999999999</v>
      </c>
      <c r="F909">
        <v>26.130400000000002</v>
      </c>
      <c r="G909">
        <v>16.954599999999999</v>
      </c>
    </row>
    <row r="910" spans="2:7">
      <c r="B910">
        <v>1436</v>
      </c>
      <c r="C910">
        <v>-52.637099999999997</v>
      </c>
      <c r="D910">
        <v>15.5283</v>
      </c>
      <c r="E910">
        <v>13.8248</v>
      </c>
      <c r="F910">
        <v>26.780999999999999</v>
      </c>
      <c r="G910">
        <v>17.565100000000001</v>
      </c>
    </row>
    <row r="911" spans="2:7">
      <c r="B911">
        <v>1436.5</v>
      </c>
      <c r="C911">
        <v>-53.563299999999998</v>
      </c>
      <c r="D911">
        <v>15.4826</v>
      </c>
      <c r="E911">
        <v>13.351900000000001</v>
      </c>
      <c r="F911">
        <v>26.651</v>
      </c>
      <c r="G911">
        <v>17.111899999999999</v>
      </c>
    </row>
    <row r="912" spans="2:7">
      <c r="B912">
        <v>1437</v>
      </c>
      <c r="C912">
        <v>-53.524299999999997</v>
      </c>
      <c r="D912">
        <v>15.5654</v>
      </c>
      <c r="E912">
        <v>12.8246</v>
      </c>
      <c r="F912">
        <v>25.779199999999999</v>
      </c>
      <c r="G912">
        <v>15.5381</v>
      </c>
    </row>
    <row r="913" spans="2:7">
      <c r="B913">
        <v>1437.5</v>
      </c>
      <c r="C913">
        <v>-52.478499999999997</v>
      </c>
      <c r="D913">
        <v>15.7286</v>
      </c>
      <c r="E913">
        <v>12.540100000000001</v>
      </c>
      <c r="F913">
        <v>24.888400000000001</v>
      </c>
      <c r="G913">
        <v>14.110300000000001</v>
      </c>
    </row>
    <row r="914" spans="2:7">
      <c r="B914">
        <v>1438</v>
      </c>
      <c r="C914">
        <v>-51.510399999999997</v>
      </c>
      <c r="D914">
        <v>15.8058</v>
      </c>
      <c r="E914">
        <v>12.5451</v>
      </c>
      <c r="F914">
        <v>24.510200000000001</v>
      </c>
      <c r="G914">
        <v>13.549200000000001</v>
      </c>
    </row>
    <row r="915" spans="2:7">
      <c r="B915">
        <v>1438.5</v>
      </c>
      <c r="C915">
        <v>-51.194200000000002</v>
      </c>
      <c r="D915">
        <v>15.7399</v>
      </c>
      <c r="E915">
        <v>12.691000000000001</v>
      </c>
      <c r="F915">
        <v>24.6752</v>
      </c>
      <c r="G915">
        <v>12.270799999999999</v>
      </c>
    </row>
    <row r="916" spans="2:7">
      <c r="B916">
        <v>1439</v>
      </c>
      <c r="C916">
        <v>-51.148899999999998</v>
      </c>
      <c r="D916">
        <v>15.610099999999999</v>
      </c>
      <c r="E916">
        <v>12.885300000000001</v>
      </c>
      <c r="F916">
        <v>25.194800000000001</v>
      </c>
      <c r="G916">
        <v>10.364599999999999</v>
      </c>
    </row>
    <row r="917" spans="2:7">
      <c r="B917">
        <v>1439.5</v>
      </c>
      <c r="C917">
        <v>-51.275199999999998</v>
      </c>
      <c r="D917">
        <v>15.517200000000001</v>
      </c>
      <c r="E917">
        <v>13.1348</v>
      </c>
      <c r="F917">
        <v>25.902200000000001</v>
      </c>
      <c r="G917">
        <v>10.0274</v>
      </c>
    </row>
    <row r="918" spans="2:7">
      <c r="B918">
        <v>1440</v>
      </c>
      <c r="C918">
        <v>-51.828400000000002</v>
      </c>
      <c r="D918">
        <v>15.522</v>
      </c>
      <c r="E918">
        <v>13.399100000000001</v>
      </c>
      <c r="F918">
        <v>26.656199999999998</v>
      </c>
      <c r="G918">
        <v>11.137499999999999</v>
      </c>
    </row>
    <row r="919" spans="2:7">
      <c r="B919">
        <v>1440.5</v>
      </c>
      <c r="C919">
        <v>-52.5092</v>
      </c>
      <c r="D919">
        <v>15.569900000000001</v>
      </c>
      <c r="E919">
        <v>13.5741</v>
      </c>
      <c r="F919">
        <v>27.2621</v>
      </c>
      <c r="G919">
        <v>11.090199999999999</v>
      </c>
    </row>
    <row r="920" spans="2:7">
      <c r="B920">
        <v>1441</v>
      </c>
      <c r="C920">
        <v>-52.826599999999999</v>
      </c>
      <c r="D920">
        <v>15.6111</v>
      </c>
      <c r="E920">
        <v>13.6378</v>
      </c>
      <c r="F920">
        <v>27.527899999999999</v>
      </c>
      <c r="G920">
        <v>10.5989</v>
      </c>
    </row>
    <row r="921" spans="2:7">
      <c r="B921">
        <v>1441.5</v>
      </c>
      <c r="C921">
        <v>-53.167400000000001</v>
      </c>
      <c r="D921">
        <v>15.664400000000001</v>
      </c>
      <c r="E921">
        <v>13.7113</v>
      </c>
      <c r="F921">
        <v>27.460799999999999</v>
      </c>
      <c r="G921">
        <v>10.5435</v>
      </c>
    </row>
    <row r="922" spans="2:7">
      <c r="B922">
        <v>1442</v>
      </c>
      <c r="C922">
        <v>-53.486400000000003</v>
      </c>
      <c r="D922">
        <v>15.700799999999999</v>
      </c>
      <c r="E922">
        <v>13.924200000000001</v>
      </c>
      <c r="F922">
        <v>27.3429</v>
      </c>
      <c r="G922">
        <v>9.9686000000000003</v>
      </c>
    </row>
    <row r="923" spans="2:7">
      <c r="B923">
        <v>1442.5</v>
      </c>
      <c r="C923">
        <v>-53.003900000000002</v>
      </c>
      <c r="D923">
        <v>15.732900000000001</v>
      </c>
      <c r="E923">
        <v>14.2737</v>
      </c>
      <c r="F923">
        <v>27.4361</v>
      </c>
      <c r="G923">
        <v>10.4434</v>
      </c>
    </row>
    <row r="924" spans="2:7">
      <c r="B924">
        <v>1443</v>
      </c>
      <c r="C924">
        <v>-52.046799999999998</v>
      </c>
      <c r="D924">
        <v>15.8337</v>
      </c>
      <c r="E924">
        <v>14.587999999999999</v>
      </c>
      <c r="F924">
        <v>27.672799999999999</v>
      </c>
      <c r="G924">
        <v>12.1412</v>
      </c>
    </row>
    <row r="925" spans="2:7">
      <c r="B925">
        <v>1443.5</v>
      </c>
      <c r="C925">
        <v>-51.428100000000001</v>
      </c>
      <c r="D925">
        <v>15.9831</v>
      </c>
      <c r="E925">
        <v>14.704000000000001</v>
      </c>
      <c r="F925">
        <v>27.743500000000001</v>
      </c>
      <c r="G925">
        <v>11.7103</v>
      </c>
    </row>
    <row r="926" spans="2:7">
      <c r="B926">
        <v>1444</v>
      </c>
      <c r="C926">
        <v>-51.342599999999997</v>
      </c>
      <c r="D926">
        <v>16.110199999999999</v>
      </c>
      <c r="E926">
        <v>14.6678</v>
      </c>
      <c r="F926">
        <v>27.529199999999999</v>
      </c>
      <c r="G926">
        <v>10.570499999999999</v>
      </c>
    </row>
    <row r="927" spans="2:7">
      <c r="B927">
        <v>1444.5</v>
      </c>
      <c r="C927">
        <v>-51.718499999999999</v>
      </c>
      <c r="D927">
        <v>16.2044</v>
      </c>
      <c r="E927">
        <v>14.5724</v>
      </c>
      <c r="F927">
        <v>27.299900000000001</v>
      </c>
      <c r="G927">
        <v>10.4156</v>
      </c>
    </row>
    <row r="928" spans="2:7">
      <c r="B928">
        <v>1445</v>
      </c>
      <c r="C928">
        <v>-52.396500000000003</v>
      </c>
      <c r="D928">
        <v>16.326699999999999</v>
      </c>
      <c r="E928">
        <v>14.4262</v>
      </c>
      <c r="F928">
        <v>27.383299999999998</v>
      </c>
      <c r="G928">
        <v>10.265499999999999</v>
      </c>
    </row>
    <row r="929" spans="2:7">
      <c r="B929">
        <v>1445.5</v>
      </c>
      <c r="C929">
        <v>-53.280999999999999</v>
      </c>
      <c r="D929">
        <v>16.563199999999998</v>
      </c>
      <c r="E929">
        <v>14.308</v>
      </c>
      <c r="F929">
        <v>27.860499999999998</v>
      </c>
      <c r="G929">
        <v>11.4061</v>
      </c>
    </row>
    <row r="930" spans="2:7">
      <c r="B930">
        <v>1446</v>
      </c>
      <c r="C930">
        <v>-53.692300000000003</v>
      </c>
      <c r="D930">
        <v>16.936800000000002</v>
      </c>
      <c r="E930">
        <v>14.334199999999999</v>
      </c>
      <c r="F930">
        <v>28.546199999999999</v>
      </c>
      <c r="G930">
        <v>13.804500000000001</v>
      </c>
    </row>
    <row r="931" spans="2:7">
      <c r="B931">
        <v>1446.5</v>
      </c>
      <c r="C931">
        <v>-53.067599999999999</v>
      </c>
      <c r="D931">
        <v>17.402899999999999</v>
      </c>
      <c r="E931">
        <v>14.504300000000001</v>
      </c>
      <c r="F931">
        <v>29.190799999999999</v>
      </c>
      <c r="G931">
        <v>14.365</v>
      </c>
    </row>
    <row r="932" spans="2:7">
      <c r="B932">
        <v>1447</v>
      </c>
      <c r="C932">
        <v>-52.291499999999999</v>
      </c>
      <c r="D932">
        <v>17.8627</v>
      </c>
      <c r="E932">
        <v>14.7753</v>
      </c>
      <c r="F932">
        <v>29.7653</v>
      </c>
      <c r="G932">
        <v>13.0144</v>
      </c>
    </row>
    <row r="933" spans="2:7">
      <c r="B933">
        <v>1447.5</v>
      </c>
      <c r="C933">
        <v>-52.450099999999999</v>
      </c>
      <c r="D933">
        <v>18.251200000000001</v>
      </c>
      <c r="E933">
        <v>15.1327</v>
      </c>
      <c r="F933">
        <v>30.5014</v>
      </c>
      <c r="G933">
        <v>11.6221</v>
      </c>
    </row>
    <row r="934" spans="2:7">
      <c r="B934">
        <v>1448</v>
      </c>
      <c r="C934">
        <v>-53.0642</v>
      </c>
      <c r="D934">
        <v>18.672699999999999</v>
      </c>
      <c r="E934">
        <v>15.531000000000001</v>
      </c>
      <c r="F934">
        <v>31.604800000000001</v>
      </c>
      <c r="G934">
        <v>11.151899999999999</v>
      </c>
    </row>
    <row r="935" spans="2:7">
      <c r="B935">
        <v>1448.5</v>
      </c>
      <c r="C935">
        <v>-53.096400000000003</v>
      </c>
      <c r="D935">
        <v>19.237400000000001</v>
      </c>
      <c r="E935">
        <v>15.877800000000001</v>
      </c>
      <c r="F935">
        <v>33.068800000000003</v>
      </c>
      <c r="G935">
        <v>11.6038</v>
      </c>
    </row>
    <row r="936" spans="2:7">
      <c r="B936">
        <v>1449</v>
      </c>
      <c r="C936">
        <v>-52.3123</v>
      </c>
      <c r="D936">
        <v>19.809999999999999</v>
      </c>
      <c r="E936">
        <v>16.019200000000001</v>
      </c>
      <c r="F936">
        <v>34.672600000000003</v>
      </c>
      <c r="G936">
        <v>11.6122</v>
      </c>
    </row>
    <row r="937" spans="2:7">
      <c r="B937">
        <v>1449.5</v>
      </c>
      <c r="C937">
        <v>-51.267600000000002</v>
      </c>
      <c r="D937">
        <v>20.122599999999998</v>
      </c>
      <c r="E937">
        <v>15.783799999999999</v>
      </c>
      <c r="F937">
        <v>35.963500000000003</v>
      </c>
      <c r="G937">
        <v>10.924300000000001</v>
      </c>
    </row>
    <row r="938" spans="2:7">
      <c r="B938">
        <v>1450</v>
      </c>
      <c r="C938">
        <v>-50.83</v>
      </c>
      <c r="D938">
        <v>20.076899999999998</v>
      </c>
      <c r="E938">
        <v>15.185</v>
      </c>
      <c r="F938">
        <v>36.494999999999997</v>
      </c>
      <c r="G938">
        <v>10.727499999999999</v>
      </c>
    </row>
    <row r="939" spans="2:7">
      <c r="B939">
        <v>1450.5</v>
      </c>
      <c r="C939">
        <v>-51.0351</v>
      </c>
      <c r="D939">
        <v>19.7746</v>
      </c>
      <c r="E939">
        <v>14.3637</v>
      </c>
      <c r="F939">
        <v>36.055900000000001</v>
      </c>
      <c r="G939">
        <v>10.9635</v>
      </c>
    </row>
    <row r="940" spans="2:7">
      <c r="B940">
        <v>1451</v>
      </c>
      <c r="C940">
        <v>-51.1907</v>
      </c>
      <c r="D940">
        <v>19.294899999999998</v>
      </c>
      <c r="E940">
        <v>13.4406</v>
      </c>
      <c r="F940">
        <v>34.414900000000003</v>
      </c>
      <c r="G940">
        <v>11.102499999999999</v>
      </c>
    </row>
    <row r="941" spans="2:7">
      <c r="B941">
        <v>1451.5</v>
      </c>
      <c r="C941">
        <v>-51.3523</v>
      </c>
      <c r="D941">
        <v>18.681000000000001</v>
      </c>
      <c r="E941">
        <v>12.5596</v>
      </c>
      <c r="F941">
        <v>31.5914</v>
      </c>
      <c r="G941">
        <v>11.8332</v>
      </c>
    </row>
    <row r="942" spans="2:7">
      <c r="B942">
        <v>1452</v>
      </c>
      <c r="C942">
        <v>-51.987299999999998</v>
      </c>
      <c r="D942">
        <v>18.0609</v>
      </c>
      <c r="E942">
        <v>11.9025</v>
      </c>
      <c r="F942">
        <v>28.246300000000002</v>
      </c>
      <c r="G942">
        <v>13.333399999999999</v>
      </c>
    </row>
    <row r="943" spans="2:7">
      <c r="B943">
        <v>1452.5</v>
      </c>
      <c r="C943">
        <v>-52.557400000000001</v>
      </c>
      <c r="D943">
        <v>17.569600000000001</v>
      </c>
      <c r="E943">
        <v>11.624700000000001</v>
      </c>
      <c r="F943">
        <v>25.1935</v>
      </c>
      <c r="G943">
        <v>15.294</v>
      </c>
    </row>
    <row r="944" spans="2:7">
      <c r="B944">
        <v>1453</v>
      </c>
      <c r="C944">
        <v>-52.533099999999997</v>
      </c>
      <c r="D944">
        <v>17.2044</v>
      </c>
      <c r="E944">
        <v>11.8287</v>
      </c>
      <c r="F944">
        <v>23.002700000000001</v>
      </c>
      <c r="G944">
        <v>17.065200000000001</v>
      </c>
    </row>
    <row r="945" spans="2:7">
      <c r="B945">
        <v>1453.5</v>
      </c>
      <c r="C945">
        <v>-52.444899999999997</v>
      </c>
      <c r="D945">
        <v>16.923999999999999</v>
      </c>
      <c r="E945">
        <v>12.5341</v>
      </c>
      <c r="F945">
        <v>21.9131</v>
      </c>
      <c r="G945">
        <v>18.14</v>
      </c>
    </row>
    <row r="946" spans="2:7">
      <c r="B946">
        <v>1454</v>
      </c>
      <c r="C946">
        <v>-52.903599999999997</v>
      </c>
      <c r="D946">
        <v>16.8186</v>
      </c>
      <c r="E946">
        <v>13.614699999999999</v>
      </c>
      <c r="F946">
        <v>21.902799999999999</v>
      </c>
      <c r="G946">
        <v>19.3689</v>
      </c>
    </row>
    <row r="947" spans="2:7">
      <c r="B947">
        <v>1454.5</v>
      </c>
      <c r="C947">
        <v>-53.248600000000003</v>
      </c>
      <c r="D947">
        <v>16.934899999999999</v>
      </c>
      <c r="E947">
        <v>14.8803</v>
      </c>
      <c r="F947">
        <v>22.8811</v>
      </c>
      <c r="G947">
        <v>22.2455</v>
      </c>
    </row>
    <row r="948" spans="2:7">
      <c r="B948">
        <v>1455</v>
      </c>
      <c r="C948">
        <v>-52.627099999999999</v>
      </c>
      <c r="D948">
        <v>17.157399999999999</v>
      </c>
      <c r="E948">
        <v>16.2027</v>
      </c>
      <c r="F948">
        <v>24.823699999999999</v>
      </c>
      <c r="G948">
        <v>24.528700000000001</v>
      </c>
    </row>
    <row r="949" spans="2:7">
      <c r="B949">
        <v>1455.5</v>
      </c>
      <c r="C949">
        <v>-51.5505</v>
      </c>
      <c r="D949">
        <v>17.4053</v>
      </c>
      <c r="E949">
        <v>17.207999999999998</v>
      </c>
      <c r="F949">
        <v>27.589500000000001</v>
      </c>
      <c r="G949">
        <v>24.942900000000002</v>
      </c>
    </row>
    <row r="950" spans="2:7">
      <c r="B950">
        <v>1456</v>
      </c>
      <c r="C950">
        <v>-50.816400000000002</v>
      </c>
      <c r="D950">
        <v>17.719100000000001</v>
      </c>
      <c r="E950">
        <v>17.145600000000002</v>
      </c>
      <c r="F950">
        <v>30.2743</v>
      </c>
      <c r="G950">
        <v>23.8705</v>
      </c>
    </row>
    <row r="951" spans="2:7">
      <c r="B951">
        <v>1456.5</v>
      </c>
      <c r="C951">
        <v>-50.941800000000001</v>
      </c>
      <c r="D951">
        <v>18.132999999999999</v>
      </c>
      <c r="E951">
        <v>16.0139</v>
      </c>
      <c r="F951">
        <v>31.2819</v>
      </c>
      <c r="G951">
        <v>23.351500000000001</v>
      </c>
    </row>
    <row r="952" spans="2:7">
      <c r="B952">
        <v>1457</v>
      </c>
      <c r="C952">
        <v>-52.176099999999998</v>
      </c>
      <c r="D952">
        <v>18.529</v>
      </c>
      <c r="E952">
        <v>14.8139</v>
      </c>
      <c r="F952">
        <v>30.3521</v>
      </c>
      <c r="G952">
        <v>24.105499999999999</v>
      </c>
    </row>
    <row r="953" spans="2:7">
      <c r="B953">
        <v>1457.5</v>
      </c>
      <c r="C953">
        <v>-53.717300000000002</v>
      </c>
      <c r="D953">
        <v>18.6206</v>
      </c>
      <c r="E953">
        <v>14.212300000000001</v>
      </c>
      <c r="F953">
        <v>28.9453</v>
      </c>
      <c r="G953">
        <v>22.987100000000002</v>
      </c>
    </row>
    <row r="954" spans="2:7">
      <c r="B954">
        <v>1458</v>
      </c>
      <c r="C954">
        <v>-54.261499999999998</v>
      </c>
      <c r="D954">
        <v>18.2516</v>
      </c>
      <c r="E954">
        <v>14.1302</v>
      </c>
      <c r="F954">
        <v>28.0578</v>
      </c>
      <c r="G954">
        <v>20.9435</v>
      </c>
    </row>
    <row r="955" spans="2:7">
      <c r="B955">
        <v>1458.5</v>
      </c>
      <c r="C955">
        <v>-53.665999999999997</v>
      </c>
      <c r="D955">
        <v>17.584</v>
      </c>
      <c r="E955">
        <v>14.1195</v>
      </c>
      <c r="F955">
        <v>27.4268</v>
      </c>
      <c r="G955">
        <v>20.296199999999999</v>
      </c>
    </row>
    <row r="956" spans="2:7">
      <c r="B956">
        <v>1459</v>
      </c>
      <c r="C956">
        <v>-53.112299999999998</v>
      </c>
      <c r="D956">
        <v>16.882300000000001</v>
      </c>
      <c r="E956">
        <v>13.903600000000001</v>
      </c>
      <c r="F956">
        <v>26.404800000000002</v>
      </c>
      <c r="G956">
        <v>21.023700000000002</v>
      </c>
    </row>
    <row r="957" spans="2:7">
      <c r="B957">
        <v>1459.5</v>
      </c>
      <c r="C957">
        <v>-53.159100000000002</v>
      </c>
      <c r="D957">
        <v>16.395900000000001</v>
      </c>
      <c r="E957">
        <v>13.6806</v>
      </c>
      <c r="F957">
        <v>25.008299999999998</v>
      </c>
      <c r="G957">
        <v>20.513500000000001</v>
      </c>
    </row>
    <row r="958" spans="2:7">
      <c r="B958">
        <v>1460</v>
      </c>
      <c r="C958">
        <v>-52.976799999999997</v>
      </c>
      <c r="D958">
        <v>16.2546</v>
      </c>
      <c r="E958">
        <v>13.7813</v>
      </c>
      <c r="F958">
        <v>23.821899999999999</v>
      </c>
      <c r="G958">
        <v>18.344000000000001</v>
      </c>
    </row>
    <row r="959" spans="2:7">
      <c r="B959">
        <v>1460.5</v>
      </c>
      <c r="C959">
        <v>-52.498699999999999</v>
      </c>
      <c r="D959">
        <v>16.388000000000002</v>
      </c>
      <c r="E959">
        <v>14.3688</v>
      </c>
      <c r="F959">
        <v>23.351199999999999</v>
      </c>
      <c r="G959">
        <v>17.770399999999999</v>
      </c>
    </row>
    <row r="960" spans="2:7">
      <c r="B960">
        <v>1461</v>
      </c>
      <c r="C960">
        <v>-52.362000000000002</v>
      </c>
      <c r="D960">
        <v>16.5747</v>
      </c>
      <c r="E960">
        <v>15.4694</v>
      </c>
      <c r="F960">
        <v>23.844000000000001</v>
      </c>
      <c r="G960">
        <v>18.116</v>
      </c>
    </row>
    <row r="961" spans="2:7">
      <c r="B961">
        <v>1461.5</v>
      </c>
      <c r="C961">
        <v>-51.991700000000002</v>
      </c>
      <c r="D961">
        <v>16.5824</v>
      </c>
      <c r="E961">
        <v>16.865100000000002</v>
      </c>
      <c r="F961">
        <v>25.233599999999999</v>
      </c>
      <c r="G961">
        <v>18.0212</v>
      </c>
    </row>
    <row r="962" spans="2:7">
      <c r="B962">
        <v>1462</v>
      </c>
      <c r="C962">
        <v>-51.096499999999999</v>
      </c>
      <c r="D962">
        <v>16.381399999999999</v>
      </c>
      <c r="E962">
        <v>17.773199999999999</v>
      </c>
      <c r="F962">
        <v>26.8932</v>
      </c>
      <c r="G962">
        <v>17.2529</v>
      </c>
    </row>
    <row r="963" spans="2:7">
      <c r="B963">
        <v>1462.5</v>
      </c>
      <c r="C963">
        <v>-50.780799999999999</v>
      </c>
      <c r="D963">
        <v>16.1463</v>
      </c>
      <c r="E963">
        <v>17.354299999999999</v>
      </c>
      <c r="F963">
        <v>27.666499999999999</v>
      </c>
      <c r="G963">
        <v>16.415800000000001</v>
      </c>
    </row>
    <row r="964" spans="2:7">
      <c r="B964">
        <v>1463</v>
      </c>
      <c r="C964">
        <v>-51.545699999999997</v>
      </c>
      <c r="D964">
        <v>16.0702</v>
      </c>
      <c r="E964">
        <v>15.889200000000001</v>
      </c>
      <c r="F964">
        <v>26.8963</v>
      </c>
      <c r="G964">
        <v>16.0627</v>
      </c>
    </row>
    <row r="965" spans="2:7">
      <c r="B965">
        <v>1463.5</v>
      </c>
      <c r="C965">
        <v>-52.589500000000001</v>
      </c>
      <c r="D965">
        <v>16.1905</v>
      </c>
      <c r="E965">
        <v>14.2829</v>
      </c>
      <c r="F965">
        <v>25.069900000000001</v>
      </c>
      <c r="G965">
        <v>16.1662</v>
      </c>
    </row>
    <row r="966" spans="2:7">
      <c r="B966">
        <v>1464</v>
      </c>
      <c r="C966">
        <v>-53.000100000000003</v>
      </c>
      <c r="D966">
        <v>16.363099999999999</v>
      </c>
      <c r="E966">
        <v>13.1881</v>
      </c>
      <c r="F966">
        <v>23.06</v>
      </c>
      <c r="G966">
        <v>17.3109</v>
      </c>
    </row>
    <row r="967" spans="2:7">
      <c r="B967">
        <v>1464.5</v>
      </c>
      <c r="C967">
        <v>-52.605200000000004</v>
      </c>
      <c r="D967">
        <v>16.395600000000002</v>
      </c>
      <c r="E967">
        <v>12.9541</v>
      </c>
      <c r="F967">
        <v>21.599</v>
      </c>
      <c r="G967">
        <v>18.962900000000001</v>
      </c>
    </row>
    <row r="968" spans="2:7">
      <c r="B968">
        <v>1465</v>
      </c>
      <c r="C968">
        <v>-51.861600000000003</v>
      </c>
      <c r="D968">
        <v>16.1538</v>
      </c>
      <c r="E968">
        <v>13.5571</v>
      </c>
      <c r="F968">
        <v>21.0871</v>
      </c>
      <c r="G968">
        <v>20.531700000000001</v>
      </c>
    </row>
    <row r="969" spans="2:7">
      <c r="B969">
        <v>1465.5</v>
      </c>
      <c r="C969">
        <v>-51.273699999999998</v>
      </c>
      <c r="D969">
        <v>15.6976</v>
      </c>
      <c r="E969">
        <v>14.3131</v>
      </c>
      <c r="F969">
        <v>21.351800000000001</v>
      </c>
      <c r="G969">
        <v>20.880299999999998</v>
      </c>
    </row>
    <row r="970" spans="2:7">
      <c r="B970">
        <v>1466</v>
      </c>
      <c r="C970">
        <v>-51.411499999999997</v>
      </c>
      <c r="D970">
        <v>15.2171</v>
      </c>
      <c r="E970">
        <v>14.279199999999999</v>
      </c>
      <c r="F970">
        <v>21.6875</v>
      </c>
      <c r="G970">
        <v>20.037299999999998</v>
      </c>
    </row>
    <row r="971" spans="2:7">
      <c r="B971">
        <v>1466.5</v>
      </c>
      <c r="C971">
        <v>-52.444499999999998</v>
      </c>
      <c r="D971">
        <v>14.8605</v>
      </c>
      <c r="E971">
        <v>13.626799999999999</v>
      </c>
      <c r="F971">
        <v>21.5626</v>
      </c>
      <c r="G971">
        <v>19.828399999999998</v>
      </c>
    </row>
    <row r="972" spans="2:7">
      <c r="B972">
        <v>1467</v>
      </c>
      <c r="C972">
        <v>-53.511000000000003</v>
      </c>
      <c r="D972">
        <v>14.6996</v>
      </c>
      <c r="E972">
        <v>13.1578</v>
      </c>
      <c r="F972">
        <v>21.192900000000002</v>
      </c>
      <c r="G972">
        <v>19.474699999999999</v>
      </c>
    </row>
    <row r="973" spans="2:7">
      <c r="B973">
        <v>1467.5</v>
      </c>
      <c r="C973">
        <v>-53.917200000000001</v>
      </c>
      <c r="D973">
        <v>14.728</v>
      </c>
      <c r="E973">
        <v>13.053900000000001</v>
      </c>
      <c r="F973">
        <v>20.908799999999999</v>
      </c>
      <c r="G973">
        <v>19.9358</v>
      </c>
    </row>
    <row r="974" spans="2:7">
      <c r="B974">
        <v>1468</v>
      </c>
      <c r="C974">
        <v>-54.090299999999999</v>
      </c>
      <c r="D974">
        <v>14.878399999999999</v>
      </c>
      <c r="E974">
        <v>13.0543</v>
      </c>
      <c r="F974">
        <v>20.624300000000002</v>
      </c>
      <c r="G974">
        <v>20.661999999999999</v>
      </c>
    </row>
    <row r="975" spans="2:7">
      <c r="B975">
        <v>1468.5</v>
      </c>
      <c r="C975">
        <v>-54.321300000000001</v>
      </c>
      <c r="D975">
        <v>15.0326</v>
      </c>
      <c r="E975">
        <v>13.002599999999999</v>
      </c>
      <c r="F975">
        <v>20.178100000000001</v>
      </c>
      <c r="G975">
        <v>19.742599999999999</v>
      </c>
    </row>
    <row r="976" spans="2:7">
      <c r="B976">
        <v>1469</v>
      </c>
      <c r="C976">
        <v>-54.286000000000001</v>
      </c>
      <c r="D976">
        <v>15.050700000000001</v>
      </c>
      <c r="E976">
        <v>12.8759</v>
      </c>
      <c r="F976">
        <v>19.5779</v>
      </c>
      <c r="G976">
        <v>20.5975</v>
      </c>
    </row>
    <row r="977" spans="2:7">
      <c r="B977">
        <v>1469.5</v>
      </c>
      <c r="C977">
        <v>-53.808599999999998</v>
      </c>
      <c r="D977">
        <v>14.8443</v>
      </c>
      <c r="E977">
        <v>12.6417</v>
      </c>
      <c r="F977">
        <v>18.905100000000001</v>
      </c>
      <c r="G977">
        <v>22.040500000000002</v>
      </c>
    </row>
    <row r="978" spans="2:7">
      <c r="B978">
        <v>1470</v>
      </c>
      <c r="C978">
        <v>-53.249000000000002</v>
      </c>
      <c r="D978">
        <v>14.473000000000001</v>
      </c>
      <c r="E978">
        <v>12.3629</v>
      </c>
      <c r="F978">
        <v>18.316800000000001</v>
      </c>
      <c r="G978">
        <v>20.6709</v>
      </c>
    </row>
    <row r="979" spans="2:7">
      <c r="B979">
        <v>1470.5</v>
      </c>
      <c r="C979">
        <v>-52.9726</v>
      </c>
      <c r="D979">
        <v>14.076000000000001</v>
      </c>
      <c r="E979">
        <v>12.0923</v>
      </c>
      <c r="F979">
        <v>17.9298</v>
      </c>
      <c r="G979">
        <v>17.427</v>
      </c>
    </row>
    <row r="980" spans="2:7">
      <c r="B980">
        <v>1471</v>
      </c>
      <c r="C980">
        <v>-52.9056</v>
      </c>
      <c r="D980">
        <v>13.6569</v>
      </c>
      <c r="E980">
        <v>11.7067</v>
      </c>
      <c r="F980">
        <v>17.623799999999999</v>
      </c>
      <c r="G980">
        <v>15.5633</v>
      </c>
    </row>
    <row r="981" spans="2:7">
      <c r="B981">
        <v>1471.5</v>
      </c>
      <c r="C981">
        <v>-52.975200000000001</v>
      </c>
      <c r="D981">
        <v>13.234999999999999</v>
      </c>
      <c r="E981">
        <v>11.120200000000001</v>
      </c>
      <c r="F981">
        <v>17.173200000000001</v>
      </c>
      <c r="G981">
        <v>16.0718</v>
      </c>
    </row>
    <row r="982" spans="2:7">
      <c r="B982">
        <v>1472</v>
      </c>
      <c r="C982">
        <v>-52.911099999999998</v>
      </c>
      <c r="D982">
        <v>12.9344</v>
      </c>
      <c r="E982">
        <v>10.5054</v>
      </c>
      <c r="F982">
        <v>16.5091</v>
      </c>
      <c r="G982">
        <v>18.520299999999999</v>
      </c>
    </row>
    <row r="983" spans="2:7">
      <c r="B983">
        <v>1472.5</v>
      </c>
      <c r="C983">
        <v>-52.454700000000003</v>
      </c>
      <c r="D983">
        <v>12.7385</v>
      </c>
      <c r="E983">
        <v>10.1266</v>
      </c>
      <c r="F983">
        <v>15.792999999999999</v>
      </c>
      <c r="G983">
        <v>20.645800000000001</v>
      </c>
    </row>
    <row r="984" spans="2:7">
      <c r="B984">
        <v>1473</v>
      </c>
      <c r="C984">
        <v>-52.094999999999999</v>
      </c>
      <c r="D984">
        <v>12.543799999999999</v>
      </c>
      <c r="E984">
        <v>10.083299999999999</v>
      </c>
      <c r="F984">
        <v>15.282299999999999</v>
      </c>
      <c r="G984">
        <v>18.745000000000001</v>
      </c>
    </row>
    <row r="985" spans="2:7">
      <c r="B985">
        <v>1473.5</v>
      </c>
      <c r="C985">
        <v>-52.021000000000001</v>
      </c>
      <c r="D985">
        <v>12.3566</v>
      </c>
      <c r="E985">
        <v>10.264200000000001</v>
      </c>
      <c r="F985">
        <v>15.071</v>
      </c>
      <c r="G985">
        <v>15.3863</v>
      </c>
    </row>
    <row r="986" spans="2:7">
      <c r="B986">
        <v>1474</v>
      </c>
      <c r="C986">
        <v>-51.6995</v>
      </c>
      <c r="D986">
        <v>12.2333</v>
      </c>
      <c r="E986">
        <v>10.470499999999999</v>
      </c>
      <c r="F986">
        <v>15.0359</v>
      </c>
      <c r="G986">
        <v>14.068899999999999</v>
      </c>
    </row>
    <row r="987" spans="2:7">
      <c r="B987">
        <v>1474.5</v>
      </c>
      <c r="C987">
        <v>-51.361899999999999</v>
      </c>
      <c r="D987">
        <v>12.2027</v>
      </c>
      <c r="E987">
        <v>10.661899999999999</v>
      </c>
      <c r="F987">
        <v>15.0715</v>
      </c>
      <c r="G987">
        <v>14.583500000000001</v>
      </c>
    </row>
    <row r="988" spans="2:7">
      <c r="B988">
        <v>1475</v>
      </c>
      <c r="C988">
        <v>-51.412399999999998</v>
      </c>
      <c r="D988">
        <v>12.2423</v>
      </c>
      <c r="E988">
        <v>10.988099999999999</v>
      </c>
      <c r="F988">
        <v>15.237399999999999</v>
      </c>
      <c r="G988">
        <v>15.6715</v>
      </c>
    </row>
    <row r="989" spans="2:7">
      <c r="B989">
        <v>1475.5</v>
      </c>
      <c r="C989">
        <v>-51.433900000000001</v>
      </c>
      <c r="D989">
        <v>12.3003</v>
      </c>
      <c r="E989">
        <v>11.480499999999999</v>
      </c>
      <c r="F989">
        <v>15.616400000000001</v>
      </c>
      <c r="G989">
        <v>15.370699999999999</v>
      </c>
    </row>
    <row r="990" spans="2:7">
      <c r="B990">
        <v>1476</v>
      </c>
      <c r="C990">
        <v>-51.476399999999998</v>
      </c>
      <c r="D990">
        <v>12.3767</v>
      </c>
      <c r="E990">
        <v>11.945399999999999</v>
      </c>
      <c r="F990">
        <v>16.166499999999999</v>
      </c>
      <c r="G990">
        <v>14.3634</v>
      </c>
    </row>
    <row r="991" spans="2:7">
      <c r="B991">
        <v>1476.5</v>
      </c>
      <c r="C991">
        <v>-52.1462</v>
      </c>
      <c r="D991">
        <v>12.5296</v>
      </c>
      <c r="E991">
        <v>12.233499999999999</v>
      </c>
      <c r="F991">
        <v>16.8276</v>
      </c>
      <c r="G991">
        <v>14.8089</v>
      </c>
    </row>
    <row r="992" spans="2:7">
      <c r="B992">
        <v>1477</v>
      </c>
      <c r="C992">
        <v>-53.099800000000002</v>
      </c>
      <c r="D992">
        <v>12.821</v>
      </c>
      <c r="E992">
        <v>12.443099999999999</v>
      </c>
      <c r="F992">
        <v>17.643899999999999</v>
      </c>
      <c r="G992">
        <v>14.817600000000001</v>
      </c>
    </row>
    <row r="993" spans="2:7">
      <c r="B993">
        <v>1477.5</v>
      </c>
      <c r="C993">
        <v>-53.332099999999997</v>
      </c>
      <c r="D993">
        <v>13.2872</v>
      </c>
      <c r="E993">
        <v>12.783899999999999</v>
      </c>
      <c r="F993">
        <v>18.6464</v>
      </c>
      <c r="G993">
        <v>13.8314</v>
      </c>
    </row>
    <row r="994" spans="2:7">
      <c r="B994">
        <v>1478</v>
      </c>
      <c r="C994">
        <v>-52.749899999999997</v>
      </c>
      <c r="D994">
        <v>13.8428</v>
      </c>
      <c r="E994">
        <v>13.364599999999999</v>
      </c>
      <c r="F994">
        <v>19.7865</v>
      </c>
      <c r="G994">
        <v>13.357900000000001</v>
      </c>
    </row>
    <row r="995" spans="2:7">
      <c r="B995">
        <v>1478.5</v>
      </c>
      <c r="C995">
        <v>-52.423000000000002</v>
      </c>
      <c r="D995">
        <v>14.330399999999999</v>
      </c>
      <c r="E995">
        <v>14.123799999999999</v>
      </c>
      <c r="F995">
        <v>21.015699999999999</v>
      </c>
      <c r="G995">
        <v>12.843500000000001</v>
      </c>
    </row>
    <row r="996" spans="2:7">
      <c r="B996">
        <v>1479</v>
      </c>
      <c r="C996">
        <v>-52.674700000000001</v>
      </c>
      <c r="D996">
        <v>14.6858</v>
      </c>
      <c r="E996">
        <v>14.827</v>
      </c>
      <c r="F996">
        <v>22.2623</v>
      </c>
      <c r="G996">
        <v>12.4518</v>
      </c>
    </row>
    <row r="997" spans="2:7">
      <c r="B997">
        <v>1479.5</v>
      </c>
      <c r="C997">
        <v>-52.822200000000002</v>
      </c>
      <c r="D997">
        <v>14.8957</v>
      </c>
      <c r="E997">
        <v>15.211600000000001</v>
      </c>
      <c r="F997">
        <v>23.3127</v>
      </c>
      <c r="G997">
        <v>13.668200000000001</v>
      </c>
    </row>
    <row r="998" spans="2:7">
      <c r="B998">
        <v>1480</v>
      </c>
      <c r="C998">
        <v>-52.816200000000002</v>
      </c>
      <c r="D998">
        <v>15.0311</v>
      </c>
      <c r="E998">
        <v>15.2301</v>
      </c>
      <c r="F998">
        <v>23.901299999999999</v>
      </c>
      <c r="G998">
        <v>17.0837</v>
      </c>
    </row>
    <row r="999" spans="2:7">
      <c r="B999">
        <v>1480.5</v>
      </c>
      <c r="C999">
        <v>-52.911099999999998</v>
      </c>
      <c r="D999">
        <v>15.2135</v>
      </c>
      <c r="E999">
        <v>14.93</v>
      </c>
      <c r="F999">
        <v>23.965199999999999</v>
      </c>
      <c r="G999">
        <v>20.7743</v>
      </c>
    </row>
    <row r="1000" spans="2:7">
      <c r="B1000">
        <v>1481</v>
      </c>
      <c r="C1000">
        <v>-52.956600000000002</v>
      </c>
      <c r="D1000">
        <v>15.4031</v>
      </c>
      <c r="E1000">
        <v>14.231299999999999</v>
      </c>
      <c r="F1000">
        <v>23.535</v>
      </c>
      <c r="G1000">
        <v>24.0318</v>
      </c>
    </row>
    <row r="1001" spans="2:7">
      <c r="B1001">
        <v>1481.5</v>
      </c>
      <c r="C1001">
        <v>-52.842599999999997</v>
      </c>
      <c r="D1001">
        <v>15.501200000000001</v>
      </c>
      <c r="E1001">
        <v>13.227399999999999</v>
      </c>
      <c r="F1001">
        <v>22.514199999999999</v>
      </c>
      <c r="G1001">
        <v>25.558700000000002</v>
      </c>
    </row>
    <row r="1002" spans="2:7">
      <c r="B1002">
        <v>1482</v>
      </c>
      <c r="C1002">
        <v>-52.520899999999997</v>
      </c>
      <c r="D1002">
        <v>15.476599999999999</v>
      </c>
      <c r="E1002">
        <v>12.4452</v>
      </c>
      <c r="F1002">
        <v>21.0608</v>
      </c>
      <c r="G1002">
        <v>23.923100000000002</v>
      </c>
    </row>
    <row r="1003" spans="2:7">
      <c r="B1003">
        <v>1482.5</v>
      </c>
      <c r="C1003">
        <v>-52.502899999999997</v>
      </c>
      <c r="D1003">
        <v>15.296799999999999</v>
      </c>
      <c r="E1003">
        <v>12.3675</v>
      </c>
      <c r="F1003">
        <v>19.8032</v>
      </c>
      <c r="G1003">
        <v>20.037199999999999</v>
      </c>
    </row>
    <row r="1004" spans="2:7">
      <c r="B1004">
        <v>1483</v>
      </c>
      <c r="C1004">
        <v>-53.111800000000002</v>
      </c>
      <c r="D1004">
        <v>14.8812</v>
      </c>
      <c r="E1004">
        <v>12.8492</v>
      </c>
      <c r="F1004">
        <v>19.158999999999999</v>
      </c>
      <c r="G1004">
        <v>17.119599999999998</v>
      </c>
    </row>
    <row r="1005" spans="2:7">
      <c r="B1005">
        <v>1483.5</v>
      </c>
      <c r="C1005">
        <v>-53.656300000000002</v>
      </c>
      <c r="D1005">
        <v>14.1808</v>
      </c>
      <c r="E1005">
        <v>12.966200000000001</v>
      </c>
      <c r="F1005">
        <v>18.9102</v>
      </c>
      <c r="G1005">
        <v>18.0578</v>
      </c>
    </row>
    <row r="1006" spans="2:7">
      <c r="B1006">
        <v>1484</v>
      </c>
      <c r="C1006">
        <v>-53.851199999999999</v>
      </c>
      <c r="D1006">
        <v>13.4</v>
      </c>
      <c r="E1006">
        <v>12.050599999999999</v>
      </c>
      <c r="F1006">
        <v>18.455100000000002</v>
      </c>
      <c r="G1006">
        <v>19.6661</v>
      </c>
    </row>
    <row r="1007" spans="2:7">
      <c r="B1007">
        <v>1484.5</v>
      </c>
      <c r="C1007">
        <v>-53.656300000000002</v>
      </c>
      <c r="D1007">
        <v>12.855700000000001</v>
      </c>
      <c r="E1007">
        <v>10.7522</v>
      </c>
      <c r="F1007">
        <v>17.494399999999999</v>
      </c>
      <c r="G1007">
        <v>19.890699999999999</v>
      </c>
    </row>
    <row r="1008" spans="2:7">
      <c r="B1008">
        <v>1485</v>
      </c>
      <c r="C1008">
        <v>-53.194899999999997</v>
      </c>
      <c r="D1008">
        <v>12.670400000000001</v>
      </c>
      <c r="E1008">
        <v>9.8757999999999999</v>
      </c>
      <c r="F1008">
        <v>16.394500000000001</v>
      </c>
      <c r="G1008">
        <v>18.822800000000001</v>
      </c>
    </row>
    <row r="1009" spans="2:7">
      <c r="B1009">
        <v>1485.5</v>
      </c>
      <c r="C1009">
        <v>-53.156500000000001</v>
      </c>
      <c r="D1009">
        <v>12.782500000000001</v>
      </c>
      <c r="E1009">
        <v>9.6066000000000003</v>
      </c>
      <c r="F1009">
        <v>15.6234</v>
      </c>
      <c r="G1009">
        <v>16.316199999999998</v>
      </c>
    </row>
    <row r="1010" spans="2:7">
      <c r="B1010">
        <v>1486</v>
      </c>
      <c r="C1010">
        <v>-53.509700000000002</v>
      </c>
      <c r="D1010">
        <v>13.0029</v>
      </c>
      <c r="E1010">
        <v>9.8149999999999995</v>
      </c>
      <c r="F1010">
        <v>15.3415</v>
      </c>
      <c r="G1010">
        <v>14.8805</v>
      </c>
    </row>
    <row r="1011" spans="2:7">
      <c r="B1011">
        <v>1486.5</v>
      </c>
      <c r="C1011">
        <v>-53.6492</v>
      </c>
      <c r="D1011">
        <v>13.101100000000001</v>
      </c>
      <c r="E1011">
        <v>10.327500000000001</v>
      </c>
      <c r="F1011">
        <v>15.5114</v>
      </c>
      <c r="G1011">
        <v>14.1105</v>
      </c>
    </row>
    <row r="1012" spans="2:7">
      <c r="B1012">
        <v>1487</v>
      </c>
      <c r="C1012">
        <v>-53.569800000000001</v>
      </c>
      <c r="D1012">
        <v>13.0047</v>
      </c>
      <c r="E1012">
        <v>11.038399999999999</v>
      </c>
      <c r="F1012">
        <v>16.025600000000001</v>
      </c>
      <c r="G1012">
        <v>14.461</v>
      </c>
    </row>
    <row r="1013" spans="2:7">
      <c r="B1013">
        <v>1487.5</v>
      </c>
      <c r="C1013">
        <v>-53.574199999999998</v>
      </c>
      <c r="D1013">
        <v>12.8568</v>
      </c>
      <c r="E1013">
        <v>11.9282</v>
      </c>
      <c r="F1013">
        <v>16.8019</v>
      </c>
      <c r="G1013">
        <v>17.0596</v>
      </c>
    </row>
    <row r="1014" spans="2:7">
      <c r="B1014">
        <v>1488</v>
      </c>
      <c r="C1014">
        <v>-54.083100000000002</v>
      </c>
      <c r="D1014">
        <v>12.8689</v>
      </c>
      <c r="E1014">
        <v>13.013500000000001</v>
      </c>
      <c r="F1014">
        <v>17.847100000000001</v>
      </c>
      <c r="G1014">
        <v>18.2377</v>
      </c>
    </row>
    <row r="1015" spans="2:7">
      <c r="B1015">
        <v>1488.5</v>
      </c>
      <c r="C1015">
        <v>-55.28</v>
      </c>
      <c r="D1015">
        <v>13.182</v>
      </c>
      <c r="E1015">
        <v>14.1275</v>
      </c>
      <c r="F1015">
        <v>19.103300000000001</v>
      </c>
      <c r="G1015">
        <v>16.664100000000001</v>
      </c>
    </row>
    <row r="1016" spans="2:7">
      <c r="B1016">
        <v>1489</v>
      </c>
      <c r="C1016">
        <v>-56.470999999999997</v>
      </c>
      <c r="D1016">
        <v>13.8354</v>
      </c>
      <c r="E1016">
        <v>14.7262</v>
      </c>
      <c r="F1016">
        <v>20.220700000000001</v>
      </c>
      <c r="G1016">
        <v>14.795199999999999</v>
      </c>
    </row>
    <row r="1017" spans="2:7">
      <c r="B1017">
        <v>1489.5</v>
      </c>
      <c r="C1017">
        <v>-56.585900000000002</v>
      </c>
      <c r="D1017">
        <v>14.755599999999999</v>
      </c>
      <c r="E1017">
        <v>14.626899999999999</v>
      </c>
      <c r="F1017">
        <v>20.7468</v>
      </c>
      <c r="G1017">
        <v>14.8553</v>
      </c>
    </row>
    <row r="1018" spans="2:7">
      <c r="B1018">
        <v>1490</v>
      </c>
      <c r="C1018">
        <v>-55.220399999999998</v>
      </c>
      <c r="D1018">
        <v>15.7119</v>
      </c>
      <c r="E1018">
        <v>14.672000000000001</v>
      </c>
      <c r="F1018">
        <v>20.8202</v>
      </c>
      <c r="G1018">
        <v>15.1145</v>
      </c>
    </row>
    <row r="1019" spans="2:7">
      <c r="B1019">
        <v>1490.5</v>
      </c>
      <c r="C1019">
        <v>-52.997</v>
      </c>
      <c r="D1019">
        <v>16.381499999999999</v>
      </c>
      <c r="E1019">
        <v>15.7562</v>
      </c>
      <c r="F1019">
        <v>21.230599999999999</v>
      </c>
      <c r="G1019">
        <v>14.6738</v>
      </c>
    </row>
    <row r="1020" spans="2:7">
      <c r="B1020">
        <v>1491</v>
      </c>
      <c r="C1020">
        <v>-51.252099999999999</v>
      </c>
      <c r="D1020">
        <v>16.584099999999999</v>
      </c>
      <c r="E1020">
        <v>17.886500000000002</v>
      </c>
      <c r="F1020">
        <v>22.664100000000001</v>
      </c>
      <c r="G1020">
        <v>14.1691</v>
      </c>
    </row>
    <row r="1021" spans="2:7">
      <c r="B1021">
        <v>1491.5</v>
      </c>
      <c r="C1021">
        <v>-50.613100000000003</v>
      </c>
      <c r="D1021">
        <v>16.37</v>
      </c>
      <c r="E1021">
        <v>19.674099999999999</v>
      </c>
      <c r="F1021">
        <v>25.141100000000002</v>
      </c>
      <c r="G1021">
        <v>14.2583</v>
      </c>
    </row>
    <row r="1022" spans="2:7">
      <c r="B1022">
        <v>1492</v>
      </c>
      <c r="C1022">
        <v>-50.473700000000001</v>
      </c>
      <c r="D1022">
        <v>15.909700000000001</v>
      </c>
      <c r="E1022">
        <v>19.1587</v>
      </c>
      <c r="F1022">
        <v>27.557200000000002</v>
      </c>
      <c r="G1022">
        <v>15.902799999999999</v>
      </c>
    </row>
    <row r="1023" spans="2:7">
      <c r="B1023">
        <v>1492.5</v>
      </c>
      <c r="C1023">
        <v>-50.385599999999997</v>
      </c>
      <c r="D1023">
        <v>15.491300000000001</v>
      </c>
      <c r="E1023">
        <v>16.5442</v>
      </c>
      <c r="F1023">
        <v>27.9847</v>
      </c>
      <c r="G1023">
        <v>18.278700000000001</v>
      </c>
    </row>
    <row r="1024" spans="2:7">
      <c r="B1024">
        <v>1493</v>
      </c>
      <c r="C1024">
        <v>-50.6</v>
      </c>
      <c r="D1024">
        <v>15.3789</v>
      </c>
      <c r="E1024">
        <v>13.775700000000001</v>
      </c>
      <c r="F1024">
        <v>25.876799999999999</v>
      </c>
      <c r="G1024">
        <v>20.238499999999998</v>
      </c>
    </row>
    <row r="1025" spans="2:7">
      <c r="B1025">
        <v>1493.5</v>
      </c>
      <c r="C1025">
        <v>-51.304900000000004</v>
      </c>
      <c r="D1025">
        <v>15.5619</v>
      </c>
      <c r="E1025">
        <v>12.1219</v>
      </c>
      <c r="F1025">
        <v>22.965599999999998</v>
      </c>
      <c r="G1025">
        <v>20.633500000000002</v>
      </c>
    </row>
    <row r="1026" spans="2:7">
      <c r="B1026">
        <v>1494</v>
      </c>
      <c r="C1026">
        <v>-52.160800000000002</v>
      </c>
      <c r="D1026">
        <v>15.7666</v>
      </c>
      <c r="E1026">
        <v>11.868600000000001</v>
      </c>
      <c r="F1026">
        <v>20.924199999999999</v>
      </c>
      <c r="G1026">
        <v>18.911200000000001</v>
      </c>
    </row>
    <row r="1027" spans="2:7">
      <c r="B1027">
        <v>1494.5</v>
      </c>
      <c r="C1027">
        <v>-52.513300000000001</v>
      </c>
      <c r="D1027">
        <v>15.743</v>
      </c>
      <c r="E1027">
        <v>12.9224</v>
      </c>
      <c r="F1027">
        <v>20.153300000000002</v>
      </c>
      <c r="G1027">
        <v>16.1965</v>
      </c>
    </row>
    <row r="1028" spans="2:7">
      <c r="B1028">
        <v>1495</v>
      </c>
      <c r="C1028">
        <v>-52.280700000000003</v>
      </c>
      <c r="D1028">
        <v>15.4772</v>
      </c>
      <c r="E1028">
        <v>15.006399999999999</v>
      </c>
      <c r="F1028">
        <v>20.338000000000001</v>
      </c>
      <c r="G1028">
        <v>15.279500000000001</v>
      </c>
    </row>
    <row r="1029" spans="2:7">
      <c r="B1029">
        <v>1495.5</v>
      </c>
      <c r="C1029">
        <v>-52.0565</v>
      </c>
      <c r="D1029">
        <v>15.113799999999999</v>
      </c>
      <c r="E1029">
        <v>17.4694</v>
      </c>
      <c r="F1029">
        <v>21.042899999999999</v>
      </c>
      <c r="G1029">
        <v>17.497800000000002</v>
      </c>
    </row>
    <row r="1030" spans="2:7">
      <c r="B1030">
        <v>1496</v>
      </c>
      <c r="C1030">
        <v>-52.000500000000002</v>
      </c>
      <c r="D1030">
        <v>14.8432</v>
      </c>
      <c r="E1030">
        <v>19.022099999999998</v>
      </c>
      <c r="F1030">
        <v>21.9313</v>
      </c>
      <c r="G1030">
        <v>18.846299999999999</v>
      </c>
    </row>
    <row r="1031" spans="2:7">
      <c r="B1031">
        <v>1496.5</v>
      </c>
      <c r="C1031">
        <v>-52.046199999999999</v>
      </c>
      <c r="D1031">
        <v>14.777699999999999</v>
      </c>
      <c r="E1031">
        <v>18.4846</v>
      </c>
      <c r="F1031">
        <v>22.5947</v>
      </c>
      <c r="G1031">
        <v>18.8552</v>
      </c>
    </row>
    <row r="1032" spans="2:7">
      <c r="B1032">
        <v>1497</v>
      </c>
      <c r="C1032">
        <v>-52.564500000000002</v>
      </c>
      <c r="D1032">
        <v>14.9244</v>
      </c>
      <c r="E1032">
        <v>16.758400000000002</v>
      </c>
      <c r="F1032">
        <v>22.666799999999999</v>
      </c>
      <c r="G1032">
        <v>19.1281</v>
      </c>
    </row>
    <row r="1033" spans="2:7">
      <c r="B1033">
        <v>1497.5</v>
      </c>
      <c r="C1033">
        <v>-53.048699999999997</v>
      </c>
      <c r="D1033">
        <v>15.234</v>
      </c>
      <c r="E1033">
        <v>15.6951</v>
      </c>
      <c r="F1033">
        <v>22.408899999999999</v>
      </c>
      <c r="G1033">
        <v>19.318999999999999</v>
      </c>
    </row>
    <row r="1034" spans="2:7">
      <c r="B1034">
        <v>1498</v>
      </c>
      <c r="C1034">
        <v>-52.522399999999998</v>
      </c>
      <c r="D1034">
        <v>15.6386</v>
      </c>
      <c r="E1034">
        <v>16.027200000000001</v>
      </c>
      <c r="F1034">
        <v>22.506799999999998</v>
      </c>
      <c r="G1034">
        <v>20.627400000000002</v>
      </c>
    </row>
    <row r="1035" spans="2:7">
      <c r="B1035">
        <v>1498.5</v>
      </c>
      <c r="C1035">
        <v>-51.631599999999999</v>
      </c>
      <c r="D1035">
        <v>16.087900000000001</v>
      </c>
      <c r="E1035">
        <v>17.3612</v>
      </c>
      <c r="F1035">
        <v>23.3309</v>
      </c>
      <c r="G1035">
        <v>21.674299999999999</v>
      </c>
    </row>
    <row r="1036" spans="2:7">
      <c r="B1036">
        <v>1499</v>
      </c>
      <c r="C1036">
        <v>-51.426000000000002</v>
      </c>
      <c r="D1036">
        <v>16.438400000000001</v>
      </c>
      <c r="E1036">
        <v>18.602399999999999</v>
      </c>
      <c r="F1036">
        <v>24.6403</v>
      </c>
      <c r="G1036">
        <v>22.303599999999999</v>
      </c>
    </row>
    <row r="1037" spans="2:7">
      <c r="B1037">
        <v>1499.5</v>
      </c>
      <c r="C1037">
        <v>-51.526699999999998</v>
      </c>
      <c r="D1037">
        <v>16.481200000000001</v>
      </c>
      <c r="E1037">
        <v>19.022600000000001</v>
      </c>
      <c r="F1037">
        <v>25.823</v>
      </c>
      <c r="G1037">
        <v>22.212499999999999</v>
      </c>
    </row>
    <row r="1038" spans="2:7">
      <c r="B1038">
        <v>1500</v>
      </c>
      <c r="C1038">
        <v>-51.468000000000004</v>
      </c>
      <c r="D1038">
        <v>16.2226</v>
      </c>
      <c r="E1038">
        <v>18.809100000000001</v>
      </c>
      <c r="F1038">
        <v>26.479099999999999</v>
      </c>
      <c r="G1038">
        <v>21.8414</v>
      </c>
    </row>
    <row r="1039" spans="2:7">
      <c r="B1039">
        <v>1500.5</v>
      </c>
      <c r="C1039">
        <v>-51.555500000000002</v>
      </c>
      <c r="D1039">
        <v>15.841699999999999</v>
      </c>
      <c r="E1039">
        <v>18.1541</v>
      </c>
      <c r="F1039">
        <v>26.581700000000001</v>
      </c>
      <c r="G1039">
        <v>21.686699999999998</v>
      </c>
    </row>
    <row r="1040" spans="2:7">
      <c r="B1040">
        <v>1501</v>
      </c>
      <c r="C1040">
        <v>-51.948900000000002</v>
      </c>
      <c r="D1040">
        <v>15.4816</v>
      </c>
      <c r="E1040">
        <v>17.041599999999999</v>
      </c>
      <c r="F1040">
        <v>26.231300000000001</v>
      </c>
      <c r="G1040">
        <v>21.282399999999999</v>
      </c>
    </row>
    <row r="1041" spans="2:7">
      <c r="B1041">
        <v>1501.5</v>
      </c>
      <c r="C1041">
        <v>-52.463000000000001</v>
      </c>
      <c r="D1041">
        <v>15.220499999999999</v>
      </c>
      <c r="E1041">
        <v>15.693099999999999</v>
      </c>
      <c r="F1041">
        <v>25.634799999999998</v>
      </c>
      <c r="G1041">
        <v>21.105899999999998</v>
      </c>
    </row>
    <row r="1042" spans="2:7">
      <c r="B1042">
        <v>1502</v>
      </c>
      <c r="C1042">
        <v>-52.635199999999998</v>
      </c>
      <c r="D1042">
        <v>15.054500000000001</v>
      </c>
      <c r="E1042">
        <v>14.464399999999999</v>
      </c>
      <c r="F1042">
        <v>24.961600000000001</v>
      </c>
      <c r="G1042">
        <v>22.377600000000001</v>
      </c>
    </row>
    <row r="1043" spans="2:7">
      <c r="B1043">
        <v>1502.5</v>
      </c>
      <c r="C1043">
        <v>-52.295000000000002</v>
      </c>
      <c r="D1043">
        <v>14.9038</v>
      </c>
      <c r="E1043">
        <v>13.598699999999999</v>
      </c>
      <c r="F1043">
        <v>24.209399999999999</v>
      </c>
      <c r="G1043">
        <v>26.063600000000001</v>
      </c>
    </row>
    <row r="1044" spans="2:7">
      <c r="B1044">
        <v>1503</v>
      </c>
      <c r="C1044">
        <v>-52.125300000000003</v>
      </c>
      <c r="D1044">
        <v>14.7454</v>
      </c>
      <c r="E1044">
        <v>13.237</v>
      </c>
      <c r="F1044">
        <v>23.338100000000001</v>
      </c>
      <c r="G1044">
        <v>29.024699999999999</v>
      </c>
    </row>
    <row r="1045" spans="2:7">
      <c r="B1045">
        <v>1503.5</v>
      </c>
      <c r="C1045">
        <v>-52.834699999999998</v>
      </c>
      <c r="D1045">
        <v>14.629099999999999</v>
      </c>
      <c r="E1045">
        <v>13.46</v>
      </c>
      <c r="F1045">
        <v>22.407900000000001</v>
      </c>
      <c r="G1045">
        <v>27.303699999999999</v>
      </c>
    </row>
    <row r="1046" spans="2:7">
      <c r="B1046">
        <v>1504</v>
      </c>
      <c r="C1046">
        <v>-53.989800000000002</v>
      </c>
      <c r="D1046">
        <v>14.5479</v>
      </c>
      <c r="E1046">
        <v>14.3056</v>
      </c>
      <c r="F1046">
        <v>21.546099999999999</v>
      </c>
      <c r="G1046">
        <v>22.4818</v>
      </c>
    </row>
    <row r="1047" spans="2:7">
      <c r="B1047">
        <v>1504.5</v>
      </c>
      <c r="C1047">
        <v>-54.297600000000003</v>
      </c>
      <c r="D1047">
        <v>14.4604</v>
      </c>
      <c r="E1047">
        <v>15.702999999999999</v>
      </c>
      <c r="F1047">
        <v>20.930599999999998</v>
      </c>
      <c r="G1047">
        <v>18.956700000000001</v>
      </c>
    </row>
    <row r="1048" spans="2:7">
      <c r="B1048">
        <v>1505</v>
      </c>
      <c r="C1048">
        <v>-53.115900000000003</v>
      </c>
      <c r="D1048">
        <v>14.401</v>
      </c>
      <c r="E1048">
        <v>17.310199999999998</v>
      </c>
      <c r="F1048">
        <v>20.695799999999998</v>
      </c>
      <c r="G1048">
        <v>17.841799999999999</v>
      </c>
    </row>
    <row r="1049" spans="2:7">
      <c r="B1049">
        <v>1505.5</v>
      </c>
      <c r="C1049">
        <v>-51.4786</v>
      </c>
      <c r="D1049">
        <v>14.392200000000001</v>
      </c>
      <c r="E1049">
        <v>18.592199999999998</v>
      </c>
      <c r="F1049">
        <v>20.7376</v>
      </c>
      <c r="G1049">
        <v>17.066299999999998</v>
      </c>
    </row>
    <row r="1050" spans="2:7">
      <c r="B1050">
        <v>1506</v>
      </c>
      <c r="C1050">
        <v>-50.663899999999998</v>
      </c>
      <c r="D1050">
        <v>14.4153</v>
      </c>
      <c r="E1050">
        <v>19.306999999999999</v>
      </c>
      <c r="F1050">
        <v>20.8247</v>
      </c>
      <c r="G1050">
        <v>17.311900000000001</v>
      </c>
    </row>
    <row r="1051" spans="2:7">
      <c r="B1051">
        <v>1506.5</v>
      </c>
      <c r="C1051">
        <v>-50.646799999999999</v>
      </c>
      <c r="D1051">
        <v>14.534000000000001</v>
      </c>
      <c r="E1051">
        <v>19.53</v>
      </c>
      <c r="F1051">
        <v>20.8812</v>
      </c>
      <c r="G1051">
        <v>19.175799999999999</v>
      </c>
    </row>
    <row r="1052" spans="2:7">
      <c r="B1052">
        <v>1507</v>
      </c>
      <c r="C1052">
        <v>-50.933999999999997</v>
      </c>
      <c r="D1052">
        <v>14.7464</v>
      </c>
      <c r="E1052">
        <v>19.215800000000002</v>
      </c>
      <c r="F1052">
        <v>20.9742</v>
      </c>
      <c r="G1052">
        <v>20.012699999999999</v>
      </c>
    </row>
    <row r="1053" spans="2:7">
      <c r="B1053">
        <v>1507.5</v>
      </c>
      <c r="C1053">
        <v>-51.368699999999997</v>
      </c>
      <c r="D1053">
        <v>14.8969</v>
      </c>
      <c r="E1053">
        <v>18.342700000000001</v>
      </c>
      <c r="F1053">
        <v>21.090699999999998</v>
      </c>
      <c r="G1053">
        <v>20.090299999999999</v>
      </c>
    </row>
    <row r="1054" spans="2:7">
      <c r="B1054">
        <v>1508</v>
      </c>
      <c r="C1054">
        <v>-52.075000000000003</v>
      </c>
      <c r="D1054">
        <v>14.8994</v>
      </c>
      <c r="E1054">
        <v>17.2454</v>
      </c>
      <c r="F1054">
        <v>21.113499999999998</v>
      </c>
      <c r="G1054">
        <v>19.456</v>
      </c>
    </row>
    <row r="1055" spans="2:7">
      <c r="B1055">
        <v>1508.5</v>
      </c>
      <c r="C1055">
        <v>-52.835000000000001</v>
      </c>
      <c r="D1055">
        <v>14.809200000000001</v>
      </c>
      <c r="E1055">
        <v>16.334099999999999</v>
      </c>
      <c r="F1055">
        <v>21.0047</v>
      </c>
      <c r="G1055">
        <v>17.315100000000001</v>
      </c>
    </row>
    <row r="1056" spans="2:7">
      <c r="B1056">
        <v>1509</v>
      </c>
      <c r="C1056">
        <v>-53.051499999999997</v>
      </c>
      <c r="D1056">
        <v>14.648999999999999</v>
      </c>
      <c r="E1056">
        <v>15.6967</v>
      </c>
      <c r="F1056">
        <v>20.828600000000002</v>
      </c>
      <c r="G1056">
        <v>16.404599999999999</v>
      </c>
    </row>
    <row r="1057" spans="2:7">
      <c r="B1057">
        <v>1509.5</v>
      </c>
      <c r="C1057">
        <v>-53.112299999999998</v>
      </c>
      <c r="D1057">
        <v>14.3674</v>
      </c>
      <c r="E1057">
        <v>15.1469</v>
      </c>
      <c r="F1057">
        <v>20.619199999999999</v>
      </c>
      <c r="G1057">
        <v>18.438600000000001</v>
      </c>
    </row>
    <row r="1058" spans="2:7">
      <c r="B1058">
        <v>1510</v>
      </c>
      <c r="C1058">
        <v>-53.5167</v>
      </c>
      <c r="D1058">
        <v>13.9519</v>
      </c>
      <c r="E1058">
        <v>14.457700000000001</v>
      </c>
      <c r="F1058">
        <v>20.320699999999999</v>
      </c>
      <c r="G1058">
        <v>20.473299999999998</v>
      </c>
    </row>
    <row r="1059" spans="2:7">
      <c r="B1059">
        <v>1510.5</v>
      </c>
      <c r="C1059">
        <v>-53.6676</v>
      </c>
      <c r="D1059">
        <v>13.4636</v>
      </c>
      <c r="E1059">
        <v>13.665800000000001</v>
      </c>
      <c r="F1059">
        <v>19.888300000000001</v>
      </c>
      <c r="G1059">
        <v>20.0519</v>
      </c>
    </row>
    <row r="1060" spans="2:7">
      <c r="B1060">
        <v>1511</v>
      </c>
      <c r="C1060">
        <v>-53.127000000000002</v>
      </c>
      <c r="D1060">
        <v>13.023899999999999</v>
      </c>
      <c r="E1060">
        <v>13.104799999999999</v>
      </c>
      <c r="F1060">
        <v>19.442299999999999</v>
      </c>
      <c r="G1060">
        <v>18.092600000000001</v>
      </c>
    </row>
    <row r="1061" spans="2:7">
      <c r="B1061">
        <v>1511.5</v>
      </c>
      <c r="C1061">
        <v>-52.944299999999998</v>
      </c>
      <c r="D1061">
        <v>12.7302</v>
      </c>
      <c r="E1061">
        <v>13.0281</v>
      </c>
      <c r="F1061">
        <v>19.2437</v>
      </c>
      <c r="G1061">
        <v>16.273800000000001</v>
      </c>
    </row>
    <row r="1062" spans="2:7">
      <c r="B1062">
        <v>1512</v>
      </c>
      <c r="C1062">
        <v>-53.706099999999999</v>
      </c>
      <c r="D1062">
        <v>12.5623</v>
      </c>
      <c r="E1062">
        <v>13.3627</v>
      </c>
      <c r="F1062">
        <v>19.420200000000001</v>
      </c>
      <c r="G1062">
        <v>15.4171</v>
      </c>
    </row>
    <row r="1063" spans="2:7">
      <c r="B1063">
        <v>1512.5</v>
      </c>
      <c r="C1063">
        <v>-54.084899999999998</v>
      </c>
      <c r="D1063">
        <v>12.420199999999999</v>
      </c>
      <c r="E1063">
        <v>13.840400000000001</v>
      </c>
      <c r="F1063">
        <v>19.8019</v>
      </c>
      <c r="G1063">
        <v>15.530900000000001</v>
      </c>
    </row>
    <row r="1064" spans="2:7">
      <c r="B1064">
        <v>1513</v>
      </c>
      <c r="C1064">
        <v>-53.6098</v>
      </c>
      <c r="D1064">
        <v>12.2575</v>
      </c>
      <c r="E1064">
        <v>14.2982</v>
      </c>
      <c r="F1064">
        <v>20.159199999999998</v>
      </c>
      <c r="G1064">
        <v>14.869</v>
      </c>
    </row>
    <row r="1065" spans="2:7">
      <c r="B1065">
        <v>1513.5</v>
      </c>
      <c r="C1065">
        <v>-52.966799999999999</v>
      </c>
      <c r="D1065">
        <v>12.137</v>
      </c>
      <c r="E1065">
        <v>14.678800000000001</v>
      </c>
      <c r="F1065">
        <v>20.441400000000002</v>
      </c>
      <c r="G1065">
        <v>13.903700000000001</v>
      </c>
    </row>
    <row r="1066" spans="2:7">
      <c r="B1066">
        <v>1514</v>
      </c>
      <c r="C1066">
        <v>-52.367699999999999</v>
      </c>
      <c r="D1066">
        <v>12.0913</v>
      </c>
      <c r="E1066">
        <v>14.8864</v>
      </c>
      <c r="F1066">
        <v>20.6691</v>
      </c>
      <c r="G1066">
        <v>13.8871</v>
      </c>
    </row>
    <row r="1067" spans="2:7">
      <c r="B1067">
        <v>1514.5</v>
      </c>
      <c r="C1067">
        <v>-52.116300000000003</v>
      </c>
      <c r="D1067">
        <v>12.1189</v>
      </c>
      <c r="E1067">
        <v>14.905799999999999</v>
      </c>
      <c r="F1067">
        <v>20.834599999999998</v>
      </c>
      <c r="G1067">
        <v>12.435</v>
      </c>
    </row>
    <row r="1068" spans="2:7">
      <c r="B1068">
        <v>1515</v>
      </c>
      <c r="C1068">
        <v>-52.203200000000002</v>
      </c>
      <c r="D1068">
        <v>12.2149</v>
      </c>
      <c r="E1068">
        <v>14.7921</v>
      </c>
      <c r="F1068">
        <v>20.9267</v>
      </c>
      <c r="G1068">
        <v>10.9693</v>
      </c>
    </row>
    <row r="1069" spans="2:7">
      <c r="B1069">
        <v>1515.5</v>
      </c>
      <c r="C1069">
        <v>-52.289200000000001</v>
      </c>
      <c r="D1069">
        <v>12.3024</v>
      </c>
      <c r="E1069">
        <v>14.513500000000001</v>
      </c>
      <c r="F1069">
        <v>20.8855</v>
      </c>
      <c r="G1069">
        <v>13.420999999999999</v>
      </c>
    </row>
    <row r="1070" spans="2:7">
      <c r="B1070">
        <v>1516</v>
      </c>
      <c r="C1070">
        <v>-52.494100000000003</v>
      </c>
      <c r="D1070">
        <v>12.333600000000001</v>
      </c>
      <c r="E1070">
        <v>14.082800000000001</v>
      </c>
      <c r="F1070">
        <v>20.630400000000002</v>
      </c>
      <c r="G1070">
        <v>18.244599999999998</v>
      </c>
    </row>
    <row r="1071" spans="2:7">
      <c r="B1071">
        <v>1516.5</v>
      </c>
      <c r="C1071">
        <v>-52.993099999999998</v>
      </c>
      <c r="D1071">
        <v>12.335800000000001</v>
      </c>
      <c r="E1071">
        <v>13.7065</v>
      </c>
      <c r="F1071">
        <v>20.1906</v>
      </c>
      <c r="G1071">
        <v>19.3066</v>
      </c>
    </row>
    <row r="1072" spans="2:7">
      <c r="B1072">
        <v>1517</v>
      </c>
      <c r="C1072">
        <v>-53.569400000000002</v>
      </c>
      <c r="D1072">
        <v>12.3249</v>
      </c>
      <c r="E1072">
        <v>13.601100000000001</v>
      </c>
      <c r="F1072">
        <v>19.7224</v>
      </c>
      <c r="G1072">
        <v>17.7606</v>
      </c>
    </row>
    <row r="1073" spans="2:7">
      <c r="B1073">
        <v>1517.5</v>
      </c>
      <c r="C1073">
        <v>-53.821899999999999</v>
      </c>
      <c r="D1073">
        <v>12.337899999999999</v>
      </c>
      <c r="E1073">
        <v>13.774100000000001</v>
      </c>
      <c r="F1073">
        <v>19.4055</v>
      </c>
      <c r="G1073">
        <v>16.754200000000001</v>
      </c>
    </row>
    <row r="1074" spans="2:7">
      <c r="B1074">
        <v>1518</v>
      </c>
      <c r="C1074">
        <v>-53.508499999999998</v>
      </c>
      <c r="D1074">
        <v>12.376799999999999</v>
      </c>
      <c r="E1074">
        <v>14.113</v>
      </c>
      <c r="F1074">
        <v>19.3508</v>
      </c>
      <c r="G1074">
        <v>16.6218</v>
      </c>
    </row>
    <row r="1075" spans="2:7">
      <c r="B1075">
        <v>1518.5</v>
      </c>
      <c r="C1075">
        <v>-52.736400000000003</v>
      </c>
      <c r="D1075">
        <v>12.3893</v>
      </c>
      <c r="E1075">
        <v>14.5786</v>
      </c>
      <c r="F1075">
        <v>19.597999999999999</v>
      </c>
      <c r="G1075">
        <v>16.4102</v>
      </c>
    </row>
    <row r="1076" spans="2:7">
      <c r="B1076">
        <v>1519</v>
      </c>
      <c r="C1076">
        <v>-52.082700000000003</v>
      </c>
      <c r="D1076">
        <v>12.3529</v>
      </c>
      <c r="E1076">
        <v>15.1282</v>
      </c>
      <c r="F1076">
        <v>20.0885</v>
      </c>
      <c r="G1076">
        <v>14.7049</v>
      </c>
    </row>
    <row r="1077" spans="2:7">
      <c r="B1077">
        <v>1519.5</v>
      </c>
      <c r="C1077">
        <v>-52.111600000000003</v>
      </c>
      <c r="D1077">
        <v>12.2781</v>
      </c>
      <c r="E1077">
        <v>15.587999999999999</v>
      </c>
      <c r="F1077">
        <v>20.641300000000001</v>
      </c>
      <c r="G1077">
        <v>13.3062</v>
      </c>
    </row>
    <row r="1078" spans="2:7">
      <c r="B1078">
        <v>1520</v>
      </c>
      <c r="C1078">
        <v>-52.649299999999997</v>
      </c>
      <c r="D1078">
        <v>12.179600000000001</v>
      </c>
      <c r="E1078">
        <v>15.7155</v>
      </c>
      <c r="F1078">
        <v>21.0124</v>
      </c>
      <c r="G1078">
        <v>12.8628</v>
      </c>
    </row>
    <row r="1079" spans="2:7">
      <c r="B1079">
        <v>1520.5</v>
      </c>
      <c r="C1079">
        <v>-53.0212</v>
      </c>
      <c r="D1079">
        <v>12.0779</v>
      </c>
      <c r="E1079">
        <v>15.3142</v>
      </c>
      <c r="F1079">
        <v>20.943899999999999</v>
      </c>
      <c r="G1079">
        <v>13.026899999999999</v>
      </c>
    </row>
    <row r="1080" spans="2:7">
      <c r="B1080">
        <v>1521</v>
      </c>
      <c r="C1080">
        <v>-53.2164</v>
      </c>
      <c r="D1080">
        <v>11.998100000000001</v>
      </c>
      <c r="E1080">
        <v>14.456</v>
      </c>
      <c r="F1080">
        <v>20.3126</v>
      </c>
      <c r="G1080">
        <v>14.764099999999999</v>
      </c>
    </row>
    <row r="1081" spans="2:7">
      <c r="B1081">
        <v>1521.5</v>
      </c>
      <c r="C1081">
        <v>-53.482700000000001</v>
      </c>
      <c r="D1081">
        <v>11.952999999999999</v>
      </c>
      <c r="E1081">
        <v>13.6013</v>
      </c>
      <c r="F1081">
        <v>19.363800000000001</v>
      </c>
      <c r="G1081">
        <v>17.127300000000002</v>
      </c>
    </row>
    <row r="1082" spans="2:7">
      <c r="B1082">
        <v>1522</v>
      </c>
      <c r="C1082">
        <v>-53.868400000000001</v>
      </c>
      <c r="D1082">
        <v>11.924799999999999</v>
      </c>
      <c r="E1082">
        <v>13.223599999999999</v>
      </c>
      <c r="F1082">
        <v>18.557099999999998</v>
      </c>
      <c r="G1082">
        <v>18.093</v>
      </c>
    </row>
    <row r="1083" spans="2:7">
      <c r="B1083">
        <v>1522.5</v>
      </c>
      <c r="C1083">
        <v>-54.081600000000002</v>
      </c>
      <c r="D1083">
        <v>11.886900000000001</v>
      </c>
      <c r="E1083">
        <v>13.456300000000001</v>
      </c>
      <c r="F1083">
        <v>18.1707</v>
      </c>
      <c r="G1083">
        <v>18.3247</v>
      </c>
    </row>
    <row r="1084" spans="2:7">
      <c r="B1084">
        <v>1523</v>
      </c>
      <c r="C1084">
        <v>-53.859000000000002</v>
      </c>
      <c r="D1084">
        <v>11.8636</v>
      </c>
      <c r="E1084">
        <v>14.0983</v>
      </c>
      <c r="F1084">
        <v>18.202500000000001</v>
      </c>
      <c r="G1084">
        <v>18.339300000000001</v>
      </c>
    </row>
    <row r="1085" spans="2:7">
      <c r="B1085">
        <v>1523.5</v>
      </c>
      <c r="C1085">
        <v>-53.924700000000001</v>
      </c>
      <c r="D1085">
        <v>11.8653</v>
      </c>
      <c r="E1085">
        <v>14.8073</v>
      </c>
      <c r="F1085">
        <v>18.503699999999998</v>
      </c>
      <c r="G1085">
        <v>17.349</v>
      </c>
    </row>
    <row r="1086" spans="2:7">
      <c r="B1086">
        <v>1524</v>
      </c>
      <c r="C1086">
        <v>-54.073799999999999</v>
      </c>
      <c r="D1086">
        <v>11.8451</v>
      </c>
      <c r="E1086">
        <v>15.298999999999999</v>
      </c>
      <c r="F1086">
        <v>18.8368</v>
      </c>
      <c r="G1086">
        <v>16.822800000000001</v>
      </c>
    </row>
    <row r="1087" spans="2:7">
      <c r="B1087">
        <v>1524.5</v>
      </c>
      <c r="C1087">
        <v>-53.179699999999997</v>
      </c>
      <c r="D1087">
        <v>11.789</v>
      </c>
      <c r="E1087">
        <v>15.4086</v>
      </c>
      <c r="F1087">
        <v>18.959199999999999</v>
      </c>
      <c r="G1087">
        <v>16.5581</v>
      </c>
    </row>
    <row r="1088" spans="2:7">
      <c r="B1088">
        <v>1525</v>
      </c>
      <c r="C1088">
        <v>-51.898899999999998</v>
      </c>
      <c r="D1088">
        <v>11.7273</v>
      </c>
      <c r="E1088">
        <v>15.1968</v>
      </c>
      <c r="F1088">
        <v>18.812799999999999</v>
      </c>
      <c r="G1088">
        <v>15.144399999999999</v>
      </c>
    </row>
    <row r="1089" spans="2:7">
      <c r="B1089">
        <v>1525.5</v>
      </c>
      <c r="C1089">
        <v>-51.458500000000001</v>
      </c>
      <c r="D1089">
        <v>11.676399999999999</v>
      </c>
      <c r="E1089">
        <v>14.911300000000001</v>
      </c>
      <c r="F1089">
        <v>18.529699999999998</v>
      </c>
      <c r="G1089">
        <v>16.1769</v>
      </c>
    </row>
    <row r="1090" spans="2:7">
      <c r="B1090">
        <v>1526</v>
      </c>
      <c r="C1090">
        <v>-51.67</v>
      </c>
      <c r="D1090">
        <v>11.6744</v>
      </c>
      <c r="E1090">
        <v>14.672000000000001</v>
      </c>
      <c r="F1090">
        <v>18.261399999999998</v>
      </c>
      <c r="G1090">
        <v>18.475999999999999</v>
      </c>
    </row>
    <row r="1091" spans="2:7">
      <c r="B1091">
        <v>1526.5</v>
      </c>
      <c r="C1091">
        <v>-52.1905</v>
      </c>
      <c r="D1091">
        <v>11.7538</v>
      </c>
      <c r="E1091">
        <v>14.4377</v>
      </c>
      <c r="F1091">
        <v>18.0611</v>
      </c>
      <c r="G1091">
        <v>19.016500000000001</v>
      </c>
    </row>
    <row r="1092" spans="2:7">
      <c r="B1092">
        <v>1527</v>
      </c>
      <c r="C1092">
        <v>-52.989800000000002</v>
      </c>
      <c r="D1092">
        <v>11.8332</v>
      </c>
      <c r="E1092">
        <v>14.243600000000001</v>
      </c>
      <c r="F1092">
        <v>17.915099999999999</v>
      </c>
      <c r="G1092">
        <v>18.398900000000001</v>
      </c>
    </row>
    <row r="1093" spans="2:7">
      <c r="B1093">
        <v>1527.5</v>
      </c>
      <c r="C1093">
        <v>-53.102800000000002</v>
      </c>
      <c r="D1093">
        <v>11.770099999999999</v>
      </c>
      <c r="E1093">
        <v>14.234299999999999</v>
      </c>
      <c r="F1093">
        <v>17.8216</v>
      </c>
      <c r="G1093">
        <v>15.7654</v>
      </c>
    </row>
    <row r="1094" spans="2:7">
      <c r="B1094">
        <v>1528</v>
      </c>
      <c r="C1094">
        <v>-51.919899999999998</v>
      </c>
      <c r="D1094">
        <v>11.5593</v>
      </c>
      <c r="E1094">
        <v>14.43</v>
      </c>
      <c r="F1094">
        <v>17.7742</v>
      </c>
      <c r="G1094">
        <v>13.4574</v>
      </c>
    </row>
    <row r="1095" spans="2:7">
      <c r="B1095">
        <v>1528.5</v>
      </c>
      <c r="C1095">
        <v>-50.652299999999997</v>
      </c>
      <c r="D1095">
        <v>11.3497</v>
      </c>
      <c r="E1095">
        <v>14.575699999999999</v>
      </c>
      <c r="F1095">
        <v>17.742999999999999</v>
      </c>
      <c r="G1095">
        <v>12.6897</v>
      </c>
    </row>
    <row r="1096" spans="2:7">
      <c r="B1096">
        <v>1529</v>
      </c>
      <c r="C1096">
        <v>-50.369300000000003</v>
      </c>
      <c r="D1096">
        <v>11.2273</v>
      </c>
      <c r="E1096">
        <v>14.426299999999999</v>
      </c>
      <c r="F1096">
        <v>17.696100000000001</v>
      </c>
      <c r="G1096">
        <v>12.824999999999999</v>
      </c>
    </row>
    <row r="1097" spans="2:7">
      <c r="B1097">
        <v>1529.5</v>
      </c>
      <c r="C1097">
        <v>-50.9041</v>
      </c>
      <c r="D1097">
        <v>11.151300000000001</v>
      </c>
      <c r="E1097">
        <v>14.1417</v>
      </c>
      <c r="F1097">
        <v>17.607299999999999</v>
      </c>
      <c r="G1097">
        <v>14.1944</v>
      </c>
    </row>
    <row r="1098" spans="2:7">
      <c r="B1098">
        <v>1530</v>
      </c>
      <c r="C1098">
        <v>-51.3947</v>
      </c>
      <c r="D1098">
        <v>11.0868</v>
      </c>
      <c r="E1098">
        <v>14.0359</v>
      </c>
      <c r="F1098">
        <v>17.463999999999999</v>
      </c>
      <c r="G1098">
        <v>15.631</v>
      </c>
    </row>
    <row r="1099" spans="2:7">
      <c r="B1099">
        <v>1530.5</v>
      </c>
      <c r="C1099">
        <v>-51.305900000000001</v>
      </c>
      <c r="D1099">
        <v>11.0487</v>
      </c>
      <c r="E1099">
        <v>14.119400000000001</v>
      </c>
      <c r="F1099">
        <v>17.276800000000001</v>
      </c>
      <c r="G1099">
        <v>16.588000000000001</v>
      </c>
    </row>
    <row r="1100" spans="2:7">
      <c r="B1100">
        <v>1531</v>
      </c>
      <c r="C1100">
        <v>-51.471200000000003</v>
      </c>
      <c r="D1100">
        <v>11.0451</v>
      </c>
      <c r="E1100">
        <v>14.154500000000001</v>
      </c>
      <c r="F1100">
        <v>17.084700000000002</v>
      </c>
      <c r="G1100">
        <v>17.099900000000002</v>
      </c>
    </row>
    <row r="1101" spans="2:7">
      <c r="B1101">
        <v>1531.5</v>
      </c>
      <c r="C1101">
        <v>-52.427199999999999</v>
      </c>
      <c r="D1101">
        <v>11.0634</v>
      </c>
      <c r="E1101">
        <v>14.047800000000001</v>
      </c>
      <c r="F1101">
        <v>16.926200000000001</v>
      </c>
      <c r="G1101">
        <v>16.650300000000001</v>
      </c>
    </row>
    <row r="1102" spans="2:7">
      <c r="B1102">
        <v>1532</v>
      </c>
      <c r="C1102">
        <v>-53.389499999999998</v>
      </c>
      <c r="D1102">
        <v>11.1128</v>
      </c>
      <c r="E1102">
        <v>13.9384</v>
      </c>
      <c r="F1102">
        <v>16.8049</v>
      </c>
      <c r="G1102">
        <v>16.548500000000001</v>
      </c>
    </row>
    <row r="1103" spans="2:7">
      <c r="B1103">
        <v>1532.5</v>
      </c>
      <c r="C1103">
        <v>-53.843800000000002</v>
      </c>
      <c r="D1103">
        <v>11.2104</v>
      </c>
      <c r="E1103">
        <v>13.933299999999999</v>
      </c>
      <c r="F1103">
        <v>16.724799999999998</v>
      </c>
      <c r="G1103">
        <v>16.623000000000001</v>
      </c>
    </row>
    <row r="1104" spans="2:7">
      <c r="B1104">
        <v>1533</v>
      </c>
      <c r="C1104">
        <v>-53.981299999999997</v>
      </c>
      <c r="D1104">
        <v>11.328900000000001</v>
      </c>
      <c r="E1104">
        <v>13.986499999999999</v>
      </c>
      <c r="F1104">
        <v>16.6874</v>
      </c>
      <c r="G1104">
        <v>15.221500000000001</v>
      </c>
    </row>
    <row r="1105" spans="2:7">
      <c r="B1105">
        <v>1533.5</v>
      </c>
      <c r="C1105">
        <v>-53.743200000000002</v>
      </c>
      <c r="D1105">
        <v>11.412699999999999</v>
      </c>
      <c r="E1105">
        <v>14.006500000000001</v>
      </c>
      <c r="F1105">
        <v>16.642700000000001</v>
      </c>
      <c r="G1105">
        <v>12.5936</v>
      </c>
    </row>
    <row r="1106" spans="2:7">
      <c r="B1106">
        <v>1534</v>
      </c>
      <c r="C1106">
        <v>-52.9529</v>
      </c>
      <c r="D1106">
        <v>11.4312</v>
      </c>
      <c r="E1106">
        <v>14.0098</v>
      </c>
      <c r="F1106">
        <v>16.547999999999998</v>
      </c>
      <c r="G1106">
        <v>12.3261</v>
      </c>
    </row>
    <row r="1107" spans="2:7">
      <c r="B1107">
        <v>1534.5</v>
      </c>
      <c r="C1107">
        <v>-51.998699999999999</v>
      </c>
      <c r="D1107">
        <v>11.3947</v>
      </c>
      <c r="E1107">
        <v>14.0678</v>
      </c>
      <c r="F1107">
        <v>16.425799999999999</v>
      </c>
      <c r="G1107">
        <v>13.9192</v>
      </c>
    </row>
    <row r="1108" spans="2:7">
      <c r="B1108">
        <v>1535</v>
      </c>
      <c r="C1108">
        <v>-51.449399999999997</v>
      </c>
      <c r="D1108">
        <v>11.3474</v>
      </c>
      <c r="E1108">
        <v>14.0625</v>
      </c>
      <c r="F1108">
        <v>16.281400000000001</v>
      </c>
      <c r="G1108">
        <v>14.3005</v>
      </c>
    </row>
    <row r="1109" spans="2:7">
      <c r="B1109">
        <v>1535.5</v>
      </c>
      <c r="C1109">
        <v>-51.2883</v>
      </c>
      <c r="D1109">
        <v>11.362299999999999</v>
      </c>
      <c r="E1109">
        <v>13.692299999999999</v>
      </c>
      <c r="F1109">
        <v>16.0474</v>
      </c>
      <c r="G1109">
        <v>14.148099999999999</v>
      </c>
    </row>
    <row r="1110" spans="2:7">
      <c r="B1110">
        <v>1536</v>
      </c>
      <c r="C1110">
        <v>-51.187100000000001</v>
      </c>
      <c r="D1110">
        <v>11.5008</v>
      </c>
      <c r="E1110">
        <v>12.892300000000001</v>
      </c>
      <c r="F1110">
        <v>15.664</v>
      </c>
      <c r="G1110">
        <v>14.222300000000001</v>
      </c>
    </row>
    <row r="1111" spans="2:7">
      <c r="B1111">
        <v>1536.5</v>
      </c>
      <c r="C1111">
        <v>-51.279600000000002</v>
      </c>
      <c r="D1111">
        <v>11.7126</v>
      </c>
      <c r="E1111">
        <v>12.075900000000001</v>
      </c>
      <c r="F1111">
        <v>15.1912</v>
      </c>
      <c r="G1111">
        <v>13.819699999999999</v>
      </c>
    </row>
    <row r="1112" spans="2:7">
      <c r="B1112">
        <v>1537</v>
      </c>
      <c r="C1112">
        <v>-51.483800000000002</v>
      </c>
      <c r="D1112">
        <v>11.800800000000001</v>
      </c>
      <c r="E1112">
        <v>11.723699999999999</v>
      </c>
      <c r="F1112">
        <v>14.776199999999999</v>
      </c>
      <c r="G1112">
        <v>13.079000000000001</v>
      </c>
    </row>
    <row r="1113" spans="2:7">
      <c r="B1113">
        <v>1537.5</v>
      </c>
      <c r="C1113">
        <v>-51.594799999999999</v>
      </c>
      <c r="D1113">
        <v>11.6121</v>
      </c>
      <c r="E1113">
        <v>11.9131</v>
      </c>
      <c r="F1113">
        <v>14.466900000000001</v>
      </c>
      <c r="G1113">
        <v>12.904500000000001</v>
      </c>
    </row>
    <row r="1114" spans="2:7">
      <c r="B1114">
        <v>1538</v>
      </c>
      <c r="C1114">
        <v>-51.712600000000002</v>
      </c>
      <c r="D1114">
        <v>11.1851</v>
      </c>
      <c r="E1114">
        <v>12.178599999999999</v>
      </c>
      <c r="F1114">
        <v>14.1617</v>
      </c>
      <c r="G1114">
        <v>12.2254</v>
      </c>
    </row>
    <row r="1115" spans="2:7">
      <c r="B1115">
        <v>1538.5</v>
      </c>
      <c r="C1115">
        <v>-51.832799999999999</v>
      </c>
      <c r="D1115">
        <v>10.639099999999999</v>
      </c>
      <c r="E1115">
        <v>11.8344</v>
      </c>
      <c r="F1115">
        <v>13.796799999999999</v>
      </c>
      <c r="G1115">
        <v>11.2005</v>
      </c>
    </row>
    <row r="1116" spans="2:7">
      <c r="B1116">
        <v>1539</v>
      </c>
      <c r="C1116">
        <v>-51.993899999999996</v>
      </c>
      <c r="D1116">
        <v>10.1218</v>
      </c>
      <c r="E1116">
        <v>10.7211</v>
      </c>
      <c r="F1116">
        <v>13.447800000000001</v>
      </c>
      <c r="G1116">
        <v>11.9162</v>
      </c>
    </row>
    <row r="1117" spans="2:7">
      <c r="B1117">
        <v>1539.5</v>
      </c>
      <c r="C1117">
        <v>-52.329500000000003</v>
      </c>
      <c r="D1117">
        <v>9.8018000000000001</v>
      </c>
      <c r="E1117">
        <v>9.3199000000000005</v>
      </c>
      <c r="F1117">
        <v>13.2216</v>
      </c>
      <c r="G1117">
        <v>13.8285</v>
      </c>
    </row>
    <row r="1118" spans="2:7">
      <c r="B1118">
        <v>1540</v>
      </c>
      <c r="C1118">
        <v>-53.123600000000003</v>
      </c>
      <c r="D1118">
        <v>9.7838999999999992</v>
      </c>
      <c r="E1118">
        <v>8.2354000000000003</v>
      </c>
      <c r="F1118">
        <v>13.1442</v>
      </c>
      <c r="G1118">
        <v>15.2254</v>
      </c>
    </row>
    <row r="1119" spans="2:7">
      <c r="B1119">
        <v>1540.5</v>
      </c>
      <c r="C1119">
        <v>-54.481099999999998</v>
      </c>
      <c r="D1119">
        <v>10.034000000000001</v>
      </c>
      <c r="E1119">
        <v>7.9009999999999998</v>
      </c>
      <c r="F1119">
        <v>13.1899</v>
      </c>
      <c r="G1119">
        <v>15.551399999999999</v>
      </c>
    </row>
    <row r="1120" spans="2:7">
      <c r="B1120">
        <v>1541</v>
      </c>
      <c r="C1120">
        <v>-55.267000000000003</v>
      </c>
      <c r="D1120">
        <v>10.3886</v>
      </c>
      <c r="E1120">
        <v>8.6461000000000006</v>
      </c>
      <c r="F1120">
        <v>13.384600000000001</v>
      </c>
      <c r="G1120">
        <v>14.6081</v>
      </c>
    </row>
    <row r="1121" spans="2:7">
      <c r="B1121">
        <v>1541.5</v>
      </c>
      <c r="C1121">
        <v>-54.402299999999997</v>
      </c>
      <c r="D1121">
        <v>10.6259</v>
      </c>
      <c r="E1121">
        <v>10.891500000000001</v>
      </c>
      <c r="F1121">
        <v>13.7842</v>
      </c>
      <c r="G1121">
        <v>13.6709</v>
      </c>
    </row>
    <row r="1122" spans="2:7">
      <c r="B1122">
        <v>1542</v>
      </c>
      <c r="C1122">
        <v>-53.014499999999998</v>
      </c>
      <c r="D1122">
        <v>10.6297</v>
      </c>
      <c r="E1122">
        <v>14.8269</v>
      </c>
      <c r="F1122">
        <v>14.378399999999999</v>
      </c>
      <c r="G1122">
        <v>14.0373</v>
      </c>
    </row>
    <row r="1123" spans="2:7">
      <c r="B1123">
        <v>1542.5</v>
      </c>
      <c r="C1123">
        <v>-52.648200000000003</v>
      </c>
      <c r="D1123">
        <v>10.535299999999999</v>
      </c>
      <c r="E1123">
        <v>18.505299999999998</v>
      </c>
      <c r="F1123">
        <v>15.0557</v>
      </c>
      <c r="G1123">
        <v>14.2502</v>
      </c>
    </row>
    <row r="1124" spans="2:7">
      <c r="B1124">
        <v>1543</v>
      </c>
      <c r="C1124">
        <v>-52.743699999999997</v>
      </c>
      <c r="D1124">
        <v>10.5816</v>
      </c>
      <c r="E1124">
        <v>18.534800000000001</v>
      </c>
      <c r="F1124">
        <v>15.6318</v>
      </c>
      <c r="G1124">
        <v>14.0168</v>
      </c>
    </row>
    <row r="1125" spans="2:7">
      <c r="B1125">
        <v>1543.5</v>
      </c>
      <c r="C1125">
        <v>-52.481999999999999</v>
      </c>
      <c r="D1125">
        <v>10.8658</v>
      </c>
      <c r="E1125">
        <v>16.274999999999999</v>
      </c>
      <c r="F1125">
        <v>15.973699999999999</v>
      </c>
      <c r="G1125">
        <v>14.122999999999999</v>
      </c>
    </row>
    <row r="1126" spans="2:7">
      <c r="B1126">
        <v>1544</v>
      </c>
      <c r="C1126">
        <v>-52.486800000000002</v>
      </c>
      <c r="D1126">
        <v>11.3416</v>
      </c>
      <c r="E1126">
        <v>14.3721</v>
      </c>
      <c r="F1126">
        <v>16.0931</v>
      </c>
      <c r="G1126">
        <v>13.4682</v>
      </c>
    </row>
    <row r="1127" spans="2:7">
      <c r="B1127">
        <v>1544.5</v>
      </c>
      <c r="C1127">
        <v>-52.957299999999996</v>
      </c>
      <c r="D1127">
        <v>11.8856</v>
      </c>
      <c r="E1127">
        <v>13.361800000000001</v>
      </c>
      <c r="F1127">
        <v>16.0702</v>
      </c>
      <c r="G1127">
        <v>12.9336</v>
      </c>
    </row>
    <row r="1128" spans="2:7">
      <c r="B1128">
        <v>1545</v>
      </c>
      <c r="C1128">
        <v>-52.984200000000001</v>
      </c>
      <c r="D1128">
        <v>12.2982</v>
      </c>
      <c r="E1128">
        <v>13.018599999999999</v>
      </c>
      <c r="F1128">
        <v>15.9527</v>
      </c>
      <c r="G1128">
        <v>14.1776</v>
      </c>
    </row>
    <row r="1129" spans="2:7">
      <c r="B1129">
        <v>1545.5</v>
      </c>
      <c r="C1129">
        <v>-52.448700000000002</v>
      </c>
      <c r="D1129">
        <v>12.398199999999999</v>
      </c>
      <c r="E1129">
        <v>13.071199999999999</v>
      </c>
      <c r="F1129">
        <v>15.7736</v>
      </c>
      <c r="G1129">
        <v>15.970499999999999</v>
      </c>
    </row>
    <row r="1130" spans="2:7">
      <c r="B1130">
        <v>1546</v>
      </c>
      <c r="C1130">
        <v>-52.017400000000002</v>
      </c>
      <c r="D1130">
        <v>12.1792</v>
      </c>
      <c r="E1130">
        <v>13.2788</v>
      </c>
      <c r="F1130">
        <v>15.582000000000001</v>
      </c>
      <c r="G1130">
        <v>16.657299999999999</v>
      </c>
    </row>
    <row r="1131" spans="2:7">
      <c r="B1131">
        <v>1546.5</v>
      </c>
      <c r="C1131">
        <v>-51.904499999999999</v>
      </c>
      <c r="D1131">
        <v>11.7895</v>
      </c>
      <c r="E1131">
        <v>13.3734</v>
      </c>
      <c r="F1131">
        <v>15.423</v>
      </c>
      <c r="G1131">
        <v>15.8003</v>
      </c>
    </row>
    <row r="1132" spans="2:7">
      <c r="B1132">
        <v>1547</v>
      </c>
      <c r="C1132">
        <v>-51.694299999999998</v>
      </c>
      <c r="D1132">
        <v>11.4094</v>
      </c>
      <c r="E1132">
        <v>13.111499999999999</v>
      </c>
      <c r="F1132">
        <v>15.3156</v>
      </c>
      <c r="G1132">
        <v>14.988</v>
      </c>
    </row>
    <row r="1133" spans="2:7">
      <c r="B1133">
        <v>1547.5</v>
      </c>
      <c r="C1133">
        <v>-51.219700000000003</v>
      </c>
      <c r="D1133">
        <v>11.1572</v>
      </c>
      <c r="E1133">
        <v>12.5329</v>
      </c>
      <c r="F1133">
        <v>15.234299999999999</v>
      </c>
      <c r="G1133">
        <v>15.9513</v>
      </c>
    </row>
    <row r="1134" spans="2:7">
      <c r="B1134">
        <v>1548</v>
      </c>
      <c r="C1134">
        <v>-51.157600000000002</v>
      </c>
      <c r="D1134">
        <v>11.0589</v>
      </c>
      <c r="E1134">
        <v>11.9406</v>
      </c>
      <c r="F1134">
        <v>15.142099999999999</v>
      </c>
      <c r="G1134">
        <v>16.404599999999999</v>
      </c>
    </row>
    <row r="1135" spans="2:7">
      <c r="B1135">
        <v>1548.5</v>
      </c>
      <c r="C1135">
        <v>-51.757300000000001</v>
      </c>
      <c r="D1135">
        <v>11.075900000000001</v>
      </c>
      <c r="E1135">
        <v>11.593400000000001</v>
      </c>
      <c r="F1135">
        <v>15.0366</v>
      </c>
      <c r="G1135">
        <v>16.291399999999999</v>
      </c>
    </row>
    <row r="1136" spans="2:7">
      <c r="B1136">
        <v>1549</v>
      </c>
      <c r="C1136">
        <v>-52.285400000000003</v>
      </c>
      <c r="D1136">
        <v>11.1213</v>
      </c>
      <c r="E1136">
        <v>11.597</v>
      </c>
      <c r="F1136">
        <v>14.958</v>
      </c>
      <c r="G1136">
        <v>15.3962</v>
      </c>
    </row>
    <row r="1137" spans="2:7">
      <c r="B1137">
        <v>1549.5</v>
      </c>
      <c r="C1137">
        <v>-52.155700000000003</v>
      </c>
      <c r="D1137">
        <v>11.120699999999999</v>
      </c>
      <c r="E1137">
        <v>11.952400000000001</v>
      </c>
      <c r="F1137">
        <v>14.9674</v>
      </c>
      <c r="G1137">
        <v>13.002800000000001</v>
      </c>
    </row>
    <row r="1138" spans="2:7">
      <c r="B1138">
        <v>1550</v>
      </c>
      <c r="C1138">
        <v>-51.875</v>
      </c>
      <c r="D1138">
        <v>11.0907</v>
      </c>
      <c r="E1138">
        <v>12.5786</v>
      </c>
      <c r="F1138">
        <v>15.0953</v>
      </c>
      <c r="G1138">
        <v>12.0661</v>
      </c>
    </row>
    <row r="1139" spans="2:7">
      <c r="B1139">
        <v>1550.5</v>
      </c>
      <c r="C1139">
        <v>-52.176099999999998</v>
      </c>
      <c r="D1139">
        <v>11.071899999999999</v>
      </c>
      <c r="E1139">
        <v>13.203799999999999</v>
      </c>
      <c r="F1139">
        <v>15.2867</v>
      </c>
      <c r="G1139">
        <v>12.1837</v>
      </c>
    </row>
    <row r="1140" spans="2:7">
      <c r="B1140">
        <v>1551</v>
      </c>
      <c r="C1140">
        <v>-52.646999999999998</v>
      </c>
      <c r="D1140">
        <v>11.0579</v>
      </c>
      <c r="E1140">
        <v>13.416499999999999</v>
      </c>
      <c r="F1140">
        <v>15.410299999999999</v>
      </c>
      <c r="G1140">
        <v>11.257300000000001</v>
      </c>
    </row>
    <row r="1141" spans="2:7">
      <c r="B1141">
        <v>1551.5</v>
      </c>
      <c r="C1141">
        <v>-52.656799999999997</v>
      </c>
      <c r="D1141">
        <v>11.0351</v>
      </c>
      <c r="E1141">
        <v>13.1555</v>
      </c>
      <c r="F1141">
        <v>15.392300000000001</v>
      </c>
      <c r="G1141">
        <v>11.846399999999999</v>
      </c>
    </row>
    <row r="1142" spans="2:7">
      <c r="B1142">
        <v>1552</v>
      </c>
      <c r="C1142">
        <v>-52.414999999999999</v>
      </c>
      <c r="D1142">
        <v>10.999499999999999</v>
      </c>
      <c r="E1142">
        <v>12.7476</v>
      </c>
      <c r="F1142">
        <v>15.2913</v>
      </c>
      <c r="G1142">
        <v>14.270300000000001</v>
      </c>
    </row>
    <row r="1143" spans="2:7">
      <c r="B1143">
        <v>1552.5</v>
      </c>
      <c r="C1143">
        <v>-52.239199999999997</v>
      </c>
      <c r="D1143">
        <v>10.978</v>
      </c>
      <c r="E1143">
        <v>12.3589</v>
      </c>
      <c r="F1143">
        <v>15.1473</v>
      </c>
      <c r="G1143">
        <v>14.7745</v>
      </c>
    </row>
    <row r="1144" spans="2:7">
      <c r="B1144">
        <v>1553</v>
      </c>
      <c r="C1144">
        <v>-52.002200000000002</v>
      </c>
      <c r="D1144">
        <v>11.007999999999999</v>
      </c>
      <c r="E1144">
        <v>11.923999999999999</v>
      </c>
      <c r="F1144">
        <v>14.898999999999999</v>
      </c>
      <c r="G1144">
        <v>13.596399999999999</v>
      </c>
    </row>
    <row r="1145" spans="2:7">
      <c r="B1145">
        <v>1553.5</v>
      </c>
      <c r="C1145">
        <v>-51.884999999999998</v>
      </c>
      <c r="D1145">
        <v>11.0884</v>
      </c>
      <c r="E1145">
        <v>11.4741</v>
      </c>
      <c r="F1145">
        <v>14.5229</v>
      </c>
      <c r="G1145">
        <v>13.4328</v>
      </c>
    </row>
    <row r="1146" spans="2:7">
      <c r="B1146">
        <v>1554</v>
      </c>
      <c r="C1146">
        <v>-52.140300000000003</v>
      </c>
      <c r="D1146">
        <v>11.1907</v>
      </c>
      <c r="E1146">
        <v>11.2463</v>
      </c>
      <c r="F1146">
        <v>14.1464</v>
      </c>
      <c r="G1146">
        <v>13.335900000000001</v>
      </c>
    </row>
    <row r="1147" spans="2:7">
      <c r="B1147">
        <v>1554.5</v>
      </c>
      <c r="C1147">
        <v>-52.545299999999997</v>
      </c>
      <c r="D1147">
        <v>11.2605</v>
      </c>
      <c r="E1147">
        <v>11.4247</v>
      </c>
      <c r="F1147">
        <v>13.9451</v>
      </c>
      <c r="G1147">
        <v>13.220499999999999</v>
      </c>
    </row>
    <row r="1148" spans="2:7">
      <c r="B1148">
        <v>1555</v>
      </c>
      <c r="C1148">
        <v>-52.477800000000002</v>
      </c>
      <c r="D1148">
        <v>11.232100000000001</v>
      </c>
      <c r="E1148">
        <v>11.9335</v>
      </c>
      <c r="F1148">
        <v>13.978199999999999</v>
      </c>
      <c r="G1148">
        <v>13.262600000000001</v>
      </c>
    </row>
    <row r="1149" spans="2:7">
      <c r="B1149">
        <v>1555.5</v>
      </c>
      <c r="C1149">
        <v>-51.959400000000002</v>
      </c>
      <c r="D1149">
        <v>11.144399999999999</v>
      </c>
      <c r="E1149">
        <v>12.495799999999999</v>
      </c>
      <c r="F1149">
        <v>14.16</v>
      </c>
      <c r="G1149">
        <v>12.859400000000001</v>
      </c>
    </row>
    <row r="1150" spans="2:7">
      <c r="B1150">
        <v>1556</v>
      </c>
      <c r="C1150">
        <v>-52.067799999999998</v>
      </c>
      <c r="D1150">
        <v>11.1326</v>
      </c>
      <c r="E1150">
        <v>12.8691</v>
      </c>
      <c r="F1150">
        <v>14.366</v>
      </c>
      <c r="G1150">
        <v>11.732699999999999</v>
      </c>
    </row>
    <row r="1151" spans="2:7">
      <c r="B1151">
        <v>1556.5</v>
      </c>
      <c r="C1151">
        <v>-52.954099999999997</v>
      </c>
      <c r="D1151">
        <v>11.2707</v>
      </c>
      <c r="E1151">
        <v>12.988099999999999</v>
      </c>
      <c r="F1151">
        <v>14.5006</v>
      </c>
      <c r="G1151">
        <v>11.463200000000001</v>
      </c>
    </row>
    <row r="1152" spans="2:7">
      <c r="B1152">
        <v>1557</v>
      </c>
      <c r="C1152">
        <v>-53.762</v>
      </c>
      <c r="D1152">
        <v>11.530799999999999</v>
      </c>
      <c r="E1152">
        <v>12.950799999999999</v>
      </c>
      <c r="F1152">
        <v>14.511799999999999</v>
      </c>
      <c r="G1152">
        <v>11.1881</v>
      </c>
    </row>
    <row r="1153" spans="2:7">
      <c r="B1153">
        <v>1557.5</v>
      </c>
      <c r="C1153">
        <v>-53.8157</v>
      </c>
      <c r="D1153">
        <v>11.812200000000001</v>
      </c>
      <c r="E1153">
        <v>12.996</v>
      </c>
      <c r="F1153">
        <v>14.4488</v>
      </c>
      <c r="G1153">
        <v>10.5563</v>
      </c>
    </row>
    <row r="1154" spans="2:7">
      <c r="B1154">
        <v>1558</v>
      </c>
      <c r="C1154">
        <v>-53.142800000000001</v>
      </c>
      <c r="D1154">
        <v>12.0154</v>
      </c>
      <c r="E1154">
        <v>13.3125</v>
      </c>
      <c r="F1154">
        <v>14.4407</v>
      </c>
      <c r="G1154">
        <v>9.9489000000000001</v>
      </c>
    </row>
    <row r="1155" spans="2:7">
      <c r="B1155">
        <v>1558.5</v>
      </c>
      <c r="C1155">
        <v>-52.222099999999998</v>
      </c>
      <c r="D1155">
        <v>12.081</v>
      </c>
      <c r="E1155">
        <v>13.756600000000001</v>
      </c>
      <c r="F1155">
        <v>14.5509</v>
      </c>
      <c r="G1155">
        <v>9.4282000000000004</v>
      </c>
    </row>
    <row r="1156" spans="2:7">
      <c r="B1156">
        <v>1559</v>
      </c>
      <c r="C1156">
        <v>-51.430700000000002</v>
      </c>
      <c r="D1156">
        <v>12.006399999999999</v>
      </c>
      <c r="E1156">
        <v>13.8079</v>
      </c>
      <c r="F1156">
        <v>14.699299999999999</v>
      </c>
      <c r="G1156">
        <v>9.1852</v>
      </c>
    </row>
    <row r="1157" spans="2:7">
      <c r="B1157">
        <v>1559.5</v>
      </c>
      <c r="C1157">
        <v>-51.222799999999999</v>
      </c>
      <c r="D1157">
        <v>11.866400000000001</v>
      </c>
      <c r="E1157">
        <v>13.129899999999999</v>
      </c>
      <c r="F1157">
        <v>14.735300000000001</v>
      </c>
      <c r="G1157">
        <v>10.4778</v>
      </c>
    </row>
    <row r="1158" spans="2:7">
      <c r="B1158">
        <v>1560</v>
      </c>
      <c r="C1158">
        <v>-51.811900000000001</v>
      </c>
      <c r="D1158">
        <v>11.7568</v>
      </c>
      <c r="E1158">
        <v>12.1122</v>
      </c>
      <c r="F1158">
        <v>14.5936</v>
      </c>
      <c r="G1158">
        <v>12.648999999999999</v>
      </c>
    </row>
    <row r="1159" spans="2:7">
      <c r="B1159">
        <v>1560.5</v>
      </c>
      <c r="C1159">
        <v>-52.7012</v>
      </c>
      <c r="D1159">
        <v>11.753299999999999</v>
      </c>
      <c r="E1159">
        <v>11.3728</v>
      </c>
      <c r="F1159">
        <v>14.388299999999999</v>
      </c>
      <c r="G1159">
        <v>13.4856</v>
      </c>
    </row>
    <row r="1160" spans="2:7">
      <c r="B1160">
        <v>1561</v>
      </c>
      <c r="C1160">
        <v>-53.209600000000002</v>
      </c>
      <c r="D1160">
        <v>11.8385</v>
      </c>
      <c r="E1160">
        <v>11.160299999999999</v>
      </c>
      <c r="F1160">
        <v>14.2898</v>
      </c>
      <c r="G1160">
        <v>14.0594</v>
      </c>
    </row>
    <row r="1161" spans="2:7">
      <c r="B1161">
        <v>1561.5</v>
      </c>
      <c r="C1161">
        <v>-53.204000000000001</v>
      </c>
      <c r="D1161">
        <v>11.906700000000001</v>
      </c>
      <c r="E1161">
        <v>11.3805</v>
      </c>
      <c r="F1161">
        <v>14.359500000000001</v>
      </c>
      <c r="G1161">
        <v>15.3225</v>
      </c>
    </row>
    <row r="1162" spans="2:7">
      <c r="B1162">
        <v>1562</v>
      </c>
      <c r="C1162">
        <v>-52.862400000000001</v>
      </c>
      <c r="D1162">
        <v>11.883900000000001</v>
      </c>
      <c r="E1162">
        <v>11.844200000000001</v>
      </c>
      <c r="F1162">
        <v>14.558199999999999</v>
      </c>
      <c r="G1162">
        <v>15.561299999999999</v>
      </c>
    </row>
    <row r="1163" spans="2:7">
      <c r="B1163">
        <v>1562.5</v>
      </c>
      <c r="C1163">
        <v>-52.344799999999999</v>
      </c>
      <c r="D1163">
        <v>11.782</v>
      </c>
      <c r="E1163">
        <v>12.3635</v>
      </c>
      <c r="F1163">
        <v>14.823700000000001</v>
      </c>
      <c r="G1163">
        <v>14.0488</v>
      </c>
    </row>
    <row r="1164" spans="2:7">
      <c r="B1164">
        <v>1563</v>
      </c>
      <c r="C1164">
        <v>-51.958599999999997</v>
      </c>
      <c r="D1164">
        <v>11.669600000000001</v>
      </c>
      <c r="E1164">
        <v>12.678699999999999</v>
      </c>
      <c r="F1164">
        <v>15.098699999999999</v>
      </c>
      <c r="G1164">
        <v>13.549200000000001</v>
      </c>
    </row>
    <row r="1165" spans="2:7">
      <c r="B1165">
        <v>1563.5</v>
      </c>
      <c r="C1165">
        <v>-52.177500000000002</v>
      </c>
      <c r="D1165">
        <v>11.632300000000001</v>
      </c>
      <c r="E1165">
        <v>12.622999999999999</v>
      </c>
      <c r="F1165">
        <v>15.289099999999999</v>
      </c>
      <c r="G1165">
        <v>14.233599999999999</v>
      </c>
    </row>
    <row r="1166" spans="2:7">
      <c r="B1166">
        <v>1564</v>
      </c>
      <c r="C1166">
        <v>-53.014200000000002</v>
      </c>
      <c r="D1166">
        <v>11.7224</v>
      </c>
      <c r="E1166">
        <v>12.3436</v>
      </c>
      <c r="F1166">
        <v>15.322100000000001</v>
      </c>
      <c r="G1166">
        <v>13.417199999999999</v>
      </c>
    </row>
    <row r="1167" spans="2:7">
      <c r="B1167">
        <v>1564.5</v>
      </c>
      <c r="C1167">
        <v>-54.043900000000001</v>
      </c>
      <c r="D1167">
        <v>11.872299999999999</v>
      </c>
      <c r="E1167">
        <v>12.071400000000001</v>
      </c>
      <c r="F1167">
        <v>15.242000000000001</v>
      </c>
      <c r="G1167">
        <v>13.351100000000001</v>
      </c>
    </row>
    <row r="1168" spans="2:7">
      <c r="B1168">
        <v>1565</v>
      </c>
      <c r="C1168">
        <v>-54.552599999999998</v>
      </c>
      <c r="D1168">
        <v>11.9702</v>
      </c>
      <c r="E1168">
        <v>11.8994</v>
      </c>
      <c r="F1168">
        <v>15.1228</v>
      </c>
      <c r="G1168">
        <v>14.919499999999999</v>
      </c>
    </row>
    <row r="1169" spans="2:7">
      <c r="B1169">
        <v>1565.5</v>
      </c>
      <c r="C1169">
        <v>-54.313800000000001</v>
      </c>
      <c r="D1169">
        <v>12.0222</v>
      </c>
      <c r="E1169">
        <v>11.8856</v>
      </c>
      <c r="F1169">
        <v>14.991199999999999</v>
      </c>
      <c r="G1169">
        <v>16.462900000000001</v>
      </c>
    </row>
    <row r="1170" spans="2:7">
      <c r="B1170">
        <v>1566</v>
      </c>
      <c r="C1170">
        <v>-53.761800000000001</v>
      </c>
      <c r="D1170">
        <v>12.044600000000001</v>
      </c>
      <c r="E1170">
        <v>12.082800000000001</v>
      </c>
      <c r="F1170">
        <v>14.8919</v>
      </c>
      <c r="G1170">
        <v>17.470099999999999</v>
      </c>
    </row>
    <row r="1171" spans="2:7">
      <c r="B1171">
        <v>1566.5</v>
      </c>
      <c r="C1171">
        <v>-53.383899999999997</v>
      </c>
      <c r="D1171">
        <v>12.004899999999999</v>
      </c>
      <c r="E1171">
        <v>12.463800000000001</v>
      </c>
      <c r="F1171">
        <v>14.8917</v>
      </c>
      <c r="G1171">
        <v>17.604900000000001</v>
      </c>
    </row>
    <row r="1172" spans="2:7">
      <c r="B1172">
        <v>1567</v>
      </c>
      <c r="C1172">
        <v>-53.7622</v>
      </c>
      <c r="D1172">
        <v>11.917</v>
      </c>
      <c r="E1172">
        <v>12.871600000000001</v>
      </c>
      <c r="F1172">
        <v>14.984299999999999</v>
      </c>
      <c r="G1172">
        <v>17.216100000000001</v>
      </c>
    </row>
    <row r="1173" spans="2:7">
      <c r="B1173">
        <v>1567.5</v>
      </c>
      <c r="C1173">
        <v>-54.519799999999996</v>
      </c>
      <c r="D1173">
        <v>11.802099999999999</v>
      </c>
      <c r="E1173">
        <v>12.9597</v>
      </c>
      <c r="F1173">
        <v>15.0685</v>
      </c>
      <c r="G1173">
        <v>16.994399999999999</v>
      </c>
    </row>
    <row r="1174" spans="2:7">
      <c r="B1174">
        <v>1568</v>
      </c>
      <c r="C1174">
        <v>-54.352200000000003</v>
      </c>
      <c r="D1174">
        <v>11.687200000000001</v>
      </c>
      <c r="E1174">
        <v>12.523300000000001</v>
      </c>
      <c r="F1174">
        <v>15.03</v>
      </c>
      <c r="G1174">
        <v>17.819199999999999</v>
      </c>
    </row>
    <row r="1175" spans="2:7">
      <c r="B1175">
        <v>1568.5</v>
      </c>
      <c r="C1175">
        <v>-52.948399999999999</v>
      </c>
      <c r="D1175">
        <v>11.6327</v>
      </c>
      <c r="E1175">
        <v>11.9239</v>
      </c>
      <c r="F1175">
        <v>14.871600000000001</v>
      </c>
      <c r="G1175">
        <v>20.124500000000001</v>
      </c>
    </row>
    <row r="1176" spans="2:7">
      <c r="B1176">
        <v>1569</v>
      </c>
      <c r="C1176">
        <v>-51.437800000000003</v>
      </c>
      <c r="D1176">
        <v>11.699299999999999</v>
      </c>
      <c r="E1176">
        <v>11.681800000000001</v>
      </c>
      <c r="F1176">
        <v>14.7563</v>
      </c>
      <c r="G1176">
        <v>19.209099999999999</v>
      </c>
    </row>
    <row r="1177" spans="2:7">
      <c r="B1177">
        <v>1569.5</v>
      </c>
      <c r="C1177">
        <v>-50.656199999999998</v>
      </c>
      <c r="D1177">
        <v>11.9046</v>
      </c>
      <c r="E1177">
        <v>11.939</v>
      </c>
      <c r="F1177">
        <v>14.8283</v>
      </c>
      <c r="G1177">
        <v>15.833399999999999</v>
      </c>
    </row>
    <row r="1178" spans="2:7">
      <c r="B1178">
        <v>1570</v>
      </c>
      <c r="C1178">
        <v>-50.594499999999996</v>
      </c>
      <c r="D1178">
        <v>12.1866</v>
      </c>
      <c r="E1178">
        <v>12.5352</v>
      </c>
      <c r="F1178">
        <v>15.076000000000001</v>
      </c>
      <c r="G1178">
        <v>15.948499999999999</v>
      </c>
    </row>
    <row r="1179" spans="2:7">
      <c r="B1179">
        <v>1570.5</v>
      </c>
      <c r="C1179">
        <v>-51.155299999999997</v>
      </c>
      <c r="D1179">
        <v>12.4702</v>
      </c>
      <c r="E1179">
        <v>13.372299999999999</v>
      </c>
      <c r="F1179">
        <v>15.4998</v>
      </c>
      <c r="G1179">
        <v>17.877800000000001</v>
      </c>
    </row>
    <row r="1180" spans="2:7">
      <c r="B1180">
        <v>1571</v>
      </c>
      <c r="C1180">
        <v>-52.247500000000002</v>
      </c>
      <c r="D1180">
        <v>12.722099999999999</v>
      </c>
      <c r="E1180">
        <v>14.5632</v>
      </c>
      <c r="F1180">
        <v>16.2544</v>
      </c>
      <c r="G1180">
        <v>17.613900000000001</v>
      </c>
    </row>
    <row r="1181" spans="2:7">
      <c r="B1181">
        <v>1571.5</v>
      </c>
      <c r="C1181">
        <v>-53.290500000000002</v>
      </c>
      <c r="D1181">
        <v>12.9183</v>
      </c>
      <c r="E1181">
        <v>16.078099999999999</v>
      </c>
      <c r="F1181">
        <v>17.4146</v>
      </c>
      <c r="G1181">
        <v>15.9442</v>
      </c>
    </row>
    <row r="1182" spans="2:7">
      <c r="B1182">
        <v>1572</v>
      </c>
      <c r="C1182">
        <v>-53.342199999999998</v>
      </c>
      <c r="D1182">
        <v>13.0594</v>
      </c>
      <c r="E1182">
        <v>17.3203</v>
      </c>
      <c r="F1182">
        <v>18.694900000000001</v>
      </c>
      <c r="G1182">
        <v>15.5053</v>
      </c>
    </row>
    <row r="1183" spans="2:7">
      <c r="B1183">
        <v>1572.5</v>
      </c>
      <c r="C1183">
        <v>-52.67</v>
      </c>
      <c r="D1183">
        <v>13.190799999999999</v>
      </c>
      <c r="E1183">
        <v>17.566700000000001</v>
      </c>
      <c r="F1183">
        <v>19.572900000000001</v>
      </c>
      <c r="G1183">
        <v>16.604399999999998</v>
      </c>
    </row>
    <row r="1184" spans="2:7">
      <c r="B1184">
        <v>1573</v>
      </c>
      <c r="C1184">
        <v>-53.012700000000002</v>
      </c>
      <c r="D1184">
        <v>13.3193</v>
      </c>
      <c r="E1184">
        <v>16.926600000000001</v>
      </c>
      <c r="F1184">
        <v>19.7315</v>
      </c>
      <c r="G1184">
        <v>18.351700000000001</v>
      </c>
    </row>
    <row r="1185" spans="2:7">
      <c r="B1185">
        <v>1573.5</v>
      </c>
      <c r="C1185">
        <v>-54.791800000000002</v>
      </c>
      <c r="D1185">
        <v>13.355</v>
      </c>
      <c r="E1185">
        <v>15.9923</v>
      </c>
      <c r="F1185">
        <v>19.2363</v>
      </c>
      <c r="G1185">
        <v>19.973400000000002</v>
      </c>
    </row>
    <row r="1186" spans="2:7">
      <c r="B1186">
        <v>1574</v>
      </c>
      <c r="C1186">
        <v>-56.339199999999998</v>
      </c>
      <c r="D1186">
        <v>13.215999999999999</v>
      </c>
      <c r="E1186">
        <v>15.0463</v>
      </c>
      <c r="F1186">
        <v>18.308700000000002</v>
      </c>
      <c r="G1186">
        <v>22.337399999999999</v>
      </c>
    </row>
    <row r="1187" spans="2:7">
      <c r="B1187">
        <v>1574.5</v>
      </c>
      <c r="C1187">
        <v>-56.663600000000002</v>
      </c>
      <c r="D1187">
        <v>12.928100000000001</v>
      </c>
      <c r="E1187">
        <v>14.175000000000001</v>
      </c>
      <c r="F1187">
        <v>17.164300000000001</v>
      </c>
      <c r="G1187">
        <v>24.767499999999998</v>
      </c>
    </row>
    <row r="1188" spans="2:7">
      <c r="B1188">
        <v>1575</v>
      </c>
      <c r="C1188">
        <v>-55.819899999999997</v>
      </c>
      <c r="D1188">
        <v>12.582000000000001</v>
      </c>
      <c r="E1188">
        <v>13.485900000000001</v>
      </c>
      <c r="F1188">
        <v>16.0456</v>
      </c>
      <c r="G1188">
        <v>25.461400000000001</v>
      </c>
    </row>
    <row r="1189" spans="2:7">
      <c r="B1189">
        <v>1575.5</v>
      </c>
      <c r="C1189">
        <v>-53.863300000000002</v>
      </c>
      <c r="D1189">
        <v>12.248100000000001</v>
      </c>
      <c r="E1189">
        <v>12.997</v>
      </c>
      <c r="F1189">
        <v>15.169600000000001</v>
      </c>
      <c r="G1189">
        <v>25.787500000000001</v>
      </c>
    </row>
    <row r="1190" spans="2:7">
      <c r="B1190">
        <v>1576</v>
      </c>
      <c r="C1190">
        <v>-51.7851</v>
      </c>
      <c r="D1190">
        <v>11.9232</v>
      </c>
      <c r="E1190">
        <v>12.626099999999999</v>
      </c>
      <c r="F1190">
        <v>14.6258</v>
      </c>
      <c r="G1190">
        <v>25.2226</v>
      </c>
    </row>
    <row r="1191" spans="2:7">
      <c r="B1191">
        <v>1576.5</v>
      </c>
      <c r="C1191">
        <v>-50.764099999999999</v>
      </c>
      <c r="D1191">
        <v>11.602600000000001</v>
      </c>
      <c r="E1191">
        <v>12.337400000000001</v>
      </c>
      <c r="F1191">
        <v>14.407</v>
      </c>
      <c r="G1191">
        <v>22.8325</v>
      </c>
    </row>
    <row r="1192" spans="2:7">
      <c r="B1192">
        <v>1577</v>
      </c>
      <c r="C1192">
        <v>-50.6738</v>
      </c>
      <c r="D1192">
        <v>11.3253</v>
      </c>
      <c r="E1192">
        <v>12.205500000000001</v>
      </c>
      <c r="F1192">
        <v>14.460100000000001</v>
      </c>
      <c r="G1192">
        <v>20.7545</v>
      </c>
    </row>
    <row r="1193" spans="2:7">
      <c r="B1193">
        <v>1577.5</v>
      </c>
      <c r="C1193">
        <v>-50.715400000000002</v>
      </c>
      <c r="D1193">
        <v>11.094799999999999</v>
      </c>
      <c r="E1193">
        <v>12.259</v>
      </c>
      <c r="F1193">
        <v>14.6957</v>
      </c>
      <c r="G1193">
        <v>18.653099999999998</v>
      </c>
    </row>
    <row r="1194" spans="2:7">
      <c r="B1194">
        <v>1578</v>
      </c>
      <c r="C1194">
        <v>-50.704999999999998</v>
      </c>
      <c r="D1194">
        <v>10.8942</v>
      </c>
      <c r="E1194">
        <v>12.269600000000001</v>
      </c>
      <c r="F1194">
        <v>14.9796</v>
      </c>
      <c r="G1194">
        <v>18.5319</v>
      </c>
    </row>
    <row r="1195" spans="2:7">
      <c r="B1195">
        <v>1578.5</v>
      </c>
      <c r="C1195">
        <v>-51.048499999999997</v>
      </c>
      <c r="D1195">
        <v>10.721</v>
      </c>
      <c r="E1195">
        <v>11.893599999999999</v>
      </c>
      <c r="F1195">
        <v>15.0717</v>
      </c>
      <c r="G1195">
        <v>21.471399999999999</v>
      </c>
    </row>
    <row r="1196" spans="2:7">
      <c r="B1196">
        <v>1579</v>
      </c>
      <c r="C1196">
        <v>-51.708199999999998</v>
      </c>
      <c r="D1196">
        <v>10.567399999999999</v>
      </c>
      <c r="E1196">
        <v>11.1328</v>
      </c>
      <c r="F1196">
        <v>14.7592</v>
      </c>
      <c r="G1196">
        <v>23.773800000000001</v>
      </c>
    </row>
    <row r="1197" spans="2:7">
      <c r="B1197">
        <v>1579.5</v>
      </c>
      <c r="C1197">
        <v>-52.1783</v>
      </c>
      <c r="D1197">
        <v>10.436199999999999</v>
      </c>
      <c r="E1197">
        <v>10.354100000000001</v>
      </c>
      <c r="F1197">
        <v>14.1335</v>
      </c>
      <c r="G1197">
        <v>23.2729</v>
      </c>
    </row>
    <row r="1198" spans="2:7">
      <c r="B1198">
        <v>1580</v>
      </c>
      <c r="C1198">
        <v>-52.156100000000002</v>
      </c>
      <c r="D1198">
        <v>10.350300000000001</v>
      </c>
      <c r="E1198">
        <v>9.8244000000000007</v>
      </c>
      <c r="F1198">
        <v>13.4978</v>
      </c>
      <c r="G1198">
        <v>22.4101</v>
      </c>
    </row>
    <row r="1199" spans="2:7">
      <c r="B1199">
        <v>1580.5</v>
      </c>
      <c r="C1199">
        <v>-52.0533</v>
      </c>
      <c r="D1199">
        <v>10.3276</v>
      </c>
      <c r="E1199">
        <v>9.5474999999999994</v>
      </c>
      <c r="F1199">
        <v>13.067299999999999</v>
      </c>
      <c r="G1199">
        <v>21.253399999999999</v>
      </c>
    </row>
    <row r="1200" spans="2:7">
      <c r="B1200">
        <v>1581</v>
      </c>
      <c r="C1200">
        <v>-52.250700000000002</v>
      </c>
      <c r="D1200">
        <v>10.3392</v>
      </c>
      <c r="E1200">
        <v>9.44</v>
      </c>
      <c r="F1200">
        <v>12.8956</v>
      </c>
      <c r="G1200">
        <v>18.698899999999998</v>
      </c>
    </row>
    <row r="1201" spans="2:7">
      <c r="B1201">
        <v>1581.5</v>
      </c>
      <c r="C1201">
        <v>-52.480800000000002</v>
      </c>
      <c r="D1201">
        <v>10.3246</v>
      </c>
      <c r="E1201">
        <v>9.4689999999999994</v>
      </c>
      <c r="F1201">
        <v>12.953099999999999</v>
      </c>
      <c r="G1201">
        <v>17.0488</v>
      </c>
    </row>
    <row r="1202" spans="2:7">
      <c r="B1202">
        <v>1582</v>
      </c>
      <c r="C1202">
        <v>-52.686900000000001</v>
      </c>
      <c r="D1202">
        <v>10.2669</v>
      </c>
      <c r="E1202">
        <v>9.6418999999999997</v>
      </c>
      <c r="F1202">
        <v>13.1798</v>
      </c>
      <c r="G1202">
        <v>17.347100000000001</v>
      </c>
    </row>
    <row r="1203" spans="2:7">
      <c r="B1203">
        <v>1582.5</v>
      </c>
      <c r="C1203">
        <v>-52.987000000000002</v>
      </c>
      <c r="D1203">
        <v>10.2295</v>
      </c>
      <c r="E1203">
        <v>9.9479000000000006</v>
      </c>
      <c r="F1203">
        <v>13.492100000000001</v>
      </c>
      <c r="G1203">
        <v>17.829999999999998</v>
      </c>
    </row>
    <row r="1204" spans="2:7">
      <c r="B1204">
        <v>1583</v>
      </c>
      <c r="C1204">
        <v>-53.136800000000001</v>
      </c>
      <c r="D1204">
        <v>10.3027</v>
      </c>
      <c r="E1204">
        <v>10.354699999999999</v>
      </c>
      <c r="F1204">
        <v>13.825799999999999</v>
      </c>
      <c r="G1204">
        <v>16.720600000000001</v>
      </c>
    </row>
    <row r="1205" spans="2:7">
      <c r="B1205">
        <v>1583.5</v>
      </c>
      <c r="C1205">
        <v>-52.658200000000001</v>
      </c>
      <c r="D1205">
        <v>10.501300000000001</v>
      </c>
      <c r="E1205">
        <v>10.8576</v>
      </c>
      <c r="F1205">
        <v>14.200900000000001</v>
      </c>
      <c r="G1205">
        <v>13.9902</v>
      </c>
    </row>
    <row r="1206" spans="2:7">
      <c r="B1206">
        <v>1584</v>
      </c>
      <c r="C1206">
        <v>-51.940600000000003</v>
      </c>
      <c r="D1206">
        <v>10.7806</v>
      </c>
      <c r="E1206">
        <v>11.419</v>
      </c>
      <c r="F1206">
        <v>14.6829</v>
      </c>
      <c r="G1206">
        <v>12.708600000000001</v>
      </c>
    </row>
    <row r="1207" spans="2:7">
      <c r="B1207">
        <v>1584.5</v>
      </c>
      <c r="C1207">
        <v>-51.798299999999998</v>
      </c>
      <c r="D1207">
        <v>11.0998</v>
      </c>
      <c r="E1207">
        <v>11.886200000000001</v>
      </c>
      <c r="F1207">
        <v>15.2385</v>
      </c>
      <c r="G1207">
        <v>14.9533</v>
      </c>
    </row>
    <row r="1208" spans="2:7">
      <c r="B1208">
        <v>1585</v>
      </c>
      <c r="C1208">
        <v>-52.084499999999998</v>
      </c>
      <c r="D1208">
        <v>11.4095</v>
      </c>
      <c r="E1208">
        <v>12.16</v>
      </c>
      <c r="F1208">
        <v>15.698399999999999</v>
      </c>
      <c r="G1208">
        <v>17.724299999999999</v>
      </c>
    </row>
    <row r="1209" spans="2:7">
      <c r="B1209">
        <v>1585.5</v>
      </c>
      <c r="C1209">
        <v>-52.290300000000002</v>
      </c>
      <c r="D1209">
        <v>11.647500000000001</v>
      </c>
      <c r="E1209">
        <v>12.366199999999999</v>
      </c>
      <c r="F1209">
        <v>15.9735</v>
      </c>
      <c r="G1209">
        <v>19.046199999999999</v>
      </c>
    </row>
    <row r="1210" spans="2:7">
      <c r="B1210">
        <v>1586</v>
      </c>
      <c r="C1210">
        <v>-52.410800000000002</v>
      </c>
      <c r="D1210">
        <v>11.795999999999999</v>
      </c>
      <c r="E1210">
        <v>12.7111</v>
      </c>
      <c r="F1210">
        <v>16.217199999999998</v>
      </c>
      <c r="G1210">
        <v>21.3858</v>
      </c>
    </row>
    <row r="1211" spans="2:7">
      <c r="B1211">
        <v>1586.5</v>
      </c>
      <c r="C1211">
        <v>-52.477499999999999</v>
      </c>
      <c r="D1211">
        <v>11.867900000000001</v>
      </c>
      <c r="E1211">
        <v>13.2719</v>
      </c>
      <c r="F1211">
        <v>16.593299999999999</v>
      </c>
      <c r="G1211">
        <v>24.376799999999999</v>
      </c>
    </row>
    <row r="1212" spans="2:7">
      <c r="B1212">
        <v>1587</v>
      </c>
      <c r="C1212">
        <v>-52.517400000000002</v>
      </c>
      <c r="D1212">
        <v>11.8346</v>
      </c>
      <c r="E1212">
        <v>13.8483</v>
      </c>
      <c r="F1212">
        <v>16.996700000000001</v>
      </c>
      <c r="G1212">
        <v>23.8157</v>
      </c>
    </row>
    <row r="1213" spans="2:7">
      <c r="B1213">
        <v>1587.5</v>
      </c>
      <c r="C1213">
        <v>-52.614899999999999</v>
      </c>
      <c r="D1213">
        <v>11.698499999999999</v>
      </c>
      <c r="E1213">
        <v>13.964399999999999</v>
      </c>
      <c r="F1213">
        <v>17.130700000000001</v>
      </c>
      <c r="G1213">
        <v>22.022200000000002</v>
      </c>
    </row>
    <row r="1214" spans="2:7">
      <c r="B1214">
        <v>1588</v>
      </c>
      <c r="C1214">
        <v>-52.562100000000001</v>
      </c>
      <c r="D1214">
        <v>11.559100000000001</v>
      </c>
      <c r="E1214">
        <v>13.3827</v>
      </c>
      <c r="F1214">
        <v>16.795999999999999</v>
      </c>
      <c r="G1214">
        <v>22.480599999999999</v>
      </c>
    </row>
    <row r="1215" spans="2:7">
      <c r="B1215">
        <v>1588.5</v>
      </c>
      <c r="C1215">
        <v>-52.061500000000002</v>
      </c>
      <c r="D1215">
        <v>11.505800000000001</v>
      </c>
      <c r="E1215">
        <v>12.541399999999999</v>
      </c>
      <c r="F1215">
        <v>16.094999999999999</v>
      </c>
      <c r="G1215">
        <v>23.143000000000001</v>
      </c>
    </row>
    <row r="1216" spans="2:7">
      <c r="B1216">
        <v>1589</v>
      </c>
      <c r="C1216">
        <v>-51.353299999999997</v>
      </c>
      <c r="D1216">
        <v>11.553599999999999</v>
      </c>
      <c r="E1216">
        <v>12.069000000000001</v>
      </c>
      <c r="F1216">
        <v>15.4594</v>
      </c>
      <c r="G1216">
        <v>22.4041</v>
      </c>
    </row>
    <row r="1217" spans="2:7">
      <c r="B1217">
        <v>1589.5</v>
      </c>
      <c r="C1217">
        <v>-51.3628</v>
      </c>
      <c r="D1217">
        <v>11.6921</v>
      </c>
      <c r="E1217">
        <v>12.288399999999999</v>
      </c>
      <c r="F1217">
        <v>15.3721</v>
      </c>
      <c r="G1217">
        <v>21.7883</v>
      </c>
    </row>
    <row r="1218" spans="2:7">
      <c r="B1218">
        <v>1590</v>
      </c>
      <c r="C1218">
        <v>-52.397500000000001</v>
      </c>
      <c r="D1218">
        <v>11.9068</v>
      </c>
      <c r="E1218">
        <v>13.1256</v>
      </c>
      <c r="F1218">
        <v>16.0306</v>
      </c>
      <c r="G1218">
        <v>20.895600000000002</v>
      </c>
    </row>
    <row r="1219" spans="2:7">
      <c r="B1219">
        <v>1590.5</v>
      </c>
      <c r="C1219">
        <v>-53.447000000000003</v>
      </c>
      <c r="D1219">
        <v>12.1233</v>
      </c>
      <c r="E1219">
        <v>14.1303</v>
      </c>
      <c r="F1219">
        <v>17.246600000000001</v>
      </c>
      <c r="G1219">
        <v>19.0383</v>
      </c>
    </row>
    <row r="1220" spans="2:7">
      <c r="B1220">
        <v>1591</v>
      </c>
      <c r="C1220">
        <v>-53.642299999999999</v>
      </c>
      <c r="D1220">
        <v>12.2347</v>
      </c>
      <c r="E1220">
        <v>14.7715</v>
      </c>
      <c r="F1220">
        <v>18.573399999999999</v>
      </c>
      <c r="G1220">
        <v>17.168600000000001</v>
      </c>
    </row>
    <row r="1221" spans="2:7">
      <c r="B1221">
        <v>1591.5</v>
      </c>
      <c r="C1221">
        <v>-53.272500000000001</v>
      </c>
      <c r="D1221">
        <v>12.2402</v>
      </c>
      <c r="E1221">
        <v>14.8725</v>
      </c>
      <c r="F1221">
        <v>19.581099999999999</v>
      </c>
      <c r="G1221">
        <v>16.715599999999998</v>
      </c>
    </row>
    <row r="1222" spans="2:7">
      <c r="B1222">
        <v>1592</v>
      </c>
      <c r="C1222">
        <v>-52.875</v>
      </c>
      <c r="D1222">
        <v>12.21</v>
      </c>
      <c r="E1222">
        <v>14.5443</v>
      </c>
      <c r="F1222">
        <v>20.025700000000001</v>
      </c>
      <c r="G1222">
        <v>16.410900000000002</v>
      </c>
    </row>
    <row r="1223" spans="2:7">
      <c r="B1223">
        <v>1592.5</v>
      </c>
      <c r="C1223">
        <v>-52.741700000000002</v>
      </c>
      <c r="D1223">
        <v>12.1717</v>
      </c>
      <c r="E1223">
        <v>13.9115</v>
      </c>
      <c r="F1223">
        <v>19.871300000000002</v>
      </c>
      <c r="G1223">
        <v>14.6349</v>
      </c>
    </row>
    <row r="1224" spans="2:7">
      <c r="B1224">
        <v>1593</v>
      </c>
      <c r="C1224">
        <v>-53.060200000000002</v>
      </c>
      <c r="D1224">
        <v>12.106999999999999</v>
      </c>
      <c r="E1224">
        <v>13.1868</v>
      </c>
      <c r="F1224">
        <v>19.203800000000001</v>
      </c>
      <c r="G1224">
        <v>14.0793</v>
      </c>
    </row>
    <row r="1225" spans="2:7">
      <c r="B1225">
        <v>1593.5</v>
      </c>
      <c r="C1225">
        <v>-53.441200000000002</v>
      </c>
      <c r="D1225">
        <v>11.9657</v>
      </c>
      <c r="E1225">
        <v>12.5837</v>
      </c>
      <c r="F1225">
        <v>18.1356</v>
      </c>
      <c r="G1225">
        <v>16.270199999999999</v>
      </c>
    </row>
    <row r="1226" spans="2:7">
      <c r="B1226">
        <v>1594</v>
      </c>
      <c r="C1226">
        <v>-53.585500000000003</v>
      </c>
      <c r="D1226">
        <v>11.733700000000001</v>
      </c>
      <c r="E1226">
        <v>12.148099999999999</v>
      </c>
      <c r="F1226">
        <v>16.877500000000001</v>
      </c>
      <c r="G1226">
        <v>18.589200000000002</v>
      </c>
    </row>
    <row r="1227" spans="2:7">
      <c r="B1227">
        <v>1594.5</v>
      </c>
      <c r="C1227">
        <v>-53.540100000000002</v>
      </c>
      <c r="D1227">
        <v>11.4613</v>
      </c>
      <c r="E1227">
        <v>11.9213</v>
      </c>
      <c r="F1227">
        <v>15.745799999999999</v>
      </c>
      <c r="G1227">
        <v>19.249099999999999</v>
      </c>
    </row>
    <row r="1228" spans="2:7">
      <c r="B1228">
        <v>1595</v>
      </c>
      <c r="C1228">
        <v>-53.201900000000002</v>
      </c>
      <c r="D1228">
        <v>11.2056</v>
      </c>
      <c r="E1228">
        <v>12.0106</v>
      </c>
      <c r="F1228">
        <v>15.0235</v>
      </c>
      <c r="G1228">
        <v>18.735399999999998</v>
      </c>
    </row>
    <row r="1229" spans="2:7">
      <c r="B1229">
        <v>1595.5</v>
      </c>
      <c r="C1229">
        <v>-52.648600000000002</v>
      </c>
      <c r="D1229">
        <v>11.0024</v>
      </c>
      <c r="E1229">
        <v>12.410600000000001</v>
      </c>
      <c r="F1229">
        <v>14.8536</v>
      </c>
      <c r="G1229">
        <v>18.807500000000001</v>
      </c>
    </row>
    <row r="1230" spans="2:7">
      <c r="B1230">
        <v>1596</v>
      </c>
      <c r="C1230">
        <v>-52.174199999999999</v>
      </c>
      <c r="D1230">
        <v>10.8832</v>
      </c>
      <c r="E1230">
        <v>12.9024</v>
      </c>
      <c r="F1230">
        <v>15.1806</v>
      </c>
      <c r="G1230">
        <v>20.051200000000001</v>
      </c>
    </row>
    <row r="1231" spans="2:7">
      <c r="B1231">
        <v>1596.5</v>
      </c>
      <c r="C1231">
        <v>-51.933300000000003</v>
      </c>
      <c r="D1231">
        <v>10.8682</v>
      </c>
      <c r="E1231">
        <v>13.168799999999999</v>
      </c>
      <c r="F1231">
        <v>15.766</v>
      </c>
      <c r="G1231">
        <v>21.564299999999999</v>
      </c>
    </row>
    <row r="1232" spans="2:7">
      <c r="B1232">
        <v>1597</v>
      </c>
      <c r="C1232">
        <v>-51.451300000000003</v>
      </c>
      <c r="D1232">
        <v>10.936</v>
      </c>
      <c r="E1232">
        <v>13.096299999999999</v>
      </c>
      <c r="F1232">
        <v>16.346299999999999</v>
      </c>
      <c r="G1232">
        <v>20.470700000000001</v>
      </c>
    </row>
    <row r="1233" spans="2:7">
      <c r="B1233">
        <v>1597.5</v>
      </c>
      <c r="C1233">
        <v>-50.743400000000001</v>
      </c>
      <c r="D1233">
        <v>11.042899999999999</v>
      </c>
      <c r="E1233">
        <v>12.843999999999999</v>
      </c>
      <c r="F1233">
        <v>16.769500000000001</v>
      </c>
      <c r="G1233">
        <v>18.0853</v>
      </c>
    </row>
    <row r="1234" spans="2:7">
      <c r="B1234">
        <v>1598</v>
      </c>
      <c r="C1234">
        <v>-50.650399999999998</v>
      </c>
      <c r="D1234">
        <v>11.136799999999999</v>
      </c>
      <c r="E1234">
        <v>12.598599999999999</v>
      </c>
      <c r="F1234">
        <v>16.959299999999999</v>
      </c>
      <c r="G1234">
        <v>18.070499999999999</v>
      </c>
    </row>
    <row r="1235" spans="2:7">
      <c r="B1235">
        <v>1598.5</v>
      </c>
      <c r="C1235">
        <v>-51.160699999999999</v>
      </c>
      <c r="D1235">
        <v>11.157999999999999</v>
      </c>
      <c r="E1235">
        <v>12.457700000000001</v>
      </c>
      <c r="F1235">
        <v>16.9298</v>
      </c>
      <c r="G1235">
        <v>19.503699999999998</v>
      </c>
    </row>
    <row r="1236" spans="2:7">
      <c r="B1236">
        <v>1599</v>
      </c>
      <c r="C1236">
        <v>-51.780200000000001</v>
      </c>
      <c r="D1236">
        <v>11.083299999999999</v>
      </c>
      <c r="E1236">
        <v>12.366300000000001</v>
      </c>
      <c r="F1236">
        <v>16.745000000000001</v>
      </c>
      <c r="G1236">
        <v>20.425000000000001</v>
      </c>
    </row>
    <row r="1237" spans="2:7">
      <c r="B1237">
        <v>1599.5</v>
      </c>
      <c r="C1237">
        <v>-52.689599999999999</v>
      </c>
      <c r="D1237">
        <v>10.9298</v>
      </c>
      <c r="E1237">
        <v>12.1005</v>
      </c>
      <c r="F1237">
        <v>16.3535</v>
      </c>
      <c r="G1237">
        <v>20.248999999999999</v>
      </c>
    </row>
    <row r="1238" spans="2:7">
      <c r="B1238">
        <v>1600</v>
      </c>
      <c r="C1238">
        <v>-53.986199999999997</v>
      </c>
      <c r="D1238">
        <v>10.718999999999999</v>
      </c>
      <c r="E1238">
        <v>11.5433</v>
      </c>
      <c r="F1238">
        <v>15.6897</v>
      </c>
      <c r="G1238">
        <v>19.850300000000001</v>
      </c>
    </row>
    <row r="1239" spans="2:7">
      <c r="B1239">
        <v>1600.5</v>
      </c>
      <c r="C1239">
        <v>-54.647100000000002</v>
      </c>
      <c r="D1239">
        <v>10.4847</v>
      </c>
      <c r="E1239">
        <v>10.9132</v>
      </c>
      <c r="F1239">
        <v>14.9146</v>
      </c>
      <c r="G1239">
        <v>19.4147</v>
      </c>
    </row>
    <row r="1240" spans="2:7">
      <c r="B1240">
        <v>1601</v>
      </c>
      <c r="C1240">
        <v>-54.034399999999998</v>
      </c>
      <c r="D1240">
        <v>10.2826</v>
      </c>
      <c r="E1240">
        <v>10.4907</v>
      </c>
      <c r="F1240">
        <v>14.3087</v>
      </c>
      <c r="G1240">
        <v>17.612100000000002</v>
      </c>
    </row>
    <row r="1241" spans="2:7">
      <c r="B1241">
        <v>1601.5</v>
      </c>
      <c r="C1241">
        <v>-53.263399999999997</v>
      </c>
      <c r="D1241">
        <v>10.151</v>
      </c>
      <c r="E1241">
        <v>10.347899999999999</v>
      </c>
      <c r="F1241">
        <v>14.000299999999999</v>
      </c>
      <c r="G1241">
        <v>16.3582</v>
      </c>
    </row>
    <row r="1242" spans="2:7">
      <c r="B1242">
        <v>1602</v>
      </c>
      <c r="C1242">
        <v>-53.093800000000002</v>
      </c>
      <c r="D1242">
        <v>10.088200000000001</v>
      </c>
      <c r="E1242">
        <v>10.413</v>
      </c>
      <c r="F1242">
        <v>13.9443</v>
      </c>
      <c r="G1242">
        <v>16.892600000000002</v>
      </c>
    </row>
    <row r="1243" spans="2:7">
      <c r="B1243">
        <v>1602.5</v>
      </c>
      <c r="C1243">
        <v>-53.2288</v>
      </c>
      <c r="D1243">
        <v>10.082599999999999</v>
      </c>
      <c r="E1243">
        <v>10.5871</v>
      </c>
      <c r="F1243">
        <v>14.064399999999999</v>
      </c>
      <c r="G1243">
        <v>17.2912</v>
      </c>
    </row>
    <row r="1244" spans="2:7">
      <c r="B1244">
        <v>1603</v>
      </c>
      <c r="C1244">
        <v>-53.648400000000002</v>
      </c>
      <c r="D1244">
        <v>10.133699999999999</v>
      </c>
      <c r="E1244">
        <v>10.785600000000001</v>
      </c>
      <c r="F1244">
        <v>14.325799999999999</v>
      </c>
      <c r="G1244">
        <v>18.3005</v>
      </c>
    </row>
    <row r="1245" spans="2:7">
      <c r="B1245">
        <v>1603.5</v>
      </c>
      <c r="C1245">
        <v>-54.372799999999998</v>
      </c>
      <c r="D1245">
        <v>10.208600000000001</v>
      </c>
      <c r="E1245">
        <v>10.977399999999999</v>
      </c>
      <c r="F1245">
        <v>14.697699999999999</v>
      </c>
      <c r="G1245">
        <v>19.0106</v>
      </c>
    </row>
    <row r="1246" spans="2:7">
      <c r="B1246">
        <v>1604</v>
      </c>
      <c r="C1246">
        <v>-54.723500000000001</v>
      </c>
      <c r="D1246">
        <v>10.2563</v>
      </c>
      <c r="E1246">
        <v>11.154299999999999</v>
      </c>
      <c r="F1246">
        <v>15.1075</v>
      </c>
      <c r="G1246">
        <v>17.172799999999999</v>
      </c>
    </row>
    <row r="1247" spans="2:7">
      <c r="B1247">
        <v>1604.5</v>
      </c>
      <c r="C1247">
        <v>-54.106200000000001</v>
      </c>
      <c r="D1247">
        <v>10.2826</v>
      </c>
      <c r="E1247">
        <v>11.244199999999999</v>
      </c>
      <c r="F1247">
        <v>15.4452</v>
      </c>
      <c r="G1247">
        <v>17.5837</v>
      </c>
    </row>
    <row r="1248" spans="2:7">
      <c r="B1248">
        <v>1605</v>
      </c>
      <c r="C1248">
        <v>-52.877200000000002</v>
      </c>
      <c r="D1248">
        <v>10.314</v>
      </c>
      <c r="E1248">
        <v>11.1347</v>
      </c>
      <c r="F1248">
        <v>15.5883</v>
      </c>
      <c r="G1248">
        <v>20.060600000000001</v>
      </c>
    </row>
    <row r="1249" spans="2:7">
      <c r="B1249">
        <v>1605.5</v>
      </c>
      <c r="C1249">
        <v>-51.824399999999997</v>
      </c>
      <c r="D1249">
        <v>10.363799999999999</v>
      </c>
      <c r="E1249">
        <v>10.8553</v>
      </c>
      <c r="F1249">
        <v>15.4741</v>
      </c>
      <c r="G1249">
        <v>20.139500000000002</v>
      </c>
    </row>
    <row r="1250" spans="2:7">
      <c r="B1250">
        <v>1606</v>
      </c>
      <c r="C1250">
        <v>-51.599499999999999</v>
      </c>
      <c r="D1250">
        <v>10.447900000000001</v>
      </c>
      <c r="E1250">
        <v>10.600899999999999</v>
      </c>
      <c r="F1250">
        <v>15.198</v>
      </c>
      <c r="G1250">
        <v>19.500299999999999</v>
      </c>
    </row>
    <row r="1251" spans="2:7">
      <c r="B1251">
        <v>1606.5</v>
      </c>
      <c r="C1251">
        <v>-52.105800000000002</v>
      </c>
      <c r="D1251">
        <v>10.542899999999999</v>
      </c>
      <c r="E1251">
        <v>10.520799999999999</v>
      </c>
      <c r="F1251">
        <v>14.9596</v>
      </c>
      <c r="G1251">
        <v>19.36</v>
      </c>
    </row>
    <row r="1252" spans="2:7">
      <c r="B1252">
        <v>1607</v>
      </c>
      <c r="C1252">
        <v>-52.685200000000002</v>
      </c>
      <c r="D1252">
        <v>10.5999</v>
      </c>
      <c r="E1252">
        <v>10.622400000000001</v>
      </c>
      <c r="F1252">
        <v>14.8786</v>
      </c>
      <c r="G1252">
        <v>20.009599999999999</v>
      </c>
    </row>
    <row r="1253" spans="2:7">
      <c r="B1253">
        <v>1607.5</v>
      </c>
      <c r="C1253">
        <v>-53.2607</v>
      </c>
      <c r="D1253">
        <v>10.5852</v>
      </c>
      <c r="E1253">
        <v>10.83</v>
      </c>
      <c r="F1253">
        <v>14.9376</v>
      </c>
      <c r="G1253">
        <v>22.1601</v>
      </c>
    </row>
    <row r="1254" spans="2:7">
      <c r="B1254">
        <v>1608</v>
      </c>
      <c r="C1254">
        <v>-53.427199999999999</v>
      </c>
      <c r="D1254">
        <v>10.484400000000001</v>
      </c>
      <c r="E1254">
        <v>11.0068</v>
      </c>
      <c r="F1254">
        <v>15.026199999999999</v>
      </c>
      <c r="G1254">
        <v>22.934799999999999</v>
      </c>
    </row>
    <row r="1255" spans="2:7">
      <c r="B1255">
        <v>1608.5</v>
      </c>
      <c r="C1255">
        <v>-52.6539</v>
      </c>
      <c r="D1255">
        <v>10.3483</v>
      </c>
      <c r="E1255">
        <v>10.9663</v>
      </c>
      <c r="F1255">
        <v>14.965199999999999</v>
      </c>
      <c r="G1255">
        <v>20.424399999999999</v>
      </c>
    </row>
    <row r="1256" spans="2:7">
      <c r="B1256">
        <v>1609</v>
      </c>
      <c r="C1256">
        <v>-51.675899999999999</v>
      </c>
      <c r="D1256">
        <v>10.2415</v>
      </c>
      <c r="E1256">
        <v>10.669</v>
      </c>
      <c r="F1256">
        <v>14.6409</v>
      </c>
      <c r="G1256">
        <v>19.174199999999999</v>
      </c>
    </row>
    <row r="1257" spans="2:7">
      <c r="B1257">
        <v>1609.5</v>
      </c>
      <c r="C1257">
        <v>-51.338500000000003</v>
      </c>
      <c r="D1257">
        <v>10.1568</v>
      </c>
      <c r="E1257">
        <v>10.3348</v>
      </c>
      <c r="F1257">
        <v>14.185499999999999</v>
      </c>
      <c r="G1257">
        <v>19.359000000000002</v>
      </c>
    </row>
    <row r="1258" spans="2:7">
      <c r="B1258">
        <v>1610</v>
      </c>
      <c r="C1258">
        <v>-51.785800000000002</v>
      </c>
      <c r="D1258">
        <v>10.0792</v>
      </c>
      <c r="E1258">
        <v>10.189</v>
      </c>
      <c r="F1258">
        <v>13.859299999999999</v>
      </c>
      <c r="G1258">
        <v>18.875599999999999</v>
      </c>
    </row>
    <row r="1259" spans="2:7">
      <c r="B1259">
        <v>1610.5</v>
      </c>
      <c r="C1259">
        <v>-52.307299999999998</v>
      </c>
      <c r="D1259">
        <v>10.0136</v>
      </c>
      <c r="E1259">
        <v>10.2464</v>
      </c>
      <c r="F1259">
        <v>13.771599999999999</v>
      </c>
      <c r="G1259">
        <v>17.869599999999998</v>
      </c>
    </row>
    <row r="1260" spans="2:7">
      <c r="B1260">
        <v>1611</v>
      </c>
      <c r="C1260">
        <v>-52.190399999999997</v>
      </c>
      <c r="D1260">
        <v>9.9412000000000003</v>
      </c>
      <c r="E1260">
        <v>10.3818</v>
      </c>
      <c r="F1260">
        <v>13.856299999999999</v>
      </c>
      <c r="G1260">
        <v>18.098600000000001</v>
      </c>
    </row>
    <row r="1261" spans="2:7">
      <c r="B1261">
        <v>1611.5</v>
      </c>
      <c r="C1261">
        <v>-51.697699999999998</v>
      </c>
      <c r="D1261">
        <v>9.8514999999999997</v>
      </c>
      <c r="E1261">
        <v>10.490500000000001</v>
      </c>
      <c r="F1261">
        <v>14.016</v>
      </c>
      <c r="G1261">
        <v>19.010000000000002</v>
      </c>
    </row>
    <row r="1262" spans="2:7">
      <c r="B1262">
        <v>1612</v>
      </c>
      <c r="C1262">
        <v>-51.395899999999997</v>
      </c>
      <c r="D1262">
        <v>9.7545999999999999</v>
      </c>
      <c r="E1262">
        <v>10.5428</v>
      </c>
      <c r="F1262">
        <v>14.196999999999999</v>
      </c>
      <c r="G1262">
        <v>18.330500000000001</v>
      </c>
    </row>
    <row r="1263" spans="2:7">
      <c r="B1263">
        <v>1612.5</v>
      </c>
      <c r="C1263">
        <v>-51.421999999999997</v>
      </c>
      <c r="D1263">
        <v>9.6522000000000006</v>
      </c>
      <c r="E1263">
        <v>10.540699999999999</v>
      </c>
      <c r="F1263">
        <v>14.3797</v>
      </c>
      <c r="G1263">
        <v>18.545100000000001</v>
      </c>
    </row>
    <row r="1264" spans="2:7">
      <c r="B1264">
        <v>1613</v>
      </c>
      <c r="C1264">
        <v>-51.514299999999999</v>
      </c>
      <c r="D1264">
        <v>9.5713000000000008</v>
      </c>
      <c r="E1264">
        <v>10.473699999999999</v>
      </c>
      <c r="F1264">
        <v>14.517799999999999</v>
      </c>
      <c r="G1264">
        <v>19.461400000000001</v>
      </c>
    </row>
    <row r="1265" spans="2:7">
      <c r="B1265">
        <v>1613.5</v>
      </c>
      <c r="C1265">
        <v>-51.439300000000003</v>
      </c>
      <c r="D1265">
        <v>9.5490999999999993</v>
      </c>
      <c r="E1265">
        <v>10.363899999999999</v>
      </c>
      <c r="F1265">
        <v>14.5511</v>
      </c>
      <c r="G1265">
        <v>19.3171</v>
      </c>
    </row>
    <row r="1266" spans="2:7">
      <c r="B1266">
        <v>1614</v>
      </c>
      <c r="C1266">
        <v>-51.174999999999997</v>
      </c>
      <c r="D1266">
        <v>9.5853000000000002</v>
      </c>
      <c r="E1266">
        <v>10.3101</v>
      </c>
      <c r="F1266">
        <v>14.523300000000001</v>
      </c>
      <c r="G1266">
        <v>19.610700000000001</v>
      </c>
    </row>
    <row r="1267" spans="2:7">
      <c r="B1267">
        <v>1614.5</v>
      </c>
      <c r="C1267">
        <v>-50.9114</v>
      </c>
      <c r="D1267">
        <v>9.6457999999999995</v>
      </c>
      <c r="E1267">
        <v>10.3523</v>
      </c>
      <c r="F1267">
        <v>14.5465</v>
      </c>
      <c r="G1267">
        <v>21.685300000000002</v>
      </c>
    </row>
    <row r="1268" spans="2:7">
      <c r="B1268">
        <v>1615</v>
      </c>
      <c r="C1268">
        <v>-51.036700000000003</v>
      </c>
      <c r="D1268">
        <v>9.6807999999999996</v>
      </c>
      <c r="E1268">
        <v>10.3932</v>
      </c>
      <c r="F1268">
        <v>14.622199999999999</v>
      </c>
      <c r="G1268">
        <v>24.323</v>
      </c>
    </row>
    <row r="1269" spans="2:7">
      <c r="B1269">
        <v>1615.5</v>
      </c>
      <c r="C1269">
        <v>-51.581699999999998</v>
      </c>
      <c r="D1269">
        <v>9.6755999999999993</v>
      </c>
      <c r="E1269">
        <v>10.3506</v>
      </c>
      <c r="F1269">
        <v>14.6409</v>
      </c>
      <c r="G1269">
        <v>24.781600000000001</v>
      </c>
    </row>
    <row r="1270" spans="2:7">
      <c r="B1270">
        <v>1616</v>
      </c>
      <c r="C1270">
        <v>-52.226700000000001</v>
      </c>
      <c r="D1270">
        <v>9.6472999999999995</v>
      </c>
      <c r="E1270">
        <v>10.269600000000001</v>
      </c>
      <c r="F1270">
        <v>14.5419</v>
      </c>
      <c r="G1270">
        <v>22.995799999999999</v>
      </c>
    </row>
    <row r="1271" spans="2:7">
      <c r="B1271">
        <v>1616.5</v>
      </c>
      <c r="C1271">
        <v>-52.608199999999997</v>
      </c>
      <c r="D1271">
        <v>9.5966000000000005</v>
      </c>
      <c r="E1271">
        <v>10.234</v>
      </c>
      <c r="F1271">
        <v>14.398099999999999</v>
      </c>
      <c r="G1271">
        <v>19.472000000000001</v>
      </c>
    </row>
    <row r="1272" spans="2:7">
      <c r="B1272">
        <v>1617</v>
      </c>
      <c r="C1272">
        <v>-52.3767</v>
      </c>
      <c r="D1272">
        <v>9.5373999999999999</v>
      </c>
      <c r="E1272">
        <v>10.291600000000001</v>
      </c>
      <c r="F1272">
        <v>14.336</v>
      </c>
      <c r="G1272">
        <v>15.6387</v>
      </c>
    </row>
    <row r="1273" spans="2:7">
      <c r="B1273">
        <v>1617.5</v>
      </c>
      <c r="C1273">
        <v>-51.688800000000001</v>
      </c>
      <c r="D1273">
        <v>9.4961000000000002</v>
      </c>
      <c r="E1273">
        <v>10.4291</v>
      </c>
      <c r="F1273">
        <v>14.4115</v>
      </c>
      <c r="G1273">
        <v>14.7561</v>
      </c>
    </row>
    <row r="1274" spans="2:7">
      <c r="B1274">
        <v>1618</v>
      </c>
      <c r="C1274">
        <v>-51.273200000000003</v>
      </c>
      <c r="D1274">
        <v>9.4699000000000009</v>
      </c>
      <c r="E1274">
        <v>10.5001</v>
      </c>
      <c r="F1274">
        <v>14.5593</v>
      </c>
      <c r="G1274">
        <v>15.6493</v>
      </c>
    </row>
    <row r="1275" spans="2:7">
      <c r="B1275">
        <v>1618.5</v>
      </c>
      <c r="C1275">
        <v>-51.683100000000003</v>
      </c>
      <c r="D1275">
        <v>9.4772999999999996</v>
      </c>
      <c r="E1275">
        <v>10.356</v>
      </c>
      <c r="F1275">
        <v>14.655200000000001</v>
      </c>
      <c r="G1275">
        <v>17.122800000000002</v>
      </c>
    </row>
    <row r="1276" spans="2:7">
      <c r="B1276">
        <v>1619</v>
      </c>
      <c r="C1276">
        <v>-52.540599999999998</v>
      </c>
      <c r="D1276">
        <v>9.5390999999999995</v>
      </c>
      <c r="E1276">
        <v>10.1044</v>
      </c>
      <c r="F1276">
        <v>14.677</v>
      </c>
      <c r="G1276">
        <v>19.216100000000001</v>
      </c>
    </row>
    <row r="1277" spans="2:7">
      <c r="B1277">
        <v>1619.5</v>
      </c>
      <c r="C1277">
        <v>-52.887599999999999</v>
      </c>
      <c r="D1277">
        <v>9.6236999999999995</v>
      </c>
      <c r="E1277">
        <v>10.020099999999999</v>
      </c>
      <c r="F1277">
        <v>14.766299999999999</v>
      </c>
      <c r="G1277">
        <v>21.217400000000001</v>
      </c>
    </row>
    <row r="1278" spans="2:7">
      <c r="B1278">
        <v>1620</v>
      </c>
      <c r="C1278">
        <v>-52.665700000000001</v>
      </c>
      <c r="D1278">
        <v>9.7014999999999993</v>
      </c>
      <c r="E1278">
        <v>10.2117</v>
      </c>
      <c r="F1278">
        <v>15.0741</v>
      </c>
      <c r="G1278">
        <v>22.263400000000001</v>
      </c>
    </row>
    <row r="1279" spans="2:7">
      <c r="B1279">
        <v>1620.5</v>
      </c>
      <c r="C1279">
        <v>-52.630200000000002</v>
      </c>
      <c r="D1279">
        <v>9.7827999999999999</v>
      </c>
      <c r="E1279">
        <v>10.481400000000001</v>
      </c>
      <c r="F1279">
        <v>15.5763</v>
      </c>
      <c r="G1279">
        <v>20.761299999999999</v>
      </c>
    </row>
    <row r="1280" spans="2:7">
      <c r="B1280">
        <v>1621</v>
      </c>
      <c r="C1280">
        <v>-52.684800000000003</v>
      </c>
      <c r="D1280">
        <v>9.8787000000000003</v>
      </c>
      <c r="E1280">
        <v>10.536899999999999</v>
      </c>
      <c r="F1280">
        <v>16.0457</v>
      </c>
      <c r="G1280">
        <v>18.681000000000001</v>
      </c>
    </row>
    <row r="1281" spans="2:7">
      <c r="B1281">
        <v>1621.5</v>
      </c>
      <c r="C1281">
        <v>-52.751600000000003</v>
      </c>
      <c r="D1281">
        <v>10.000299999999999</v>
      </c>
      <c r="E1281">
        <v>10.359299999999999</v>
      </c>
      <c r="F1281">
        <v>16.270199999999999</v>
      </c>
      <c r="G1281">
        <v>17.976700000000001</v>
      </c>
    </row>
    <row r="1282" spans="2:7">
      <c r="B1282">
        <v>1622</v>
      </c>
      <c r="C1282">
        <v>-53.490499999999997</v>
      </c>
      <c r="D1282">
        <v>10.1747</v>
      </c>
      <c r="E1282">
        <v>10.178800000000001</v>
      </c>
      <c r="F1282">
        <v>16.266400000000001</v>
      </c>
      <c r="G1282">
        <v>16.914300000000001</v>
      </c>
    </row>
    <row r="1283" spans="2:7">
      <c r="B1283">
        <v>1622.5</v>
      </c>
      <c r="C1283">
        <v>-54.505800000000001</v>
      </c>
      <c r="D1283">
        <v>10.4178</v>
      </c>
      <c r="E1283">
        <v>10.1884</v>
      </c>
      <c r="F1283">
        <v>16.191800000000001</v>
      </c>
      <c r="G1283">
        <v>15.757199999999999</v>
      </c>
    </row>
    <row r="1284" spans="2:7">
      <c r="B1284">
        <v>1623</v>
      </c>
      <c r="C1284">
        <v>-54.566899999999997</v>
      </c>
      <c r="D1284">
        <v>10.7096</v>
      </c>
      <c r="E1284">
        <v>10.4435</v>
      </c>
      <c r="F1284">
        <v>16.199100000000001</v>
      </c>
      <c r="G1284">
        <v>15.7224</v>
      </c>
    </row>
    <row r="1285" spans="2:7">
      <c r="B1285">
        <v>1623.5</v>
      </c>
      <c r="C1285">
        <v>-53.849200000000003</v>
      </c>
      <c r="D1285">
        <v>10.9901</v>
      </c>
      <c r="E1285">
        <v>10.8538</v>
      </c>
      <c r="F1285">
        <v>16.363900000000001</v>
      </c>
      <c r="G1285">
        <v>15.2073</v>
      </c>
    </row>
    <row r="1286" spans="2:7">
      <c r="B1286">
        <v>1624</v>
      </c>
      <c r="C1286">
        <v>-53.426299999999998</v>
      </c>
      <c r="D1286">
        <v>11.1973</v>
      </c>
      <c r="E1286">
        <v>11.2605</v>
      </c>
      <c r="F1286">
        <v>16.645600000000002</v>
      </c>
      <c r="G1286">
        <v>13.7872</v>
      </c>
    </row>
    <row r="1287" spans="2:7">
      <c r="B1287">
        <v>1624.5</v>
      </c>
      <c r="C1287">
        <v>-53.290399999999998</v>
      </c>
      <c r="D1287">
        <v>11.2959</v>
      </c>
      <c r="E1287">
        <v>11.5824</v>
      </c>
      <c r="F1287">
        <v>16.971299999999999</v>
      </c>
      <c r="G1287">
        <v>13.952</v>
      </c>
    </row>
    <row r="1288" spans="2:7">
      <c r="B1288">
        <v>1625</v>
      </c>
      <c r="C1288">
        <v>-52.895699999999998</v>
      </c>
      <c r="D1288">
        <v>11.2721</v>
      </c>
      <c r="E1288">
        <v>11.7445</v>
      </c>
      <c r="F1288">
        <v>17.3185</v>
      </c>
      <c r="G1288">
        <v>16.1007</v>
      </c>
    </row>
    <row r="1289" spans="2:7">
      <c r="B1289">
        <v>1625.5</v>
      </c>
      <c r="C1289">
        <v>-52.389299999999999</v>
      </c>
      <c r="D1289">
        <v>11.184799999999999</v>
      </c>
      <c r="E1289">
        <v>11.5512</v>
      </c>
      <c r="F1289">
        <v>17.584800000000001</v>
      </c>
      <c r="G1289">
        <v>18.1389</v>
      </c>
    </row>
    <row r="1290" spans="2:7">
      <c r="B1290">
        <v>1626</v>
      </c>
      <c r="C1290">
        <v>-52.085099999999997</v>
      </c>
      <c r="D1290">
        <v>11.115399999999999</v>
      </c>
      <c r="E1290">
        <v>10.940899999999999</v>
      </c>
      <c r="F1290">
        <v>17.4954</v>
      </c>
      <c r="G1290">
        <v>19.9375</v>
      </c>
    </row>
    <row r="1291" spans="2:7">
      <c r="B1291">
        <v>1626.5</v>
      </c>
      <c r="C1291">
        <v>-52.008200000000002</v>
      </c>
      <c r="D1291">
        <v>11.083299999999999</v>
      </c>
      <c r="E1291">
        <v>10.2089</v>
      </c>
      <c r="F1291">
        <v>16.854500000000002</v>
      </c>
      <c r="G1291">
        <v>21.548300000000001</v>
      </c>
    </row>
    <row r="1292" spans="2:7">
      <c r="B1292">
        <v>1627</v>
      </c>
      <c r="C1292">
        <v>-52.177399999999999</v>
      </c>
      <c r="D1292">
        <v>11.076499999999999</v>
      </c>
      <c r="E1292">
        <v>9.7289999999999992</v>
      </c>
      <c r="F1292">
        <v>15.8355</v>
      </c>
      <c r="G1292">
        <v>20.6647</v>
      </c>
    </row>
    <row r="1293" spans="2:7">
      <c r="B1293">
        <v>1627.5</v>
      </c>
      <c r="C1293">
        <v>-52.679600000000001</v>
      </c>
      <c r="D1293">
        <v>11.076499999999999</v>
      </c>
      <c r="E1293">
        <v>9.6943000000000001</v>
      </c>
      <c r="F1293">
        <v>14.869199999999999</v>
      </c>
      <c r="G1293">
        <v>18.188300000000002</v>
      </c>
    </row>
    <row r="1294" spans="2:7">
      <c r="B1294">
        <v>1628</v>
      </c>
      <c r="C1294">
        <v>-53.383499999999998</v>
      </c>
      <c r="D1294">
        <v>11.052099999999999</v>
      </c>
      <c r="E1294">
        <v>10.1022</v>
      </c>
      <c r="F1294">
        <v>14.2798</v>
      </c>
      <c r="G1294">
        <v>17.0121</v>
      </c>
    </row>
    <row r="1295" spans="2:7">
      <c r="B1295">
        <v>1628.5</v>
      </c>
      <c r="C1295">
        <v>-53.814399999999999</v>
      </c>
      <c r="D1295">
        <v>10.972200000000001</v>
      </c>
      <c r="E1295">
        <v>10.766</v>
      </c>
      <c r="F1295">
        <v>14.120200000000001</v>
      </c>
      <c r="G1295">
        <v>15.910600000000001</v>
      </c>
    </row>
    <row r="1296" spans="2:7">
      <c r="B1296">
        <v>1629</v>
      </c>
      <c r="C1296">
        <v>-53.9191</v>
      </c>
      <c r="D1296">
        <v>10.8611</v>
      </c>
      <c r="E1296">
        <v>11.385999999999999</v>
      </c>
      <c r="F1296">
        <v>14.241</v>
      </c>
      <c r="G1296">
        <v>14.632400000000001</v>
      </c>
    </row>
    <row r="1297" spans="2:7">
      <c r="B1297">
        <v>1629.5</v>
      </c>
      <c r="C1297">
        <v>-53.869399999999999</v>
      </c>
      <c r="D1297">
        <v>10.769399999999999</v>
      </c>
      <c r="E1297">
        <v>11.7666</v>
      </c>
      <c r="F1297">
        <v>14.472799999999999</v>
      </c>
      <c r="G1297">
        <v>15.3878</v>
      </c>
    </row>
    <row r="1298" spans="2:7">
      <c r="B1298">
        <v>1630</v>
      </c>
      <c r="C1298">
        <v>-53.308500000000002</v>
      </c>
      <c r="D1298">
        <v>10.722</v>
      </c>
      <c r="E1298">
        <v>11.9064</v>
      </c>
      <c r="F1298">
        <v>14.758800000000001</v>
      </c>
      <c r="G1298">
        <v>17.7639</v>
      </c>
    </row>
    <row r="1299" spans="2:7">
      <c r="B1299">
        <v>1630.5</v>
      </c>
      <c r="C1299">
        <v>-52.521799999999999</v>
      </c>
      <c r="D1299">
        <v>10.7638</v>
      </c>
      <c r="E1299">
        <v>11.8657</v>
      </c>
      <c r="F1299">
        <v>15.0702</v>
      </c>
      <c r="G1299">
        <v>19.121099999999998</v>
      </c>
    </row>
    <row r="1300" spans="2:7">
      <c r="B1300">
        <v>1631</v>
      </c>
      <c r="C1300">
        <v>-52.408000000000001</v>
      </c>
      <c r="D1300">
        <v>10.9215</v>
      </c>
      <c r="E1300">
        <v>11.767899999999999</v>
      </c>
      <c r="F1300">
        <v>15.355700000000001</v>
      </c>
      <c r="G1300">
        <v>19.259799999999998</v>
      </c>
    </row>
    <row r="1301" spans="2:7">
      <c r="B1301">
        <v>1631.5</v>
      </c>
      <c r="C1301">
        <v>-52.803899999999999</v>
      </c>
      <c r="D1301">
        <v>11.138500000000001</v>
      </c>
      <c r="E1301">
        <v>11.783200000000001</v>
      </c>
      <c r="F1301">
        <v>15.6632</v>
      </c>
      <c r="G1301">
        <v>18.681999999999999</v>
      </c>
    </row>
    <row r="1302" spans="2:7">
      <c r="B1302">
        <v>1632</v>
      </c>
      <c r="C1302">
        <v>-52.757399999999997</v>
      </c>
      <c r="D1302">
        <v>11.32</v>
      </c>
      <c r="E1302">
        <v>11.9445</v>
      </c>
      <c r="F1302">
        <v>16.062999999999999</v>
      </c>
      <c r="G1302">
        <v>18.781600000000001</v>
      </c>
    </row>
    <row r="1303" spans="2:7">
      <c r="B1303">
        <v>1632.5</v>
      </c>
      <c r="C1303">
        <v>-52.235300000000002</v>
      </c>
      <c r="D1303">
        <v>11.4079</v>
      </c>
      <c r="E1303">
        <v>12.0908</v>
      </c>
      <c r="F1303">
        <v>16.438800000000001</v>
      </c>
      <c r="G1303">
        <v>19.952300000000001</v>
      </c>
    </row>
    <row r="1304" spans="2:7">
      <c r="B1304">
        <v>1633</v>
      </c>
      <c r="C1304">
        <v>-51.769100000000002</v>
      </c>
      <c r="D1304">
        <v>11.4183</v>
      </c>
      <c r="E1304">
        <v>12.0649</v>
      </c>
      <c r="F1304">
        <v>16.626200000000001</v>
      </c>
      <c r="G1304">
        <v>19.916599999999999</v>
      </c>
    </row>
    <row r="1305" spans="2:7">
      <c r="B1305">
        <v>1633.5</v>
      </c>
      <c r="C1305">
        <v>-51.231699999999996</v>
      </c>
      <c r="D1305">
        <v>11.3972</v>
      </c>
      <c r="E1305">
        <v>11.9003</v>
      </c>
      <c r="F1305">
        <v>16.680700000000002</v>
      </c>
      <c r="G1305">
        <v>19.366</v>
      </c>
    </row>
    <row r="1306" spans="2:7">
      <c r="B1306">
        <v>1634</v>
      </c>
      <c r="C1306">
        <v>-50.676200000000001</v>
      </c>
      <c r="D1306">
        <v>11.4001</v>
      </c>
      <c r="E1306">
        <v>11.732200000000001</v>
      </c>
      <c r="F1306">
        <v>16.742699999999999</v>
      </c>
      <c r="G1306">
        <v>19.468699999999998</v>
      </c>
    </row>
    <row r="1307" spans="2:7">
      <c r="B1307">
        <v>1634.5</v>
      </c>
      <c r="C1307">
        <v>-50.758200000000002</v>
      </c>
      <c r="D1307">
        <v>11.482200000000001</v>
      </c>
      <c r="E1307">
        <v>11.6851</v>
      </c>
      <c r="F1307">
        <v>16.8613</v>
      </c>
      <c r="G1307">
        <v>20.1557</v>
      </c>
    </row>
    <row r="1308" spans="2:7">
      <c r="B1308">
        <v>1635</v>
      </c>
      <c r="C1308">
        <v>-51.382399999999997</v>
      </c>
      <c r="D1308">
        <v>11.639200000000001</v>
      </c>
      <c r="E1308">
        <v>11.860099999999999</v>
      </c>
      <c r="F1308">
        <v>17.125800000000002</v>
      </c>
      <c r="G1308">
        <v>19.9559</v>
      </c>
    </row>
    <row r="1309" spans="2:7">
      <c r="B1309">
        <v>1635.5</v>
      </c>
      <c r="C1309">
        <v>-52.142600000000002</v>
      </c>
      <c r="D1309">
        <v>11.8322</v>
      </c>
      <c r="E1309">
        <v>12.2372</v>
      </c>
      <c r="F1309">
        <v>17.653500000000001</v>
      </c>
      <c r="G1309">
        <v>18.9312</v>
      </c>
    </row>
    <row r="1310" spans="2:7">
      <c r="B1310">
        <v>1636</v>
      </c>
      <c r="C1310">
        <v>-53.166200000000003</v>
      </c>
      <c r="D1310">
        <v>12.006399999999999</v>
      </c>
      <c r="E1310">
        <v>12.5778</v>
      </c>
      <c r="F1310">
        <v>18.367000000000001</v>
      </c>
      <c r="G1310">
        <v>18.267299999999999</v>
      </c>
    </row>
    <row r="1311" spans="2:7">
      <c r="B1311">
        <v>1636.5</v>
      </c>
      <c r="C1311">
        <v>-53.8444</v>
      </c>
      <c r="D1311">
        <v>12.097799999999999</v>
      </c>
      <c r="E1311">
        <v>12.6327</v>
      </c>
      <c r="F1311">
        <v>19.017399999999999</v>
      </c>
      <c r="G1311">
        <v>17.593299999999999</v>
      </c>
    </row>
    <row r="1312" spans="2:7">
      <c r="B1312">
        <v>1637</v>
      </c>
      <c r="C1312">
        <v>-53.452300000000001</v>
      </c>
      <c r="D1312">
        <v>12.137499999999999</v>
      </c>
      <c r="E1312">
        <v>12.433999999999999</v>
      </c>
      <c r="F1312">
        <v>19.466799999999999</v>
      </c>
      <c r="G1312">
        <v>16.621200000000002</v>
      </c>
    </row>
    <row r="1313" spans="2:7">
      <c r="B1313">
        <v>1637.5</v>
      </c>
      <c r="C1313">
        <v>-52.832599999999999</v>
      </c>
      <c r="D1313">
        <v>12.214499999999999</v>
      </c>
      <c r="E1313">
        <v>12.1439</v>
      </c>
      <c r="F1313">
        <v>19.772300000000001</v>
      </c>
      <c r="G1313">
        <v>16.3505</v>
      </c>
    </row>
    <row r="1314" spans="2:7">
      <c r="B1314">
        <v>1638</v>
      </c>
      <c r="C1314">
        <v>-52.629100000000001</v>
      </c>
      <c r="D1314">
        <v>12.3565</v>
      </c>
      <c r="E1314">
        <v>11.842599999999999</v>
      </c>
      <c r="F1314">
        <v>20.030100000000001</v>
      </c>
      <c r="G1314">
        <v>17.113600000000002</v>
      </c>
    </row>
    <row r="1315" spans="2:7">
      <c r="B1315">
        <v>1638.5</v>
      </c>
      <c r="C1315">
        <v>-52.499099999999999</v>
      </c>
      <c r="D1315">
        <v>12.5685</v>
      </c>
      <c r="E1315">
        <v>11.5814</v>
      </c>
      <c r="F1315">
        <v>20.285</v>
      </c>
      <c r="G1315">
        <v>19.228300000000001</v>
      </c>
    </row>
    <row r="1316" spans="2:7">
      <c r="B1316">
        <v>1639</v>
      </c>
      <c r="C1316">
        <v>-52.665500000000002</v>
      </c>
      <c r="D1316">
        <v>12.8276</v>
      </c>
      <c r="E1316">
        <v>11.420999999999999</v>
      </c>
      <c r="F1316">
        <v>20.500599999999999</v>
      </c>
      <c r="G1316">
        <v>21.726500000000001</v>
      </c>
    </row>
    <row r="1317" spans="2:7">
      <c r="B1317">
        <v>1639.5</v>
      </c>
      <c r="C1317">
        <v>-53.547400000000003</v>
      </c>
      <c r="D1317">
        <v>13.053100000000001</v>
      </c>
      <c r="E1317">
        <v>11.462300000000001</v>
      </c>
      <c r="F1317">
        <v>20.6279</v>
      </c>
      <c r="G1317">
        <v>24.115600000000001</v>
      </c>
    </row>
    <row r="1318" spans="2:7">
      <c r="B1318">
        <v>1640</v>
      </c>
      <c r="C1318">
        <v>-54.378500000000003</v>
      </c>
      <c r="D1318">
        <v>13.184900000000001</v>
      </c>
      <c r="E1318">
        <v>11.8865</v>
      </c>
      <c r="F1318">
        <v>20.730499999999999</v>
      </c>
      <c r="G1318">
        <v>24.963799999999999</v>
      </c>
    </row>
    <row r="1319" spans="2:7">
      <c r="B1319">
        <v>1640.5</v>
      </c>
      <c r="C1319">
        <v>-54.254300000000001</v>
      </c>
      <c r="D1319">
        <v>13.2242</v>
      </c>
      <c r="E1319">
        <v>12.7248</v>
      </c>
      <c r="F1319">
        <v>20.9116</v>
      </c>
      <c r="G1319">
        <v>23.109200000000001</v>
      </c>
    </row>
    <row r="1320" spans="2:7">
      <c r="B1320">
        <v>1641</v>
      </c>
      <c r="C1320">
        <v>-53.532800000000002</v>
      </c>
      <c r="D1320">
        <v>13.1739</v>
      </c>
      <c r="E1320">
        <v>13.520099999999999</v>
      </c>
      <c r="F1320">
        <v>21.149899999999999</v>
      </c>
      <c r="G1320">
        <v>22.995200000000001</v>
      </c>
    </row>
    <row r="1321" spans="2:7">
      <c r="B1321">
        <v>1641.5</v>
      </c>
      <c r="C1321">
        <v>-52.586300000000001</v>
      </c>
      <c r="D1321">
        <v>13.053599999999999</v>
      </c>
      <c r="E1321">
        <v>13.6615</v>
      </c>
      <c r="F1321">
        <v>21.254000000000001</v>
      </c>
      <c r="G1321">
        <v>26.607600000000001</v>
      </c>
    </row>
    <row r="1322" spans="2:7">
      <c r="B1322">
        <v>1642</v>
      </c>
      <c r="C1322">
        <v>-51.594999999999999</v>
      </c>
      <c r="D1322">
        <v>12.9413</v>
      </c>
      <c r="E1322">
        <v>13.233599999999999</v>
      </c>
      <c r="F1322">
        <v>21.0107</v>
      </c>
      <c r="G1322">
        <v>31.022099999999998</v>
      </c>
    </row>
    <row r="1323" spans="2:7">
      <c r="B1323">
        <v>1642.5</v>
      </c>
      <c r="C1323">
        <v>-51.174900000000001</v>
      </c>
      <c r="D1323">
        <v>12.9086</v>
      </c>
      <c r="E1323">
        <v>12.7326</v>
      </c>
      <c r="F1323">
        <v>20.446999999999999</v>
      </c>
      <c r="G1323">
        <v>32.937800000000003</v>
      </c>
    </row>
    <row r="1324" spans="2:7">
      <c r="B1324">
        <v>1643</v>
      </c>
      <c r="C1324">
        <v>-51.513599999999997</v>
      </c>
      <c r="D1324">
        <v>12.924200000000001</v>
      </c>
      <c r="E1324">
        <v>12.3744</v>
      </c>
      <c r="F1324">
        <v>19.829000000000001</v>
      </c>
      <c r="G1324">
        <v>32.298299999999998</v>
      </c>
    </row>
    <row r="1325" spans="2:7">
      <c r="B1325">
        <v>1643.5</v>
      </c>
      <c r="C1325">
        <v>-52.214100000000002</v>
      </c>
      <c r="D1325">
        <v>12.876300000000001</v>
      </c>
      <c r="E1325">
        <v>12.2098</v>
      </c>
      <c r="F1325">
        <v>19.411899999999999</v>
      </c>
      <c r="G1325">
        <v>30.247499999999999</v>
      </c>
    </row>
    <row r="1326" spans="2:7">
      <c r="B1326">
        <v>1644</v>
      </c>
      <c r="C1326">
        <v>-52.634500000000003</v>
      </c>
      <c r="D1326">
        <v>12.7416</v>
      </c>
      <c r="E1326">
        <v>12.2593</v>
      </c>
      <c r="F1326">
        <v>19.273499999999999</v>
      </c>
      <c r="G1326">
        <v>27.551500000000001</v>
      </c>
    </row>
    <row r="1327" spans="2:7">
      <c r="B1327">
        <v>1644.5</v>
      </c>
      <c r="C1327">
        <v>-52.496499999999997</v>
      </c>
      <c r="D1327">
        <v>12.594799999999999</v>
      </c>
      <c r="E1327">
        <v>12.439500000000001</v>
      </c>
      <c r="F1327">
        <v>19.3154</v>
      </c>
      <c r="G1327">
        <v>25.247</v>
      </c>
    </row>
    <row r="1328" spans="2:7">
      <c r="B1328">
        <v>1645</v>
      </c>
      <c r="C1328">
        <v>-52.448900000000002</v>
      </c>
      <c r="D1328">
        <v>12.4558</v>
      </c>
      <c r="E1328">
        <v>12.613</v>
      </c>
      <c r="F1328">
        <v>19.431799999999999</v>
      </c>
      <c r="G1328">
        <v>23.609500000000001</v>
      </c>
    </row>
    <row r="1329" spans="2:7">
      <c r="B1329">
        <v>1645.5</v>
      </c>
      <c r="C1329">
        <v>-52.608699999999999</v>
      </c>
      <c r="D1329">
        <v>12.3095</v>
      </c>
      <c r="E1329">
        <v>12.650700000000001</v>
      </c>
      <c r="F1329">
        <v>19.5627</v>
      </c>
      <c r="G1329">
        <v>22.446899999999999</v>
      </c>
    </row>
    <row r="1330" spans="2:7">
      <c r="B1330">
        <v>1646</v>
      </c>
      <c r="C1330">
        <v>-52.317500000000003</v>
      </c>
      <c r="D1330">
        <v>12.2118</v>
      </c>
      <c r="E1330">
        <v>12.473000000000001</v>
      </c>
      <c r="F1330">
        <v>19.605799999999999</v>
      </c>
      <c r="G1330">
        <v>23.273499999999999</v>
      </c>
    </row>
    <row r="1331" spans="2:7">
      <c r="B1331">
        <v>1646.5</v>
      </c>
      <c r="C1331">
        <v>-51.535200000000003</v>
      </c>
      <c r="D1331">
        <v>12.2182</v>
      </c>
      <c r="E1331">
        <v>12.1067</v>
      </c>
      <c r="F1331">
        <v>19.446100000000001</v>
      </c>
      <c r="G1331">
        <v>24.480899999999998</v>
      </c>
    </row>
    <row r="1332" spans="2:7">
      <c r="B1332">
        <v>1647</v>
      </c>
      <c r="C1332">
        <v>-50.749400000000001</v>
      </c>
      <c r="D1332">
        <v>12.333500000000001</v>
      </c>
      <c r="E1332">
        <v>11.759</v>
      </c>
      <c r="F1332">
        <v>19.146899999999999</v>
      </c>
      <c r="G1332">
        <v>25.1828</v>
      </c>
    </row>
    <row r="1333" spans="2:7">
      <c r="B1333">
        <v>1647.5</v>
      </c>
      <c r="C1333">
        <v>-50.4343</v>
      </c>
      <c r="D1333">
        <v>12.559100000000001</v>
      </c>
      <c r="E1333">
        <v>11.729200000000001</v>
      </c>
      <c r="F1333">
        <v>19.068999999999999</v>
      </c>
      <c r="G1333">
        <v>26.0916</v>
      </c>
    </row>
    <row r="1334" spans="2:7">
      <c r="B1334">
        <v>1648</v>
      </c>
      <c r="C1334">
        <v>-50.625700000000002</v>
      </c>
      <c r="D1334">
        <v>12.8512</v>
      </c>
      <c r="E1334">
        <v>12.1348</v>
      </c>
      <c r="F1334">
        <v>19.614899999999999</v>
      </c>
      <c r="G1334">
        <v>27.195900000000002</v>
      </c>
    </row>
    <row r="1335" spans="2:7">
      <c r="B1335">
        <v>1648.5</v>
      </c>
      <c r="C1335">
        <v>-51.276499999999999</v>
      </c>
      <c r="D1335">
        <v>13.141400000000001</v>
      </c>
      <c r="E1335">
        <v>12.769600000000001</v>
      </c>
      <c r="F1335">
        <v>20.789000000000001</v>
      </c>
      <c r="G1335">
        <v>26.305499999999999</v>
      </c>
    </row>
    <row r="1336" spans="2:7">
      <c r="B1336">
        <v>1649</v>
      </c>
      <c r="C1336">
        <v>-52.325200000000002</v>
      </c>
      <c r="D1336">
        <v>13.446</v>
      </c>
      <c r="E1336">
        <v>13.252000000000001</v>
      </c>
      <c r="F1336">
        <v>22.048999999999999</v>
      </c>
      <c r="G1336">
        <v>23.245100000000001</v>
      </c>
    </row>
    <row r="1337" spans="2:7">
      <c r="B1337">
        <v>1649.5</v>
      </c>
      <c r="C1337">
        <v>-52.9636</v>
      </c>
      <c r="D1337">
        <v>13.782299999999999</v>
      </c>
      <c r="E1337">
        <v>13.3735</v>
      </c>
      <c r="F1337">
        <v>22.723600000000001</v>
      </c>
      <c r="G1337">
        <v>21.103000000000002</v>
      </c>
    </row>
    <row r="1338" spans="2:7">
      <c r="B1338">
        <v>1650</v>
      </c>
      <c r="C1338">
        <v>-52.512700000000002</v>
      </c>
      <c r="D1338">
        <v>14.125</v>
      </c>
      <c r="E1338">
        <v>13.2729</v>
      </c>
      <c r="F1338">
        <v>22.6952</v>
      </c>
      <c r="G1338">
        <v>20.7651</v>
      </c>
    </row>
    <row r="1339" spans="2:7">
      <c r="B1339">
        <v>1650.5</v>
      </c>
      <c r="C1339">
        <v>-51.832900000000002</v>
      </c>
      <c r="D1339">
        <v>14.479699999999999</v>
      </c>
      <c r="E1339">
        <v>13.2561</v>
      </c>
      <c r="F1339">
        <v>22.516300000000001</v>
      </c>
      <c r="G1339">
        <v>21.350300000000001</v>
      </c>
    </row>
    <row r="1340" spans="2:7">
      <c r="B1340">
        <v>1651</v>
      </c>
      <c r="C1340">
        <v>-51.8949</v>
      </c>
      <c r="D1340">
        <v>14.8292</v>
      </c>
      <c r="E1340">
        <v>13.4976</v>
      </c>
      <c r="F1340">
        <v>22.685700000000001</v>
      </c>
      <c r="G1340">
        <v>21.658999999999999</v>
      </c>
    </row>
    <row r="1341" spans="2:7">
      <c r="B1341">
        <v>1651.5</v>
      </c>
      <c r="C1341">
        <v>-52.323399999999999</v>
      </c>
      <c r="D1341">
        <v>15.053100000000001</v>
      </c>
      <c r="E1341">
        <v>13.8466</v>
      </c>
      <c r="F1341">
        <v>23.0748</v>
      </c>
      <c r="G1341">
        <v>21.273199999999999</v>
      </c>
    </row>
    <row r="1342" spans="2:7">
      <c r="B1342">
        <v>1652</v>
      </c>
      <c r="C1342">
        <v>-52.628300000000003</v>
      </c>
      <c r="D1342">
        <v>15.042999999999999</v>
      </c>
      <c r="E1342">
        <v>13.8666</v>
      </c>
      <c r="F1342">
        <v>23.145499999999998</v>
      </c>
      <c r="G1342">
        <v>21.764700000000001</v>
      </c>
    </row>
    <row r="1343" spans="2:7">
      <c r="B1343">
        <v>1652.5</v>
      </c>
      <c r="C1343">
        <v>-52.678600000000003</v>
      </c>
      <c r="D1343">
        <v>14.7971</v>
      </c>
      <c r="E1343">
        <v>13.2651</v>
      </c>
      <c r="F1343">
        <v>22.479299999999999</v>
      </c>
      <c r="G1343">
        <v>24.880400000000002</v>
      </c>
    </row>
    <row r="1344" spans="2:7">
      <c r="B1344">
        <v>1653</v>
      </c>
      <c r="C1344">
        <v>-52.401600000000002</v>
      </c>
      <c r="D1344">
        <v>14.3536</v>
      </c>
      <c r="E1344">
        <v>12.305400000000001</v>
      </c>
      <c r="F1344">
        <v>21.095700000000001</v>
      </c>
      <c r="G1344">
        <v>27.4162</v>
      </c>
    </row>
    <row r="1345" spans="2:7">
      <c r="B1345">
        <v>1653.5</v>
      </c>
      <c r="C1345">
        <v>-52.022799999999997</v>
      </c>
      <c r="D1345">
        <v>13.787800000000001</v>
      </c>
      <c r="E1345">
        <v>11.4513</v>
      </c>
      <c r="F1345">
        <v>19.4468</v>
      </c>
      <c r="G1345">
        <v>26.235700000000001</v>
      </c>
    </row>
    <row r="1346" spans="2:7">
      <c r="B1346">
        <v>1654</v>
      </c>
      <c r="C1346">
        <v>-52.159199999999998</v>
      </c>
      <c r="D1346">
        <v>13.192399999999999</v>
      </c>
      <c r="E1346">
        <v>10.8605</v>
      </c>
      <c r="F1346">
        <v>17.9589</v>
      </c>
      <c r="G1346">
        <v>22.861000000000001</v>
      </c>
    </row>
    <row r="1347" spans="2:7">
      <c r="B1347">
        <v>1654.5</v>
      </c>
      <c r="C1347">
        <v>-52.946599999999997</v>
      </c>
      <c r="D1347">
        <v>12.6152</v>
      </c>
      <c r="E1347">
        <v>10.4526</v>
      </c>
      <c r="F1347">
        <v>16.7256</v>
      </c>
      <c r="G1347">
        <v>19.9861</v>
      </c>
    </row>
    <row r="1348" spans="2:7">
      <c r="B1348">
        <v>1655</v>
      </c>
      <c r="C1348">
        <v>-53.45</v>
      </c>
      <c r="D1348">
        <v>12.0564</v>
      </c>
      <c r="E1348">
        <v>10.170999999999999</v>
      </c>
      <c r="F1348">
        <v>15.737</v>
      </c>
      <c r="G1348">
        <v>18.848500000000001</v>
      </c>
    </row>
    <row r="1349" spans="2:7">
      <c r="B1349">
        <v>1655.5</v>
      </c>
      <c r="C1349">
        <v>-53.4101</v>
      </c>
      <c r="D1349">
        <v>11.530099999999999</v>
      </c>
      <c r="E1349">
        <v>9.9613999999999994</v>
      </c>
      <c r="F1349">
        <v>15.0022</v>
      </c>
      <c r="G1349">
        <v>18.595400000000001</v>
      </c>
    </row>
    <row r="1350" spans="2:7">
      <c r="B1350">
        <v>1656</v>
      </c>
      <c r="C1350">
        <v>-53.476799999999997</v>
      </c>
      <c r="D1350">
        <v>11.0609</v>
      </c>
      <c r="E1350">
        <v>9.6938999999999993</v>
      </c>
      <c r="F1350">
        <v>14.450100000000001</v>
      </c>
      <c r="G1350">
        <v>19.302</v>
      </c>
    </row>
    <row r="1351" spans="2:7">
      <c r="B1351">
        <v>1656.5</v>
      </c>
      <c r="C1351">
        <v>-53.279899999999998</v>
      </c>
      <c r="D1351">
        <v>10.6896</v>
      </c>
      <c r="E1351">
        <v>9.3510000000000009</v>
      </c>
      <c r="F1351">
        <v>13.9918</v>
      </c>
      <c r="G1351">
        <v>18.937000000000001</v>
      </c>
    </row>
    <row r="1352" spans="2:7">
      <c r="B1352">
        <v>1657</v>
      </c>
      <c r="C1352">
        <v>-52.5959</v>
      </c>
      <c r="D1352">
        <v>10.495900000000001</v>
      </c>
      <c r="E1352">
        <v>9.0953999999999997</v>
      </c>
      <c r="F1352">
        <v>13.643800000000001</v>
      </c>
      <c r="G1352">
        <v>15.646699999999999</v>
      </c>
    </row>
    <row r="1353" spans="2:7">
      <c r="B1353">
        <v>1657.5</v>
      </c>
      <c r="C1353">
        <v>-52.183199999999999</v>
      </c>
      <c r="D1353">
        <v>10.488799999999999</v>
      </c>
      <c r="E1353">
        <v>9.0396999999999998</v>
      </c>
      <c r="F1353">
        <v>13.497999999999999</v>
      </c>
      <c r="G1353">
        <v>12.0313</v>
      </c>
    </row>
    <row r="1354" spans="2:7">
      <c r="B1354">
        <v>1658</v>
      </c>
      <c r="C1354">
        <v>-52.2288</v>
      </c>
      <c r="D1354">
        <v>10.574199999999999</v>
      </c>
      <c r="E1354">
        <v>9.1450999999999993</v>
      </c>
      <c r="F1354">
        <v>13.5977</v>
      </c>
      <c r="G1354">
        <v>10.5954</v>
      </c>
    </row>
    <row r="1355" spans="2:7">
      <c r="B1355">
        <v>1658.5</v>
      </c>
      <c r="C1355">
        <v>-52.590600000000002</v>
      </c>
      <c r="D1355">
        <v>10.706799999999999</v>
      </c>
      <c r="E1355">
        <v>9.3313000000000006</v>
      </c>
      <c r="F1355">
        <v>13.9017</v>
      </c>
      <c r="G1355">
        <v>10.687200000000001</v>
      </c>
    </row>
    <row r="1356" spans="2:7">
      <c r="B1356">
        <v>1659</v>
      </c>
      <c r="C1356">
        <v>-53.5229</v>
      </c>
      <c r="D1356">
        <v>10.9095</v>
      </c>
      <c r="E1356">
        <v>9.5774000000000008</v>
      </c>
      <c r="F1356">
        <v>14.350099999999999</v>
      </c>
      <c r="G1356">
        <v>12.1523</v>
      </c>
    </row>
    <row r="1357" spans="2:7">
      <c r="B1357">
        <v>1659.5</v>
      </c>
      <c r="C1357">
        <v>-54.6282</v>
      </c>
      <c r="D1357">
        <v>11.156700000000001</v>
      </c>
      <c r="E1357">
        <v>9.8766999999999996</v>
      </c>
      <c r="F1357">
        <v>14.885199999999999</v>
      </c>
      <c r="G1357">
        <v>13.767099999999999</v>
      </c>
    </row>
    <row r="1358" spans="2:7">
      <c r="B1358">
        <v>1660</v>
      </c>
      <c r="C1358">
        <v>-54.824599999999997</v>
      </c>
      <c r="D1358">
        <v>11.388199999999999</v>
      </c>
      <c r="E1358">
        <v>10.1409</v>
      </c>
      <c r="F1358">
        <v>15.374700000000001</v>
      </c>
      <c r="G1358">
        <v>13.535500000000001</v>
      </c>
    </row>
    <row r="1359" spans="2:7">
      <c r="B1359">
        <v>1660.5</v>
      </c>
      <c r="C1359">
        <v>-54.3337</v>
      </c>
      <c r="D1359">
        <v>11.5685</v>
      </c>
      <c r="E1359">
        <v>10.2697</v>
      </c>
      <c r="F1359">
        <v>15.6538</v>
      </c>
      <c r="G1359">
        <v>13.5769</v>
      </c>
    </row>
    <row r="1360" spans="2:7">
      <c r="B1360">
        <v>1661</v>
      </c>
      <c r="C1360">
        <v>-53.989600000000003</v>
      </c>
      <c r="D1360">
        <v>11.6875</v>
      </c>
      <c r="E1360">
        <v>10.3164</v>
      </c>
      <c r="F1360">
        <v>15.7272</v>
      </c>
      <c r="G1360">
        <v>14.451499999999999</v>
      </c>
    </row>
    <row r="1361" spans="2:7">
      <c r="B1361">
        <v>1661.5</v>
      </c>
      <c r="C1361">
        <v>-53.490499999999997</v>
      </c>
      <c r="D1361">
        <v>11.752000000000001</v>
      </c>
      <c r="E1361">
        <v>10.3872</v>
      </c>
      <c r="F1361">
        <v>15.719799999999999</v>
      </c>
      <c r="G1361">
        <v>15.8215</v>
      </c>
    </row>
    <row r="1362" spans="2:7">
      <c r="B1362">
        <v>1662</v>
      </c>
      <c r="C1362">
        <v>-52.726100000000002</v>
      </c>
      <c r="D1362">
        <v>11.8042</v>
      </c>
      <c r="E1362">
        <v>10.4313</v>
      </c>
      <c r="F1362">
        <v>15.6647</v>
      </c>
      <c r="G1362">
        <v>18.165800000000001</v>
      </c>
    </row>
    <row r="1363" spans="2:7">
      <c r="B1363">
        <v>1662.5</v>
      </c>
      <c r="C1363">
        <v>-52.407699999999998</v>
      </c>
      <c r="D1363">
        <v>11.9297</v>
      </c>
      <c r="E1363">
        <v>10.390499999999999</v>
      </c>
      <c r="F1363">
        <v>15.547800000000001</v>
      </c>
      <c r="G1363">
        <v>19.503900000000002</v>
      </c>
    </row>
    <row r="1364" spans="2:7">
      <c r="B1364">
        <v>1663</v>
      </c>
      <c r="C1364">
        <v>-52.565399999999997</v>
      </c>
      <c r="D1364">
        <v>12.1639</v>
      </c>
      <c r="E1364">
        <v>10.4261</v>
      </c>
      <c r="F1364">
        <v>15.456899999999999</v>
      </c>
      <c r="G1364">
        <v>18.4771</v>
      </c>
    </row>
    <row r="1365" spans="2:7">
      <c r="B1365">
        <v>1663.5</v>
      </c>
      <c r="C1365">
        <v>-52.692300000000003</v>
      </c>
      <c r="D1365">
        <v>12.446300000000001</v>
      </c>
      <c r="E1365">
        <v>10.7418</v>
      </c>
      <c r="F1365">
        <v>15.5662</v>
      </c>
      <c r="G1365">
        <v>17.8949</v>
      </c>
    </row>
    <row r="1366" spans="2:7">
      <c r="B1366">
        <v>1664</v>
      </c>
      <c r="C1366">
        <v>-52.831099999999999</v>
      </c>
      <c r="D1366">
        <v>12.757899999999999</v>
      </c>
      <c r="E1366">
        <v>11.3323</v>
      </c>
      <c r="F1366">
        <v>16.0047</v>
      </c>
      <c r="G1366">
        <v>19.209099999999999</v>
      </c>
    </row>
    <row r="1367" spans="2:7">
      <c r="B1367">
        <v>1664.5</v>
      </c>
      <c r="C1367">
        <v>-53.042999999999999</v>
      </c>
      <c r="D1367">
        <v>13.116199999999999</v>
      </c>
      <c r="E1367">
        <v>11.963800000000001</v>
      </c>
      <c r="F1367">
        <v>16.766300000000001</v>
      </c>
      <c r="G1367">
        <v>19.2331</v>
      </c>
    </row>
    <row r="1368" spans="2:7">
      <c r="B1368">
        <v>1665</v>
      </c>
      <c r="C1368">
        <v>-52.894500000000001</v>
      </c>
      <c r="D1368">
        <v>13.444699999999999</v>
      </c>
      <c r="E1368">
        <v>12.345000000000001</v>
      </c>
      <c r="F1368">
        <v>17.741199999999999</v>
      </c>
      <c r="G1368">
        <v>18.494499999999999</v>
      </c>
    </row>
    <row r="1369" spans="2:7">
      <c r="B1369">
        <v>1665.5</v>
      </c>
      <c r="C1369">
        <v>-52.562199999999997</v>
      </c>
      <c r="D1369">
        <v>13.6662</v>
      </c>
      <c r="E1369">
        <v>12.3955</v>
      </c>
      <c r="F1369">
        <v>18.8019</v>
      </c>
      <c r="G1369">
        <v>19.2469</v>
      </c>
    </row>
    <row r="1370" spans="2:7">
      <c r="B1370">
        <v>1666</v>
      </c>
      <c r="C1370">
        <v>-52.544199999999996</v>
      </c>
      <c r="D1370">
        <v>13.7682</v>
      </c>
      <c r="E1370">
        <v>12.2448</v>
      </c>
      <c r="F1370">
        <v>19.752400000000002</v>
      </c>
      <c r="G1370">
        <v>19.968399999999999</v>
      </c>
    </row>
    <row r="1371" spans="2:7">
      <c r="B1371">
        <v>1666.5</v>
      </c>
      <c r="C1371">
        <v>-52.580100000000002</v>
      </c>
      <c r="D1371">
        <v>13.7807</v>
      </c>
      <c r="E1371">
        <v>12.0039</v>
      </c>
      <c r="F1371">
        <v>20.230499999999999</v>
      </c>
      <c r="G1371">
        <v>21.036899999999999</v>
      </c>
    </row>
    <row r="1372" spans="2:7">
      <c r="B1372">
        <v>1667</v>
      </c>
      <c r="C1372">
        <v>-52.588700000000003</v>
      </c>
      <c r="D1372">
        <v>13.7926</v>
      </c>
      <c r="E1372">
        <v>11.710900000000001</v>
      </c>
      <c r="F1372">
        <v>19.967500000000001</v>
      </c>
      <c r="G1372">
        <v>21.186399999999999</v>
      </c>
    </row>
    <row r="1373" spans="2:7">
      <c r="B1373">
        <v>1667.5</v>
      </c>
      <c r="C1373">
        <v>-52.700400000000002</v>
      </c>
      <c r="D1373">
        <v>13.891999999999999</v>
      </c>
      <c r="E1373">
        <v>11.353999999999999</v>
      </c>
      <c r="F1373">
        <v>19.134799999999998</v>
      </c>
      <c r="G1373">
        <v>19.9953</v>
      </c>
    </row>
    <row r="1374" spans="2:7">
      <c r="B1374">
        <v>1668</v>
      </c>
      <c r="C1374">
        <v>-52.715800000000002</v>
      </c>
      <c r="D1374">
        <v>14.055999999999999</v>
      </c>
      <c r="E1374">
        <v>10.969200000000001</v>
      </c>
      <c r="F1374">
        <v>18.142399999999999</v>
      </c>
      <c r="G1374">
        <v>18.6342</v>
      </c>
    </row>
    <row r="1375" spans="2:7">
      <c r="B1375">
        <v>1668.5</v>
      </c>
      <c r="C1375">
        <v>-52.677500000000002</v>
      </c>
      <c r="D1375">
        <v>14.0662</v>
      </c>
      <c r="E1375">
        <v>10.735300000000001</v>
      </c>
      <c r="F1375">
        <v>17.3306</v>
      </c>
      <c r="G1375">
        <v>18.508099999999999</v>
      </c>
    </row>
    <row r="1376" spans="2:7">
      <c r="B1376">
        <v>1669</v>
      </c>
      <c r="C1376">
        <v>-52.797499999999999</v>
      </c>
      <c r="D1376">
        <v>13.736599999999999</v>
      </c>
      <c r="E1376">
        <v>10.815</v>
      </c>
      <c r="F1376">
        <v>16.881699999999999</v>
      </c>
      <c r="G1376">
        <v>19.960999999999999</v>
      </c>
    </row>
    <row r="1377" spans="2:7">
      <c r="B1377">
        <v>1669.5</v>
      </c>
      <c r="C1377">
        <v>-52.801299999999998</v>
      </c>
      <c r="D1377">
        <v>13.1713</v>
      </c>
      <c r="E1377">
        <v>11.1417</v>
      </c>
      <c r="F1377">
        <v>16.752400000000002</v>
      </c>
      <c r="G1377">
        <v>21.210100000000001</v>
      </c>
    </row>
    <row r="1378" spans="2:7">
      <c r="B1378">
        <v>1670</v>
      </c>
      <c r="C1378">
        <v>-52.668500000000002</v>
      </c>
      <c r="D1378">
        <v>12.5824</v>
      </c>
      <c r="E1378">
        <v>11.4178</v>
      </c>
      <c r="F1378">
        <v>16.716200000000001</v>
      </c>
      <c r="G1378">
        <v>21.551400000000001</v>
      </c>
    </row>
    <row r="1379" spans="2:7">
      <c r="B1379">
        <v>1670.5</v>
      </c>
      <c r="C1379">
        <v>-52.938000000000002</v>
      </c>
      <c r="D1379">
        <v>12.1623</v>
      </c>
      <c r="E1379">
        <v>11.270300000000001</v>
      </c>
      <c r="F1379">
        <v>16.5684</v>
      </c>
      <c r="G1379">
        <v>21.690200000000001</v>
      </c>
    </row>
    <row r="1380" spans="2:7">
      <c r="B1380">
        <v>1671</v>
      </c>
      <c r="C1380">
        <v>-53.4848</v>
      </c>
      <c r="D1380">
        <v>12.0749</v>
      </c>
      <c r="E1380">
        <v>10.6432</v>
      </c>
      <c r="F1380">
        <v>16.2315</v>
      </c>
      <c r="G1380">
        <v>21.439499999999999</v>
      </c>
    </row>
    <row r="1381" spans="2:7">
      <c r="B1381">
        <v>1671.5</v>
      </c>
      <c r="C1381">
        <v>-53.684100000000001</v>
      </c>
      <c r="D1381">
        <v>12.329499999999999</v>
      </c>
      <c r="E1381">
        <v>10.1122</v>
      </c>
      <c r="F1381">
        <v>15.857799999999999</v>
      </c>
      <c r="G1381">
        <v>19.593399999999999</v>
      </c>
    </row>
    <row r="1382" spans="2:7">
      <c r="B1382">
        <v>1672</v>
      </c>
      <c r="C1382">
        <v>-53.337600000000002</v>
      </c>
      <c r="D1382">
        <v>12.7623</v>
      </c>
      <c r="E1382">
        <v>10.448399999999999</v>
      </c>
      <c r="F1382">
        <v>15.924200000000001</v>
      </c>
      <c r="G1382">
        <v>17.491199999999999</v>
      </c>
    </row>
    <row r="1383" spans="2:7">
      <c r="B1383">
        <v>1672.5</v>
      </c>
      <c r="C1383">
        <v>-52.896099999999997</v>
      </c>
      <c r="D1383">
        <v>13.172599999999999</v>
      </c>
      <c r="E1383">
        <v>12.1585</v>
      </c>
      <c r="F1383">
        <v>17.005199999999999</v>
      </c>
      <c r="G1383">
        <v>17.757400000000001</v>
      </c>
    </row>
    <row r="1384" spans="2:7">
      <c r="B1384">
        <v>1673</v>
      </c>
      <c r="C1384">
        <v>-52.903399999999998</v>
      </c>
      <c r="D1384">
        <v>13.4678</v>
      </c>
      <c r="E1384">
        <v>15.081</v>
      </c>
      <c r="F1384">
        <v>19.410599999999999</v>
      </c>
      <c r="G1384">
        <v>20.351700000000001</v>
      </c>
    </row>
    <row r="1385" spans="2:7">
      <c r="B1385">
        <v>1673.5</v>
      </c>
      <c r="C1385">
        <v>-52.827500000000001</v>
      </c>
      <c r="D1385">
        <v>13.7311</v>
      </c>
      <c r="E1385">
        <v>17.3979</v>
      </c>
      <c r="F1385">
        <v>22.718399999999999</v>
      </c>
      <c r="G1385">
        <v>24.614000000000001</v>
      </c>
    </row>
    <row r="1386" spans="2:7">
      <c r="B1386">
        <v>1674</v>
      </c>
      <c r="C1386">
        <v>-51.9998</v>
      </c>
      <c r="D1386">
        <v>14.105499999999999</v>
      </c>
      <c r="E1386">
        <v>17.0916</v>
      </c>
      <c r="F1386">
        <v>25.587800000000001</v>
      </c>
      <c r="G1386">
        <v>29.249199999999998</v>
      </c>
    </row>
    <row r="1387" spans="2:7">
      <c r="B1387">
        <v>1674.5</v>
      </c>
      <c r="C1387">
        <v>-51.021700000000003</v>
      </c>
      <c r="D1387">
        <v>14.6313</v>
      </c>
      <c r="E1387">
        <v>15.2325</v>
      </c>
      <c r="F1387">
        <v>26.9573</v>
      </c>
      <c r="G1387">
        <v>33.241199999999999</v>
      </c>
    </row>
    <row r="1388" spans="2:7">
      <c r="B1388">
        <v>1675</v>
      </c>
      <c r="C1388">
        <v>-50.665900000000001</v>
      </c>
      <c r="D1388">
        <v>15.2416</v>
      </c>
      <c r="E1388">
        <v>13.6449</v>
      </c>
      <c r="F1388">
        <v>27.0928</v>
      </c>
      <c r="G1388">
        <v>35.424300000000002</v>
      </c>
    </row>
    <row r="1389" spans="2:7">
      <c r="B1389">
        <v>1675.5</v>
      </c>
      <c r="C1389">
        <v>-50.9101</v>
      </c>
      <c r="D1389">
        <v>15.806900000000001</v>
      </c>
      <c r="E1389">
        <v>12.9214</v>
      </c>
      <c r="F1389">
        <v>26.703700000000001</v>
      </c>
      <c r="G1389">
        <v>34.307499999999997</v>
      </c>
    </row>
    <row r="1390" spans="2:7">
      <c r="B1390">
        <v>1676</v>
      </c>
      <c r="C1390">
        <v>-51.546700000000001</v>
      </c>
      <c r="D1390">
        <v>16.153600000000001</v>
      </c>
      <c r="E1390">
        <v>12.889699999999999</v>
      </c>
      <c r="F1390">
        <v>26.115100000000002</v>
      </c>
      <c r="G1390">
        <v>31.220099999999999</v>
      </c>
    </row>
    <row r="1391" spans="2:7">
      <c r="B1391">
        <v>1676.5</v>
      </c>
      <c r="C1391">
        <v>-52.651699999999998</v>
      </c>
      <c r="D1391">
        <v>16.158000000000001</v>
      </c>
      <c r="E1391">
        <v>13.004099999999999</v>
      </c>
      <c r="F1391">
        <v>25.285599999999999</v>
      </c>
      <c r="G1391">
        <v>30.9741</v>
      </c>
    </row>
    <row r="1392" spans="2:7">
      <c r="B1392">
        <v>1677</v>
      </c>
      <c r="C1392">
        <v>-53.422499999999999</v>
      </c>
      <c r="D1392">
        <v>15.849600000000001</v>
      </c>
      <c r="E1392">
        <v>12.7852</v>
      </c>
      <c r="F1392">
        <v>24.111699999999999</v>
      </c>
      <c r="G1392">
        <v>34.5777</v>
      </c>
    </row>
    <row r="1393" spans="2:7">
      <c r="B1393">
        <v>1677.5</v>
      </c>
      <c r="C1393">
        <v>-52.788699999999999</v>
      </c>
      <c r="D1393">
        <v>15.340299999999999</v>
      </c>
      <c r="E1393">
        <v>12.3269</v>
      </c>
      <c r="F1393">
        <v>22.836500000000001</v>
      </c>
      <c r="G1393">
        <v>36.494999999999997</v>
      </c>
    </row>
    <row r="1394" spans="2:7">
      <c r="B1394">
        <v>1678</v>
      </c>
      <c r="C1394">
        <v>-51.852200000000003</v>
      </c>
      <c r="D1394">
        <v>14.788600000000001</v>
      </c>
      <c r="E1394">
        <v>12.014200000000001</v>
      </c>
      <c r="F1394">
        <v>21.980699999999999</v>
      </c>
      <c r="G1394">
        <v>36.025500000000001</v>
      </c>
    </row>
    <row r="1395" spans="2:7">
      <c r="B1395">
        <v>1678.5</v>
      </c>
      <c r="C1395">
        <v>-51.998699999999999</v>
      </c>
      <c r="D1395">
        <v>14.3485</v>
      </c>
      <c r="E1395">
        <v>11.9575</v>
      </c>
      <c r="F1395">
        <v>21.796900000000001</v>
      </c>
      <c r="G1395">
        <v>37.496299999999998</v>
      </c>
    </row>
    <row r="1396" spans="2:7">
      <c r="B1396">
        <v>1679</v>
      </c>
      <c r="C1396">
        <v>-52.682299999999998</v>
      </c>
      <c r="D1396">
        <v>14.0739</v>
      </c>
      <c r="E1396">
        <v>11.931900000000001</v>
      </c>
      <c r="F1396">
        <v>21.9343</v>
      </c>
      <c r="G1396">
        <v>39.310600000000001</v>
      </c>
    </row>
    <row r="1397" spans="2:7">
      <c r="B1397">
        <v>1679.5</v>
      </c>
      <c r="C1397">
        <v>-53.056899999999999</v>
      </c>
      <c r="D1397">
        <v>13.898300000000001</v>
      </c>
      <c r="E1397">
        <v>11.683999999999999</v>
      </c>
      <c r="F1397">
        <v>21.621200000000002</v>
      </c>
      <c r="G1397">
        <v>35.761099999999999</v>
      </c>
    </row>
    <row r="1398" spans="2:7">
      <c r="B1398">
        <v>1680</v>
      </c>
      <c r="C1398">
        <v>-53.273699999999998</v>
      </c>
      <c r="D1398">
        <v>13.7562</v>
      </c>
      <c r="E1398">
        <v>11.270200000000001</v>
      </c>
      <c r="F1398">
        <v>20.527699999999999</v>
      </c>
      <c r="G1398">
        <v>29.834700000000002</v>
      </c>
    </row>
    <row r="1399" spans="2:7">
      <c r="B1399">
        <v>1680.5</v>
      </c>
      <c r="C1399">
        <v>-53.779000000000003</v>
      </c>
      <c r="D1399">
        <v>13.672700000000001</v>
      </c>
      <c r="E1399">
        <v>10.938499999999999</v>
      </c>
      <c r="F1399">
        <v>19.130700000000001</v>
      </c>
      <c r="G1399">
        <v>26.640999999999998</v>
      </c>
    </row>
    <row r="1400" spans="2:7">
      <c r="B1400">
        <v>1681</v>
      </c>
      <c r="C1400">
        <v>-54.229900000000001</v>
      </c>
      <c r="D1400">
        <v>13.663399999999999</v>
      </c>
      <c r="E1400">
        <v>10.822800000000001</v>
      </c>
      <c r="F1400">
        <v>18.0017</v>
      </c>
      <c r="G1400">
        <v>23.8828</v>
      </c>
    </row>
    <row r="1401" spans="2:7">
      <c r="B1401">
        <v>1681.5</v>
      </c>
      <c r="C1401">
        <v>-53.823999999999998</v>
      </c>
      <c r="D1401">
        <v>13.703799999999999</v>
      </c>
      <c r="E1401">
        <v>10.9138</v>
      </c>
      <c r="F1401">
        <v>17.4008</v>
      </c>
      <c r="G1401">
        <v>20.498200000000001</v>
      </c>
    </row>
    <row r="1402" spans="2:7">
      <c r="B1402">
        <v>1682</v>
      </c>
      <c r="C1402">
        <v>-52.685699999999997</v>
      </c>
      <c r="D1402">
        <v>13.7415</v>
      </c>
      <c r="E1402">
        <v>11.169499999999999</v>
      </c>
      <c r="F1402">
        <v>17.404499999999999</v>
      </c>
      <c r="G1402">
        <v>18.098299999999998</v>
      </c>
    </row>
    <row r="1403" spans="2:7">
      <c r="B1403">
        <v>1682.5</v>
      </c>
      <c r="C1403">
        <v>-51.861199999999997</v>
      </c>
      <c r="D1403">
        <v>13.682600000000001</v>
      </c>
      <c r="E1403">
        <v>11.5914</v>
      </c>
      <c r="F1403">
        <v>18.085899999999999</v>
      </c>
      <c r="G1403">
        <v>17.473600000000001</v>
      </c>
    </row>
    <row r="1404" spans="2:7">
      <c r="B1404">
        <v>1683</v>
      </c>
      <c r="C1404">
        <v>-52.235999999999997</v>
      </c>
      <c r="D1404">
        <v>13.537100000000001</v>
      </c>
      <c r="E1404">
        <v>12.1075</v>
      </c>
      <c r="F1404">
        <v>19.398399999999999</v>
      </c>
      <c r="G1404">
        <v>17.6938</v>
      </c>
    </row>
    <row r="1405" spans="2:7">
      <c r="B1405">
        <v>1683.5</v>
      </c>
      <c r="C1405">
        <v>-53.181899999999999</v>
      </c>
      <c r="D1405">
        <v>13.428000000000001</v>
      </c>
      <c r="E1405">
        <v>12.3331</v>
      </c>
      <c r="F1405">
        <v>20.6661</v>
      </c>
      <c r="G1405">
        <v>17.288499999999999</v>
      </c>
    </row>
    <row r="1406" spans="2:7">
      <c r="B1406">
        <v>1684</v>
      </c>
      <c r="C1406">
        <v>-53.433</v>
      </c>
      <c r="D1406">
        <v>13.385199999999999</v>
      </c>
      <c r="E1406">
        <v>11.8462</v>
      </c>
      <c r="F1406">
        <v>20.6251</v>
      </c>
      <c r="G1406">
        <v>17.597999999999999</v>
      </c>
    </row>
    <row r="1407" spans="2:7">
      <c r="B1407">
        <v>1684.5</v>
      </c>
      <c r="C1407">
        <v>-53.400799999999997</v>
      </c>
      <c r="D1407">
        <v>13.3666</v>
      </c>
      <c r="E1407">
        <v>10.900499999999999</v>
      </c>
      <c r="F1407">
        <v>19.119700000000002</v>
      </c>
      <c r="G1407">
        <v>18.012799999999999</v>
      </c>
    </row>
    <row r="1408" spans="2:7">
      <c r="B1408">
        <v>1685</v>
      </c>
      <c r="C1408">
        <v>-54.141199999999998</v>
      </c>
      <c r="D1408">
        <v>13.361000000000001</v>
      </c>
      <c r="E1408">
        <v>10.161899999999999</v>
      </c>
      <c r="F1408">
        <v>17.521599999999999</v>
      </c>
      <c r="G1408">
        <v>16.6891</v>
      </c>
    </row>
    <row r="1409" spans="2:7">
      <c r="B1409">
        <v>1685.5</v>
      </c>
      <c r="C1409">
        <v>-54.820700000000002</v>
      </c>
      <c r="D1409">
        <v>13.2994</v>
      </c>
      <c r="E1409">
        <v>9.9503000000000004</v>
      </c>
      <c r="F1409">
        <v>16.822500000000002</v>
      </c>
      <c r="G1409">
        <v>14.828900000000001</v>
      </c>
    </row>
    <row r="1410" spans="2:7">
      <c r="B1410">
        <v>1686</v>
      </c>
      <c r="C1410">
        <v>-54.244900000000001</v>
      </c>
      <c r="D1410">
        <v>13.0959</v>
      </c>
      <c r="E1410">
        <v>10.1335</v>
      </c>
      <c r="F1410">
        <v>16.921199999999999</v>
      </c>
      <c r="G1410">
        <v>14.7614</v>
      </c>
    </row>
    <row r="1411" spans="2:7">
      <c r="B1411">
        <v>1686.5</v>
      </c>
      <c r="C1411">
        <v>-53.2682</v>
      </c>
      <c r="D1411">
        <v>12.8027</v>
      </c>
      <c r="E1411">
        <v>10.394</v>
      </c>
      <c r="F1411">
        <v>17.184100000000001</v>
      </c>
      <c r="G1411">
        <v>17.162099999999999</v>
      </c>
    </row>
    <row r="1412" spans="2:7">
      <c r="B1412">
        <v>1687</v>
      </c>
      <c r="C1412">
        <v>-53.052300000000002</v>
      </c>
      <c r="D1412">
        <v>12.551299999999999</v>
      </c>
      <c r="E1412">
        <v>10.5562</v>
      </c>
      <c r="F1412">
        <v>17.2439</v>
      </c>
      <c r="G1412">
        <v>18.485900000000001</v>
      </c>
    </row>
    <row r="1413" spans="2:7">
      <c r="B1413">
        <v>1687.5</v>
      </c>
      <c r="C1413">
        <v>-53.432600000000001</v>
      </c>
      <c r="D1413">
        <v>12.44</v>
      </c>
      <c r="E1413">
        <v>10.6479</v>
      </c>
      <c r="F1413">
        <v>17.096900000000002</v>
      </c>
      <c r="G1413">
        <v>17.367899999999999</v>
      </c>
    </row>
    <row r="1414" spans="2:7">
      <c r="B1414">
        <v>1688</v>
      </c>
      <c r="C1414">
        <v>-53.4711</v>
      </c>
      <c r="D1414">
        <v>12.518599999999999</v>
      </c>
      <c r="E1414">
        <v>10.679600000000001</v>
      </c>
      <c r="F1414">
        <v>16.737100000000002</v>
      </c>
      <c r="G1414">
        <v>16.573499999999999</v>
      </c>
    </row>
    <row r="1415" spans="2:7">
      <c r="B1415">
        <v>1688.5</v>
      </c>
      <c r="C1415">
        <v>-52.972099999999998</v>
      </c>
      <c r="D1415">
        <v>12.786</v>
      </c>
      <c r="E1415">
        <v>10.686</v>
      </c>
      <c r="F1415">
        <v>16.236999999999998</v>
      </c>
      <c r="G1415">
        <v>16.190100000000001</v>
      </c>
    </row>
    <row r="1416" spans="2:7">
      <c r="B1416">
        <v>1689</v>
      </c>
      <c r="C1416">
        <v>-52.885300000000001</v>
      </c>
      <c r="D1416">
        <v>13.1494</v>
      </c>
      <c r="E1416">
        <v>10.9002</v>
      </c>
      <c r="F1416">
        <v>15.9262</v>
      </c>
      <c r="G1416">
        <v>15.0886</v>
      </c>
    </row>
    <row r="1417" spans="2:7">
      <c r="B1417">
        <v>1689.5</v>
      </c>
      <c r="C1417">
        <v>-53.266100000000002</v>
      </c>
      <c r="D1417">
        <v>13.4597</v>
      </c>
      <c r="E1417">
        <v>11.5318</v>
      </c>
      <c r="F1417">
        <v>16.195399999999999</v>
      </c>
      <c r="G1417">
        <v>14.018599999999999</v>
      </c>
    </row>
    <row r="1418" spans="2:7">
      <c r="B1418">
        <v>1690</v>
      </c>
      <c r="C1418">
        <v>-53.329700000000003</v>
      </c>
      <c r="D1418">
        <v>13.6577</v>
      </c>
      <c r="E1418">
        <v>12.375</v>
      </c>
      <c r="F1418">
        <v>17.135999999999999</v>
      </c>
      <c r="G1418">
        <v>12.8996</v>
      </c>
    </row>
    <row r="1419" spans="2:7">
      <c r="B1419">
        <v>1690.5</v>
      </c>
      <c r="C1419">
        <v>-53.2226</v>
      </c>
      <c r="D1419">
        <v>13.820399999999999</v>
      </c>
      <c r="E1419">
        <v>12.900600000000001</v>
      </c>
      <c r="F1419">
        <v>18.350200000000001</v>
      </c>
      <c r="G1419">
        <v>13.245900000000001</v>
      </c>
    </row>
    <row r="1420" spans="2:7">
      <c r="B1420">
        <v>1691</v>
      </c>
      <c r="C1420">
        <v>-53.795699999999997</v>
      </c>
      <c r="D1420">
        <v>14.042899999999999</v>
      </c>
      <c r="E1420">
        <v>12.9442</v>
      </c>
      <c r="F1420">
        <v>19.1995</v>
      </c>
      <c r="G1420">
        <v>14.903600000000001</v>
      </c>
    </row>
    <row r="1421" spans="2:7">
      <c r="B1421">
        <v>1691.5</v>
      </c>
      <c r="C1421">
        <v>-54.456400000000002</v>
      </c>
      <c r="D1421">
        <v>14.307</v>
      </c>
      <c r="E1421">
        <v>12.808299999999999</v>
      </c>
      <c r="F1421">
        <v>19.4025</v>
      </c>
      <c r="G1421">
        <v>16.4544</v>
      </c>
    </row>
    <row r="1422" spans="2:7">
      <c r="B1422">
        <v>1692</v>
      </c>
      <c r="C1422">
        <v>-53.898099999999999</v>
      </c>
      <c r="D1422">
        <v>14.520200000000001</v>
      </c>
      <c r="E1422">
        <v>12.681100000000001</v>
      </c>
      <c r="F1422">
        <v>19.116599999999998</v>
      </c>
      <c r="G1422">
        <v>16.915500000000002</v>
      </c>
    </row>
    <row r="1423" spans="2:7">
      <c r="B1423">
        <v>1692.5</v>
      </c>
      <c r="C1423">
        <v>-52.777099999999997</v>
      </c>
      <c r="D1423">
        <v>14.650700000000001</v>
      </c>
      <c r="E1423">
        <v>12.5732</v>
      </c>
      <c r="F1423">
        <v>18.622199999999999</v>
      </c>
      <c r="G1423">
        <v>16.680900000000001</v>
      </c>
    </row>
    <row r="1424" spans="2:7">
      <c r="B1424">
        <v>1693</v>
      </c>
      <c r="C1424">
        <v>-52.519399999999997</v>
      </c>
      <c r="D1424">
        <v>14.7234</v>
      </c>
      <c r="E1424">
        <v>12.556100000000001</v>
      </c>
      <c r="F1424">
        <v>18.201599999999999</v>
      </c>
      <c r="G1424">
        <v>16.896999999999998</v>
      </c>
    </row>
    <row r="1425" spans="2:7">
      <c r="B1425">
        <v>1693.5</v>
      </c>
      <c r="C1425">
        <v>-52.841200000000001</v>
      </c>
      <c r="D1425">
        <v>14.6997</v>
      </c>
      <c r="E1425">
        <v>12.652799999999999</v>
      </c>
      <c r="F1425">
        <v>18.035299999999999</v>
      </c>
      <c r="G1425">
        <v>17.218599999999999</v>
      </c>
    </row>
    <row r="1426" spans="2:7">
      <c r="B1426">
        <v>1694</v>
      </c>
      <c r="C1426">
        <v>-52.592799999999997</v>
      </c>
      <c r="D1426">
        <v>14.503500000000001</v>
      </c>
      <c r="E1426">
        <v>12.6959</v>
      </c>
      <c r="F1426">
        <v>18.133099999999999</v>
      </c>
      <c r="G1426">
        <v>18.041499999999999</v>
      </c>
    </row>
    <row r="1427" spans="2:7">
      <c r="B1427">
        <v>1694.5</v>
      </c>
      <c r="C1427">
        <v>-52.170099999999998</v>
      </c>
      <c r="D1427">
        <v>14.202</v>
      </c>
      <c r="E1427">
        <v>12.5276</v>
      </c>
      <c r="F1427">
        <v>18.403400000000001</v>
      </c>
      <c r="G1427">
        <v>19.034300000000002</v>
      </c>
    </row>
    <row r="1428" spans="2:7">
      <c r="B1428">
        <v>1695</v>
      </c>
      <c r="C1428">
        <v>-52.3748</v>
      </c>
      <c r="D1428">
        <v>13.9376</v>
      </c>
      <c r="E1428">
        <v>12.23</v>
      </c>
      <c r="F1428">
        <v>18.781600000000001</v>
      </c>
      <c r="G1428">
        <v>19.113</v>
      </c>
    </row>
    <row r="1429" spans="2:7">
      <c r="B1429">
        <v>1695.5</v>
      </c>
      <c r="C1429">
        <v>-52.574399999999997</v>
      </c>
      <c r="D1429">
        <v>13.7768</v>
      </c>
      <c r="E1429">
        <v>11.995200000000001</v>
      </c>
      <c r="F1429">
        <v>19.217700000000001</v>
      </c>
      <c r="G1429">
        <v>18.136099999999999</v>
      </c>
    </row>
    <row r="1430" spans="2:7">
      <c r="B1430">
        <v>1696</v>
      </c>
      <c r="C1430">
        <v>-52.178199999999997</v>
      </c>
      <c r="D1430">
        <v>13.718</v>
      </c>
      <c r="E1430">
        <v>11.9284</v>
      </c>
      <c r="F1430">
        <v>19.596599999999999</v>
      </c>
      <c r="G1430">
        <v>16.734400000000001</v>
      </c>
    </row>
    <row r="1431" spans="2:7">
      <c r="B1431">
        <v>1696.5</v>
      </c>
      <c r="C1431">
        <v>-51.823300000000003</v>
      </c>
      <c r="D1431">
        <v>13.7377</v>
      </c>
      <c r="E1431">
        <v>12.121499999999999</v>
      </c>
      <c r="F1431">
        <v>19.915500000000002</v>
      </c>
      <c r="G1431">
        <v>17.374300000000002</v>
      </c>
    </row>
    <row r="1432" spans="2:7">
      <c r="B1432">
        <v>1697</v>
      </c>
      <c r="C1432">
        <v>-52.130099999999999</v>
      </c>
      <c r="D1432">
        <v>13.820600000000001</v>
      </c>
      <c r="E1432">
        <v>12.5595</v>
      </c>
      <c r="F1432">
        <v>20.290500000000002</v>
      </c>
      <c r="G1432">
        <v>20.1509</v>
      </c>
    </row>
    <row r="1433" spans="2:7">
      <c r="B1433">
        <v>1697.5</v>
      </c>
      <c r="C1433">
        <v>-52.538499999999999</v>
      </c>
      <c r="D1433">
        <v>13.937200000000001</v>
      </c>
      <c r="E1433">
        <v>12.8851</v>
      </c>
      <c r="F1433">
        <v>20.639600000000002</v>
      </c>
      <c r="G1433">
        <v>21.804600000000001</v>
      </c>
    </row>
    <row r="1434" spans="2:7">
      <c r="B1434">
        <v>1698</v>
      </c>
      <c r="C1434">
        <v>-52.647300000000001</v>
      </c>
      <c r="D1434">
        <v>14.070499999999999</v>
      </c>
      <c r="E1434">
        <v>12.8279</v>
      </c>
      <c r="F1434">
        <v>20.816800000000001</v>
      </c>
      <c r="G1434">
        <v>22.587499999999999</v>
      </c>
    </row>
    <row r="1435" spans="2:7">
      <c r="B1435">
        <v>1698.5</v>
      </c>
      <c r="C1435">
        <v>-52.779200000000003</v>
      </c>
      <c r="D1435">
        <v>14.2865</v>
      </c>
      <c r="E1435">
        <v>12.743600000000001</v>
      </c>
      <c r="F1435">
        <v>21.019400000000001</v>
      </c>
      <c r="G1435">
        <v>22.544599999999999</v>
      </c>
    </row>
    <row r="1436" spans="2:7">
      <c r="B1436">
        <v>1699</v>
      </c>
      <c r="C1436">
        <v>-52.899700000000003</v>
      </c>
      <c r="D1436">
        <v>14.6327</v>
      </c>
      <c r="E1436">
        <v>13.109500000000001</v>
      </c>
      <c r="F1436">
        <v>21.623799999999999</v>
      </c>
      <c r="G1436">
        <v>21.849799999999998</v>
      </c>
    </row>
    <row r="1437" spans="2:7">
      <c r="B1437">
        <v>1699.5</v>
      </c>
      <c r="C1437">
        <v>-52.454700000000003</v>
      </c>
      <c r="D1437">
        <v>15.0352</v>
      </c>
      <c r="E1437">
        <v>13.9245</v>
      </c>
      <c r="F1437">
        <v>22.7423</v>
      </c>
      <c r="G1437">
        <v>20.668700000000001</v>
      </c>
    </row>
    <row r="1438" spans="2:7">
      <c r="B1438">
        <v>1700</v>
      </c>
      <c r="C1438">
        <v>-51.518500000000003</v>
      </c>
      <c r="D1438">
        <v>15.3972</v>
      </c>
      <c r="E1438">
        <v>14.699199999999999</v>
      </c>
      <c r="F1438">
        <v>24.0444</v>
      </c>
      <c r="G1438">
        <v>19.035399999999999</v>
      </c>
    </row>
    <row r="1439" spans="2:7">
      <c r="B1439">
        <v>1700.5</v>
      </c>
      <c r="C1439">
        <v>-50.997799999999998</v>
      </c>
      <c r="D1439">
        <v>15.719799999999999</v>
      </c>
      <c r="E1439">
        <v>14.8996</v>
      </c>
      <c r="F1439">
        <v>25.0428</v>
      </c>
      <c r="G1439">
        <v>18.680800000000001</v>
      </c>
    </row>
    <row r="1440" spans="2:7">
      <c r="B1440">
        <v>1701</v>
      </c>
      <c r="C1440">
        <v>-51.178199999999997</v>
      </c>
      <c r="D1440">
        <v>16.0153</v>
      </c>
      <c r="E1440">
        <v>14.4407</v>
      </c>
      <c r="F1440">
        <v>25.4343</v>
      </c>
      <c r="G1440">
        <v>20.029800000000002</v>
      </c>
    </row>
    <row r="1441" spans="2:7">
      <c r="B1441">
        <v>1701.5</v>
      </c>
      <c r="C1441">
        <v>-51.870199999999997</v>
      </c>
      <c r="D1441">
        <v>16.2118</v>
      </c>
      <c r="E1441">
        <v>13.674300000000001</v>
      </c>
      <c r="F1441">
        <v>25.073799999999999</v>
      </c>
      <c r="G1441">
        <v>20.237300000000001</v>
      </c>
    </row>
    <row r="1442" spans="2:7">
      <c r="B1442">
        <v>1702</v>
      </c>
      <c r="C1442">
        <v>-52.747599999999998</v>
      </c>
      <c r="D1442">
        <v>16.220099999999999</v>
      </c>
      <c r="E1442">
        <v>13.013500000000001</v>
      </c>
      <c r="F1442">
        <v>24.113499999999998</v>
      </c>
      <c r="G1442">
        <v>18.985900000000001</v>
      </c>
    </row>
    <row r="1443" spans="2:7">
      <c r="B1443">
        <v>1702.5</v>
      </c>
      <c r="C1443">
        <v>-53.1584</v>
      </c>
      <c r="D1443">
        <v>15.988200000000001</v>
      </c>
      <c r="E1443">
        <v>12.5944</v>
      </c>
      <c r="F1443">
        <v>22.974</v>
      </c>
      <c r="G1443">
        <v>19.491299999999999</v>
      </c>
    </row>
    <row r="1444" spans="2:7">
      <c r="B1444">
        <v>1703</v>
      </c>
      <c r="C1444">
        <v>-53.282899999999998</v>
      </c>
      <c r="D1444">
        <v>15.540800000000001</v>
      </c>
      <c r="E1444">
        <v>12.222799999999999</v>
      </c>
      <c r="F1444">
        <v>21.844799999999999</v>
      </c>
      <c r="G1444">
        <v>19.7959</v>
      </c>
    </row>
    <row r="1445" spans="2:7">
      <c r="B1445">
        <v>1703.5</v>
      </c>
      <c r="C1445">
        <v>-53.498399999999997</v>
      </c>
      <c r="D1445">
        <v>14.968</v>
      </c>
      <c r="E1445">
        <v>11.709199999999999</v>
      </c>
      <c r="F1445">
        <v>20.648299999999999</v>
      </c>
      <c r="G1445">
        <v>18.1616</v>
      </c>
    </row>
    <row r="1446" spans="2:7">
      <c r="B1446">
        <v>1704</v>
      </c>
      <c r="C1446">
        <v>-53.3371</v>
      </c>
      <c r="D1446">
        <v>14.3636</v>
      </c>
      <c r="E1446">
        <v>11.192</v>
      </c>
      <c r="F1446">
        <v>19.465599999999998</v>
      </c>
      <c r="G1446">
        <v>16.3215</v>
      </c>
    </row>
    <row r="1447" spans="2:7">
      <c r="B1447">
        <v>1704.5</v>
      </c>
      <c r="C1447">
        <v>-52.664200000000001</v>
      </c>
      <c r="D1447">
        <v>13.820399999999999</v>
      </c>
      <c r="E1447">
        <v>10.944699999999999</v>
      </c>
      <c r="F1447">
        <v>18.5548</v>
      </c>
      <c r="G1447">
        <v>15.8752</v>
      </c>
    </row>
    <row r="1448" spans="2:7">
      <c r="B1448">
        <v>1705</v>
      </c>
      <c r="C1448">
        <v>-51.999600000000001</v>
      </c>
      <c r="D1448">
        <v>13.382</v>
      </c>
      <c r="E1448">
        <v>11.05</v>
      </c>
      <c r="F1448">
        <v>18.028199999999998</v>
      </c>
      <c r="G1448">
        <v>15.950799999999999</v>
      </c>
    </row>
    <row r="1449" spans="2:7">
      <c r="B1449">
        <v>1705.5</v>
      </c>
      <c r="C1449">
        <v>-51.843600000000002</v>
      </c>
      <c r="D1449">
        <v>13.1027</v>
      </c>
      <c r="E1449">
        <v>11.3634</v>
      </c>
      <c r="F1449">
        <v>17.878399999999999</v>
      </c>
      <c r="G1449">
        <v>15.7967</v>
      </c>
    </row>
    <row r="1450" spans="2:7">
      <c r="B1450">
        <v>1706</v>
      </c>
      <c r="C1450">
        <v>-52.268799999999999</v>
      </c>
      <c r="D1450">
        <v>13.074199999999999</v>
      </c>
      <c r="E1450">
        <v>11.7003</v>
      </c>
      <c r="F1450">
        <v>18.14</v>
      </c>
      <c r="G1450">
        <v>16.213999999999999</v>
      </c>
    </row>
    <row r="1451" spans="2:7">
      <c r="B1451">
        <v>1706.5</v>
      </c>
      <c r="C1451">
        <v>-52.686900000000001</v>
      </c>
      <c r="D1451">
        <v>13.2567</v>
      </c>
      <c r="E1451">
        <v>12.0494</v>
      </c>
      <c r="F1451">
        <v>18.857700000000001</v>
      </c>
      <c r="G1451">
        <v>17.290900000000001</v>
      </c>
    </row>
    <row r="1452" spans="2:7">
      <c r="B1452">
        <v>1707</v>
      </c>
      <c r="C1452">
        <v>-52.676200000000001</v>
      </c>
      <c r="D1452">
        <v>13.5032</v>
      </c>
      <c r="E1452">
        <v>12.4681</v>
      </c>
      <c r="F1452">
        <v>20.0198</v>
      </c>
      <c r="G1452">
        <v>18.834399999999999</v>
      </c>
    </row>
    <row r="1453" spans="2:7">
      <c r="B1453">
        <v>1707.5</v>
      </c>
      <c r="C1453">
        <v>-52.342500000000001</v>
      </c>
      <c r="D1453">
        <v>13.7782</v>
      </c>
      <c r="E1453">
        <v>12.8109</v>
      </c>
      <c r="F1453">
        <v>21.470800000000001</v>
      </c>
      <c r="G1453">
        <v>20.615500000000001</v>
      </c>
    </row>
    <row r="1454" spans="2:7">
      <c r="B1454">
        <v>1708</v>
      </c>
      <c r="C1454">
        <v>-51.8626</v>
      </c>
      <c r="D1454">
        <v>14.1303</v>
      </c>
      <c r="E1454">
        <v>12.859500000000001</v>
      </c>
      <c r="F1454">
        <v>22.942299999999999</v>
      </c>
      <c r="G1454">
        <v>20.627099999999999</v>
      </c>
    </row>
    <row r="1455" spans="2:7">
      <c r="B1455">
        <v>1708.5</v>
      </c>
      <c r="C1455">
        <v>-51.550899999999999</v>
      </c>
      <c r="D1455">
        <v>14.5106</v>
      </c>
      <c r="E1455">
        <v>12.6744</v>
      </c>
      <c r="F1455">
        <v>24.209</v>
      </c>
      <c r="G1455">
        <v>19.179099999999998</v>
      </c>
    </row>
    <row r="1456" spans="2:7">
      <c r="B1456">
        <v>1709</v>
      </c>
      <c r="C1456">
        <v>-51.638599999999997</v>
      </c>
      <c r="D1456">
        <v>14.798</v>
      </c>
      <c r="E1456">
        <v>12.3588</v>
      </c>
      <c r="F1456">
        <v>24.8855</v>
      </c>
      <c r="G1456">
        <v>18.327300000000001</v>
      </c>
    </row>
    <row r="1457" spans="2:7">
      <c r="B1457">
        <v>1709.5</v>
      </c>
      <c r="C1457">
        <v>-51.829700000000003</v>
      </c>
      <c r="D1457">
        <v>14.906499999999999</v>
      </c>
      <c r="E1457">
        <v>11.8057</v>
      </c>
      <c r="F1457">
        <v>24.309899999999999</v>
      </c>
      <c r="G1457">
        <v>19.436</v>
      </c>
    </row>
    <row r="1458" spans="2:7">
      <c r="B1458">
        <v>1710</v>
      </c>
      <c r="C1458">
        <v>-51.7102</v>
      </c>
      <c r="D1458">
        <v>14.857699999999999</v>
      </c>
      <c r="E1458">
        <v>11.125500000000001</v>
      </c>
      <c r="F1458">
        <v>22.4679</v>
      </c>
      <c r="G1458">
        <v>21.928799999999999</v>
      </c>
    </row>
    <row r="1459" spans="2:7">
      <c r="B1459">
        <v>1710.5</v>
      </c>
      <c r="C1459">
        <v>-51.3675</v>
      </c>
      <c r="D1459">
        <v>14.7578</v>
      </c>
      <c r="E1459">
        <v>10.704000000000001</v>
      </c>
      <c r="F1459">
        <v>20.437999999999999</v>
      </c>
      <c r="G1459">
        <v>23.043099999999999</v>
      </c>
    </row>
    <row r="1460" spans="2:7">
      <c r="B1460">
        <v>1711</v>
      </c>
      <c r="C1460">
        <v>-51.3309</v>
      </c>
      <c r="D1460">
        <v>14.622999999999999</v>
      </c>
      <c r="E1460">
        <v>10.731</v>
      </c>
      <c r="F1460">
        <v>19.151900000000001</v>
      </c>
      <c r="G1460">
        <v>22.210100000000001</v>
      </c>
    </row>
    <row r="1461" spans="2:7">
      <c r="B1461">
        <v>1711.5</v>
      </c>
      <c r="C1461">
        <v>-51.963200000000001</v>
      </c>
      <c r="D1461">
        <v>14.4025</v>
      </c>
      <c r="E1461">
        <v>11.1028</v>
      </c>
      <c r="F1461">
        <v>18.731300000000001</v>
      </c>
      <c r="G1461">
        <v>20.3917</v>
      </c>
    </row>
    <row r="1462" spans="2:7">
      <c r="B1462">
        <v>1712</v>
      </c>
      <c r="C1462">
        <v>-52.882899999999999</v>
      </c>
      <c r="D1462">
        <v>14.099600000000001</v>
      </c>
      <c r="E1462">
        <v>11.624499999999999</v>
      </c>
      <c r="F1462">
        <v>18.8597</v>
      </c>
      <c r="G1462">
        <v>19.459499999999998</v>
      </c>
    </row>
    <row r="1463" spans="2:7">
      <c r="B1463">
        <v>1712.5</v>
      </c>
      <c r="C1463">
        <v>-53.6965</v>
      </c>
      <c r="D1463">
        <v>13.770200000000001</v>
      </c>
      <c r="E1463">
        <v>12.1356</v>
      </c>
      <c r="F1463">
        <v>19.148099999999999</v>
      </c>
      <c r="G1463">
        <v>21.25</v>
      </c>
    </row>
    <row r="1464" spans="2:7">
      <c r="B1464">
        <v>1713</v>
      </c>
      <c r="C1464">
        <v>-54.427399999999999</v>
      </c>
      <c r="D1464">
        <v>13.517799999999999</v>
      </c>
      <c r="E1464">
        <v>12.4801</v>
      </c>
      <c r="F1464">
        <v>19.3292</v>
      </c>
      <c r="G1464">
        <v>22.1478</v>
      </c>
    </row>
    <row r="1465" spans="2:7">
      <c r="B1465">
        <v>1713.5</v>
      </c>
      <c r="C1465">
        <v>-54.807299999999998</v>
      </c>
      <c r="D1465">
        <v>13.415900000000001</v>
      </c>
      <c r="E1465">
        <v>12.545500000000001</v>
      </c>
      <c r="F1465">
        <v>19.381399999999999</v>
      </c>
      <c r="G1465">
        <v>18.908799999999999</v>
      </c>
    </row>
    <row r="1466" spans="2:7">
      <c r="B1466">
        <v>1714</v>
      </c>
      <c r="C1466">
        <v>-54.4741</v>
      </c>
      <c r="D1466">
        <v>13.4217</v>
      </c>
      <c r="E1466">
        <v>12.3743</v>
      </c>
      <c r="F1466">
        <v>19.4085</v>
      </c>
      <c r="G1466">
        <v>15.8369</v>
      </c>
    </row>
    <row r="1467" spans="2:7">
      <c r="B1467">
        <v>1714.5</v>
      </c>
      <c r="C1467">
        <v>-53.543100000000003</v>
      </c>
      <c r="D1467">
        <v>13.4375</v>
      </c>
      <c r="E1467">
        <v>12.108000000000001</v>
      </c>
      <c r="F1467">
        <v>19.407900000000001</v>
      </c>
      <c r="G1467">
        <v>16.9968</v>
      </c>
    </row>
    <row r="1468" spans="2:7">
      <c r="B1468">
        <v>1715</v>
      </c>
      <c r="C1468">
        <v>-52.463900000000002</v>
      </c>
      <c r="D1468">
        <v>13.4383</v>
      </c>
      <c r="E1468">
        <v>11.9079</v>
      </c>
      <c r="F1468">
        <v>19.298999999999999</v>
      </c>
      <c r="G1468">
        <v>19.78</v>
      </c>
    </row>
    <row r="1469" spans="2:7">
      <c r="B1469">
        <v>1715.5</v>
      </c>
      <c r="C1469">
        <v>-51.575000000000003</v>
      </c>
      <c r="D1469">
        <v>13.4716</v>
      </c>
      <c r="E1469">
        <v>11.961499999999999</v>
      </c>
      <c r="F1469">
        <v>19.162299999999998</v>
      </c>
      <c r="G1469">
        <v>20.032499999999999</v>
      </c>
    </row>
    <row r="1470" spans="2:7">
      <c r="B1470">
        <v>1716</v>
      </c>
      <c r="C1470">
        <v>-50.7455</v>
      </c>
      <c r="D1470">
        <v>13.5718</v>
      </c>
      <c r="E1470">
        <v>12.368399999999999</v>
      </c>
      <c r="F1470">
        <v>19.304400000000001</v>
      </c>
      <c r="G1470">
        <v>19.668700000000001</v>
      </c>
    </row>
    <row r="1471" spans="2:7">
      <c r="B1471">
        <v>1716.5</v>
      </c>
      <c r="C1471">
        <v>-50.1432</v>
      </c>
      <c r="D1471">
        <v>13.715999999999999</v>
      </c>
      <c r="E1471">
        <v>12.9062</v>
      </c>
      <c r="F1471">
        <v>19.945</v>
      </c>
      <c r="G1471">
        <v>21.278199999999998</v>
      </c>
    </row>
    <row r="1472" spans="2:7">
      <c r="B1472">
        <v>1717</v>
      </c>
      <c r="C1472">
        <v>-50.198399999999999</v>
      </c>
      <c r="D1472">
        <v>13.8508</v>
      </c>
      <c r="E1472">
        <v>13.1395</v>
      </c>
      <c r="F1472">
        <v>20.935300000000002</v>
      </c>
      <c r="G1472">
        <v>22.0016</v>
      </c>
    </row>
    <row r="1473" spans="2:7">
      <c r="B1473">
        <v>1717.5</v>
      </c>
      <c r="C1473">
        <v>-50.799300000000002</v>
      </c>
      <c r="D1473">
        <v>13.931699999999999</v>
      </c>
      <c r="E1473">
        <v>12.9885</v>
      </c>
      <c r="F1473">
        <v>21.892299999999999</v>
      </c>
      <c r="G1473">
        <v>20.680900000000001</v>
      </c>
    </row>
    <row r="1474" spans="2:7">
      <c r="B1474">
        <v>1718</v>
      </c>
      <c r="C1474">
        <v>-51.8001</v>
      </c>
      <c r="D1474">
        <v>13.9156</v>
      </c>
      <c r="E1474">
        <v>12.724399999999999</v>
      </c>
      <c r="F1474">
        <v>22.517399999999999</v>
      </c>
      <c r="G1474">
        <v>20.037099999999999</v>
      </c>
    </row>
    <row r="1475" spans="2:7">
      <c r="B1475">
        <v>1718.5</v>
      </c>
      <c r="C1475">
        <v>-53.071300000000001</v>
      </c>
      <c r="D1475">
        <v>13.7925</v>
      </c>
      <c r="E1475">
        <v>12.448700000000001</v>
      </c>
      <c r="F1475">
        <v>22.659600000000001</v>
      </c>
      <c r="G1475">
        <v>20.959900000000001</v>
      </c>
    </row>
    <row r="1476" spans="2:7">
      <c r="B1476">
        <v>1719</v>
      </c>
      <c r="C1476">
        <v>-53.870899999999999</v>
      </c>
      <c r="D1476">
        <v>13.577400000000001</v>
      </c>
      <c r="E1476">
        <v>12.025499999999999</v>
      </c>
      <c r="F1476">
        <v>22.1997</v>
      </c>
      <c r="G1476">
        <v>21.873699999999999</v>
      </c>
    </row>
    <row r="1477" spans="2:7">
      <c r="B1477">
        <v>1719.5</v>
      </c>
      <c r="C1477">
        <v>-53.710099999999997</v>
      </c>
      <c r="D1477">
        <v>13.257300000000001</v>
      </c>
      <c r="E1477">
        <v>11.331300000000001</v>
      </c>
      <c r="F1477">
        <v>21.0138</v>
      </c>
      <c r="G1477">
        <v>21.9953</v>
      </c>
    </row>
    <row r="1478" spans="2:7">
      <c r="B1478">
        <v>1720</v>
      </c>
      <c r="C1478">
        <v>-53.0227</v>
      </c>
      <c r="D1478">
        <v>12.823499999999999</v>
      </c>
      <c r="E1478">
        <v>10.467700000000001</v>
      </c>
      <c r="F1478">
        <v>19.229099999999999</v>
      </c>
      <c r="G1478">
        <v>22.686699999999998</v>
      </c>
    </row>
    <row r="1479" spans="2:7">
      <c r="B1479">
        <v>1720.5</v>
      </c>
      <c r="C1479">
        <v>-52.653500000000001</v>
      </c>
      <c r="D1479">
        <v>12.321199999999999</v>
      </c>
      <c r="E1479">
        <v>9.7258999999999993</v>
      </c>
      <c r="F1479">
        <v>17.395600000000002</v>
      </c>
      <c r="G1479">
        <v>24.5015</v>
      </c>
    </row>
    <row r="1480" spans="2:7">
      <c r="B1480">
        <v>1721</v>
      </c>
      <c r="C1480">
        <v>-53.070999999999998</v>
      </c>
      <c r="D1480">
        <v>11.8139</v>
      </c>
      <c r="E1480">
        <v>9.2673000000000005</v>
      </c>
      <c r="F1480">
        <v>16.027000000000001</v>
      </c>
      <c r="G1480">
        <v>24.086600000000001</v>
      </c>
    </row>
    <row r="1481" spans="2:7">
      <c r="B1481">
        <v>1721.5</v>
      </c>
      <c r="C1481">
        <v>-53.6265</v>
      </c>
      <c r="D1481">
        <v>11.3452</v>
      </c>
      <c r="E1481">
        <v>9.0152000000000001</v>
      </c>
      <c r="F1481">
        <v>15.2323</v>
      </c>
      <c r="G1481">
        <v>22.463000000000001</v>
      </c>
    </row>
    <row r="1482" spans="2:7">
      <c r="B1482">
        <v>1722</v>
      </c>
      <c r="C1482">
        <v>-53.428199999999997</v>
      </c>
      <c r="D1482">
        <v>10.932399999999999</v>
      </c>
      <c r="E1482">
        <v>8.8690999999999995</v>
      </c>
      <c r="F1482">
        <v>14.876099999999999</v>
      </c>
      <c r="G1482">
        <v>20.718599999999999</v>
      </c>
    </row>
    <row r="1483" spans="2:7">
      <c r="B1483">
        <v>1722.5</v>
      </c>
      <c r="C1483">
        <v>-52.837499999999999</v>
      </c>
      <c r="D1483">
        <v>10.59</v>
      </c>
      <c r="E1483">
        <v>8.8646999999999991</v>
      </c>
      <c r="F1483">
        <v>14.8401</v>
      </c>
      <c r="G1483">
        <v>18.815899999999999</v>
      </c>
    </row>
    <row r="1484" spans="2:7">
      <c r="B1484">
        <v>1723</v>
      </c>
      <c r="C1484">
        <v>-52.373600000000003</v>
      </c>
      <c r="D1484">
        <v>10.330500000000001</v>
      </c>
      <c r="E1484">
        <v>9.0477000000000007</v>
      </c>
      <c r="F1484">
        <v>15.095499999999999</v>
      </c>
      <c r="G1484">
        <v>18.444600000000001</v>
      </c>
    </row>
    <row r="1485" spans="2:7">
      <c r="B1485">
        <v>1723.5</v>
      </c>
      <c r="C1485">
        <v>-51.663899999999998</v>
      </c>
      <c r="D1485">
        <v>10.146100000000001</v>
      </c>
      <c r="E1485">
        <v>9.3147000000000002</v>
      </c>
      <c r="F1485">
        <v>15.593</v>
      </c>
      <c r="G1485">
        <v>18.624400000000001</v>
      </c>
    </row>
    <row r="1486" spans="2:7">
      <c r="B1486">
        <v>1724</v>
      </c>
      <c r="C1486">
        <v>-51.012700000000002</v>
      </c>
      <c r="D1486">
        <v>10.0542</v>
      </c>
      <c r="E1486">
        <v>9.4712999999999994</v>
      </c>
      <c r="F1486">
        <v>16.158200000000001</v>
      </c>
      <c r="G1486">
        <v>17.424499999999998</v>
      </c>
    </row>
    <row r="1487" spans="2:7">
      <c r="B1487">
        <v>1724.5</v>
      </c>
      <c r="C1487">
        <v>-50.986899999999999</v>
      </c>
      <c r="D1487">
        <v>10.103199999999999</v>
      </c>
      <c r="E1487">
        <v>9.4158000000000008</v>
      </c>
      <c r="F1487">
        <v>16.5898</v>
      </c>
      <c r="G1487">
        <v>16.952300000000001</v>
      </c>
    </row>
    <row r="1488" spans="2:7">
      <c r="B1488">
        <v>1725</v>
      </c>
      <c r="C1488">
        <v>-51.362099999999998</v>
      </c>
      <c r="D1488">
        <v>10.278700000000001</v>
      </c>
      <c r="E1488">
        <v>9.2049000000000003</v>
      </c>
      <c r="F1488">
        <v>16.8596</v>
      </c>
      <c r="G1488">
        <v>17.673999999999999</v>
      </c>
    </row>
    <row r="1489" spans="2:7">
      <c r="B1489">
        <v>1725.5</v>
      </c>
      <c r="C1489">
        <v>-51.884700000000002</v>
      </c>
      <c r="D1489">
        <v>10.4511</v>
      </c>
      <c r="E1489">
        <v>8.9594000000000005</v>
      </c>
      <c r="F1489">
        <v>17.0886</v>
      </c>
      <c r="G1489">
        <v>18.567499999999999</v>
      </c>
    </row>
    <row r="1490" spans="2:7">
      <c r="B1490">
        <v>1726</v>
      </c>
      <c r="C1490">
        <v>-52.217199999999998</v>
      </c>
      <c r="D1490">
        <v>10.4856</v>
      </c>
      <c r="E1490">
        <v>8.7375000000000007</v>
      </c>
      <c r="F1490">
        <v>17.3569</v>
      </c>
      <c r="G1490">
        <v>19.621600000000001</v>
      </c>
    </row>
    <row r="1491" spans="2:7">
      <c r="B1491">
        <v>1726.5</v>
      </c>
      <c r="C1491">
        <v>-52.111600000000003</v>
      </c>
      <c r="D1491">
        <v>10.349</v>
      </c>
      <c r="E1491">
        <v>8.5088000000000008</v>
      </c>
      <c r="F1491">
        <v>17.5548</v>
      </c>
      <c r="G1491">
        <v>20.462299999999999</v>
      </c>
    </row>
    <row r="1492" spans="2:7">
      <c r="B1492">
        <v>1727</v>
      </c>
      <c r="C1492">
        <v>-51.690199999999997</v>
      </c>
      <c r="D1492">
        <v>10.1058</v>
      </c>
      <c r="E1492">
        <v>8.2354000000000003</v>
      </c>
      <c r="F1492">
        <v>17.380700000000001</v>
      </c>
      <c r="G1492">
        <v>20.0474</v>
      </c>
    </row>
    <row r="1493" spans="2:7">
      <c r="B1493">
        <v>1727.5</v>
      </c>
      <c r="C1493">
        <v>-51.181699999999999</v>
      </c>
      <c r="D1493">
        <v>9.9038000000000004</v>
      </c>
      <c r="E1493">
        <v>7.9424999999999999</v>
      </c>
      <c r="F1493">
        <v>16.555900000000001</v>
      </c>
      <c r="G1493">
        <v>16.8096</v>
      </c>
    </row>
    <row r="1494" spans="2:7">
      <c r="B1494">
        <v>1728</v>
      </c>
      <c r="C1494">
        <v>-51.051000000000002</v>
      </c>
      <c r="D1494">
        <v>9.8529999999999998</v>
      </c>
      <c r="E1494">
        <v>7.7004999999999999</v>
      </c>
      <c r="F1494">
        <v>15.086399999999999</v>
      </c>
      <c r="G1494">
        <v>14.041399999999999</v>
      </c>
    </row>
    <row r="1495" spans="2:7">
      <c r="B1495">
        <v>1728.5</v>
      </c>
      <c r="C1495">
        <v>-51.651499999999999</v>
      </c>
      <c r="D1495">
        <v>9.9057999999999993</v>
      </c>
      <c r="E1495">
        <v>7.6144999999999996</v>
      </c>
      <c r="F1495">
        <v>13.322100000000001</v>
      </c>
      <c r="G1495">
        <v>14.601800000000001</v>
      </c>
    </row>
    <row r="1496" spans="2:7">
      <c r="B1496">
        <v>1729</v>
      </c>
      <c r="C1496">
        <v>-52.657499999999999</v>
      </c>
      <c r="D1496">
        <v>9.9710999999999999</v>
      </c>
      <c r="E1496">
        <v>7.8083</v>
      </c>
      <c r="F1496">
        <v>11.7422</v>
      </c>
      <c r="G1496">
        <v>15.161</v>
      </c>
    </row>
    <row r="1497" spans="2:7">
      <c r="B1497">
        <v>1729.5</v>
      </c>
      <c r="C1497">
        <v>-53.534799999999997</v>
      </c>
      <c r="D1497">
        <v>10.0893</v>
      </c>
      <c r="E1497">
        <v>8.3554999999999993</v>
      </c>
      <c r="F1497">
        <v>10.694000000000001</v>
      </c>
      <c r="G1497">
        <v>14.1579</v>
      </c>
    </row>
    <row r="1498" spans="2:7">
      <c r="B1498">
        <v>1730</v>
      </c>
      <c r="C1498">
        <v>-53.805300000000003</v>
      </c>
      <c r="D1498">
        <v>10.3232</v>
      </c>
      <c r="E1498">
        <v>9.2034000000000002</v>
      </c>
      <c r="F1498">
        <v>10.3108</v>
      </c>
      <c r="G1498">
        <v>14.655799999999999</v>
      </c>
    </row>
    <row r="1499" spans="2:7">
      <c r="B1499">
        <v>1730.5</v>
      </c>
      <c r="C1499">
        <v>-52.9925</v>
      </c>
      <c r="D1499">
        <v>10.549099999999999</v>
      </c>
      <c r="E1499">
        <v>10.123100000000001</v>
      </c>
      <c r="F1499">
        <v>10.5627</v>
      </c>
      <c r="G1499">
        <v>17.777899999999999</v>
      </c>
    </row>
    <row r="1500" spans="2:7">
      <c r="B1500">
        <v>1731</v>
      </c>
      <c r="C1500">
        <v>-51.8063</v>
      </c>
      <c r="D1500">
        <v>10.510999999999999</v>
      </c>
      <c r="E1500">
        <v>10.710100000000001</v>
      </c>
      <c r="F1500">
        <v>11.3314</v>
      </c>
      <c r="G1500">
        <v>19.9148</v>
      </c>
    </row>
    <row r="1501" spans="2:7">
      <c r="B1501">
        <v>1731.5</v>
      </c>
      <c r="C1501">
        <v>-51.382199999999997</v>
      </c>
      <c r="D1501">
        <v>10.070600000000001</v>
      </c>
      <c r="E1501">
        <v>10.5722</v>
      </c>
      <c r="F1501">
        <v>12.468299999999999</v>
      </c>
      <c r="G1501">
        <v>21.1934</v>
      </c>
    </row>
    <row r="1502" spans="2:7">
      <c r="B1502">
        <v>1732</v>
      </c>
      <c r="C1502">
        <v>-51.826999999999998</v>
      </c>
      <c r="D1502">
        <v>9.4361999999999995</v>
      </c>
      <c r="E1502">
        <v>9.6922999999999995</v>
      </c>
      <c r="F1502">
        <v>13.7789</v>
      </c>
      <c r="G1502">
        <v>26.451000000000001</v>
      </c>
    </row>
    <row r="1503" spans="2:7">
      <c r="B1503">
        <v>1732.5</v>
      </c>
      <c r="C1503">
        <v>-52.186700000000002</v>
      </c>
      <c r="D1503">
        <v>9.0107999999999997</v>
      </c>
      <c r="E1503">
        <v>8.4222000000000001</v>
      </c>
      <c r="F1503">
        <v>14.948499999999999</v>
      </c>
      <c r="G1503">
        <v>34.011499999999998</v>
      </c>
    </row>
    <row r="1504" spans="2:7">
      <c r="B1504">
        <v>1733</v>
      </c>
      <c r="C1504">
        <v>-51.811</v>
      </c>
      <c r="D1504">
        <v>9.0777000000000001</v>
      </c>
      <c r="E1504">
        <v>7.2666000000000004</v>
      </c>
      <c r="F1504">
        <v>15.6311</v>
      </c>
      <c r="G1504">
        <v>38.247799999999998</v>
      </c>
    </row>
    <row r="1505" spans="2:7">
      <c r="B1505">
        <v>1733.5</v>
      </c>
      <c r="C1505">
        <v>-51.366199999999999</v>
      </c>
      <c r="D1505">
        <v>9.7675000000000001</v>
      </c>
      <c r="E1505">
        <v>6.7176999999999998</v>
      </c>
      <c r="F1505">
        <v>15.900499999999999</v>
      </c>
      <c r="G1505">
        <v>38.539400000000001</v>
      </c>
    </row>
    <row r="1506" spans="2:7">
      <c r="B1506">
        <v>1734</v>
      </c>
      <c r="C1506">
        <v>-51.4026</v>
      </c>
      <c r="D1506">
        <v>11.107200000000001</v>
      </c>
      <c r="E1506">
        <v>7.2024999999999997</v>
      </c>
      <c r="F1506">
        <v>16.502199999999998</v>
      </c>
      <c r="G1506">
        <v>36.921900000000001</v>
      </c>
    </row>
    <row r="1507" spans="2:7">
      <c r="B1507">
        <v>1734.5</v>
      </c>
      <c r="C1507">
        <v>-51.724400000000003</v>
      </c>
      <c r="D1507">
        <v>12.872400000000001</v>
      </c>
      <c r="E1507">
        <v>9.5221999999999998</v>
      </c>
      <c r="F1507">
        <v>18.513999999999999</v>
      </c>
      <c r="G1507">
        <v>37.077100000000002</v>
      </c>
    </row>
    <row r="1508" spans="2:7">
      <c r="B1508">
        <v>1735</v>
      </c>
      <c r="C1508">
        <v>-52.217300000000002</v>
      </c>
      <c r="D1508">
        <v>14.618</v>
      </c>
      <c r="E1508">
        <v>16.310500000000001</v>
      </c>
      <c r="F1508">
        <v>23.527899999999999</v>
      </c>
      <c r="G1508">
        <v>39.1845</v>
      </c>
    </row>
    <row r="1509" spans="2:7">
      <c r="B1509">
        <v>1735.5</v>
      </c>
      <c r="C1509">
        <v>-52.870800000000003</v>
      </c>
      <c r="D1509">
        <v>16.371099999999998</v>
      </c>
      <c r="E1509">
        <v>37.735500000000002</v>
      </c>
      <c r="F1509">
        <v>34.904600000000002</v>
      </c>
      <c r="G1509">
        <v>41.028500000000001</v>
      </c>
    </row>
    <row r="1510" spans="2:7">
      <c r="B1510">
        <v>1736</v>
      </c>
      <c r="C1510">
        <v>-53.606699999999996</v>
      </c>
      <c r="D1510">
        <v>18.794699999999999</v>
      </c>
      <c r="E1510">
        <v>98.113299999999995</v>
      </c>
      <c r="F1510">
        <v>59.166800000000002</v>
      </c>
      <c r="G1510">
        <v>44.128900000000002</v>
      </c>
    </row>
    <row r="1511" spans="2:7">
      <c r="B1511">
        <v>1736.5</v>
      </c>
      <c r="C1511">
        <v>-54.190300000000001</v>
      </c>
      <c r="D1511">
        <v>22.6008</v>
      </c>
      <c r="E1511">
        <v>92.116100000000003</v>
      </c>
      <c r="F1511">
        <v>100.5611</v>
      </c>
      <c r="G1511">
        <v>45.648099999999999</v>
      </c>
    </row>
    <row r="1512" spans="2:7">
      <c r="B1512">
        <v>1737</v>
      </c>
      <c r="C1512">
        <v>-53.835900000000002</v>
      </c>
      <c r="D1512">
        <v>28.255800000000001</v>
      </c>
      <c r="E1512">
        <v>43.759900000000002</v>
      </c>
      <c r="F1512">
        <v>138.4213</v>
      </c>
      <c r="G1512">
        <v>44.057000000000002</v>
      </c>
    </row>
    <row r="1513" spans="2:7">
      <c r="B1513">
        <v>1737.5</v>
      </c>
      <c r="C1513">
        <v>-52.473399999999998</v>
      </c>
      <c r="D1513">
        <v>35.485199999999999</v>
      </c>
      <c r="E1513">
        <v>25.029800000000002</v>
      </c>
      <c r="F1513">
        <v>139.79419999999999</v>
      </c>
      <c r="G1513">
        <v>43.055199999999999</v>
      </c>
    </row>
    <row r="1514" spans="2:7">
      <c r="B1514">
        <v>1738</v>
      </c>
      <c r="C1514">
        <v>-51.257100000000001</v>
      </c>
      <c r="D1514">
        <v>40.924500000000002</v>
      </c>
      <c r="E1514">
        <v>18.552499999999998</v>
      </c>
      <c r="F1514">
        <v>111.73099999999999</v>
      </c>
      <c r="G1514">
        <v>43.4499</v>
      </c>
    </row>
    <row r="1515" spans="2:7">
      <c r="B1515">
        <v>1738.5</v>
      </c>
      <c r="C1515">
        <v>-50.927599999999998</v>
      </c>
      <c r="D1515">
        <v>38.955300000000001</v>
      </c>
      <c r="E1515">
        <v>16.9648</v>
      </c>
      <c r="F1515">
        <v>78.326400000000007</v>
      </c>
      <c r="G1515">
        <v>44.610300000000002</v>
      </c>
    </row>
    <row r="1516" spans="2:7">
      <c r="B1516">
        <v>1739</v>
      </c>
      <c r="C1516">
        <v>-51.230899999999998</v>
      </c>
      <c r="D1516">
        <v>31.517600000000002</v>
      </c>
      <c r="E1516">
        <v>16.763500000000001</v>
      </c>
      <c r="F1516">
        <v>52.209899999999998</v>
      </c>
      <c r="G1516">
        <v>41.909700000000001</v>
      </c>
    </row>
    <row r="1517" spans="2:7">
      <c r="B1517">
        <v>1739.5</v>
      </c>
      <c r="C1517">
        <v>-51.850099999999998</v>
      </c>
      <c r="D1517">
        <v>24.295999999999999</v>
      </c>
      <c r="E1517">
        <v>15.302899999999999</v>
      </c>
      <c r="F1517">
        <v>35.646299999999997</v>
      </c>
      <c r="G1517">
        <v>36.420299999999997</v>
      </c>
    </row>
    <row r="1518" spans="2:7">
      <c r="B1518">
        <v>1740</v>
      </c>
      <c r="C1518">
        <v>-52.540599999999998</v>
      </c>
      <c r="D1518">
        <v>19.265499999999999</v>
      </c>
      <c r="E1518">
        <v>12.9916</v>
      </c>
      <c r="F1518">
        <v>26.381699999999999</v>
      </c>
      <c r="G1518">
        <v>28.980399999999999</v>
      </c>
    </row>
    <row r="1519" spans="2:7">
      <c r="B1519">
        <v>1740.5</v>
      </c>
      <c r="C1519">
        <v>-52.8157</v>
      </c>
      <c r="D1519">
        <v>16.202300000000001</v>
      </c>
      <c r="E1519">
        <v>11.3568</v>
      </c>
      <c r="F1519">
        <v>21.5822</v>
      </c>
      <c r="G1519">
        <v>20.698499999999999</v>
      </c>
    </row>
    <row r="1520" spans="2:7">
      <c r="B1520">
        <v>1741</v>
      </c>
      <c r="C1520">
        <v>-52.775100000000002</v>
      </c>
      <c r="D1520">
        <v>14.3262</v>
      </c>
      <c r="E1520">
        <v>10.5181</v>
      </c>
      <c r="F1520">
        <v>19.1938</v>
      </c>
      <c r="G1520">
        <v>16.158899999999999</v>
      </c>
    </row>
    <row r="1521" spans="2:7">
      <c r="B1521">
        <v>1741.5</v>
      </c>
      <c r="C1521">
        <v>-53.023200000000003</v>
      </c>
      <c r="D1521">
        <v>13.0046</v>
      </c>
      <c r="E1521">
        <v>10.099600000000001</v>
      </c>
      <c r="F1521">
        <v>17.968399999999999</v>
      </c>
      <c r="G1521">
        <v>15.757</v>
      </c>
    </row>
    <row r="1522" spans="2:7">
      <c r="B1522">
        <v>1742</v>
      </c>
      <c r="C1522">
        <v>-53.754199999999997</v>
      </c>
      <c r="D1522">
        <v>12.0343</v>
      </c>
      <c r="E1522">
        <v>9.8498999999999999</v>
      </c>
      <c r="F1522">
        <v>17.275500000000001</v>
      </c>
      <c r="G1522">
        <v>16.6435</v>
      </c>
    </row>
    <row r="1523" spans="2:7">
      <c r="B1523">
        <v>1742.5</v>
      </c>
      <c r="C1523">
        <v>-54.176200000000001</v>
      </c>
      <c r="D1523">
        <v>11.363799999999999</v>
      </c>
      <c r="E1523">
        <v>9.6393000000000004</v>
      </c>
      <c r="F1523">
        <v>16.8811</v>
      </c>
      <c r="G1523">
        <v>17.650200000000002</v>
      </c>
    </row>
    <row r="1524" spans="2:7">
      <c r="B1524">
        <v>1743</v>
      </c>
      <c r="C1524">
        <v>-53.646900000000002</v>
      </c>
      <c r="D1524">
        <v>10.907299999999999</v>
      </c>
      <c r="E1524">
        <v>9.4690999999999992</v>
      </c>
      <c r="F1524">
        <v>16.741700000000002</v>
      </c>
      <c r="G1524">
        <v>18.220400000000001</v>
      </c>
    </row>
    <row r="1525" spans="2:7">
      <c r="B1525">
        <v>1743.5</v>
      </c>
      <c r="C1525">
        <v>-52.765599999999999</v>
      </c>
      <c r="D1525">
        <v>10.6614</v>
      </c>
      <c r="E1525">
        <v>9.4191000000000003</v>
      </c>
      <c r="F1525">
        <v>16.850200000000001</v>
      </c>
      <c r="G1525">
        <v>18.689900000000002</v>
      </c>
    </row>
    <row r="1526" spans="2:7">
      <c r="B1526">
        <v>1744</v>
      </c>
      <c r="C1526">
        <v>-51.985500000000002</v>
      </c>
      <c r="D1526">
        <v>10.6424</v>
      </c>
      <c r="E1526">
        <v>9.4978999999999996</v>
      </c>
      <c r="F1526">
        <v>17.1495</v>
      </c>
      <c r="G1526">
        <v>19.698499999999999</v>
      </c>
    </row>
    <row r="1527" spans="2:7">
      <c r="B1527">
        <v>1744.5</v>
      </c>
      <c r="C1527">
        <v>-51.298499999999997</v>
      </c>
      <c r="D1527">
        <v>10.7582</v>
      </c>
      <c r="E1527">
        <v>9.6387999999999998</v>
      </c>
      <c r="F1527">
        <v>17.528500000000001</v>
      </c>
      <c r="G1527">
        <v>19.229299999999999</v>
      </c>
    </row>
    <row r="1528" spans="2:7">
      <c r="B1528">
        <v>1745</v>
      </c>
      <c r="C1528">
        <v>-51.054200000000002</v>
      </c>
      <c r="D1528">
        <v>10.8857</v>
      </c>
      <c r="E1528">
        <v>9.7842000000000002</v>
      </c>
      <c r="F1528">
        <v>17.869399999999999</v>
      </c>
      <c r="G1528">
        <v>17.808199999999999</v>
      </c>
    </row>
    <row r="1529" spans="2:7">
      <c r="B1529">
        <v>1745.5</v>
      </c>
      <c r="C1529">
        <v>-51.356999999999999</v>
      </c>
      <c r="D1529">
        <v>10.979799999999999</v>
      </c>
      <c r="E1529">
        <v>9.8942999999999994</v>
      </c>
      <c r="F1529">
        <v>18.0931</v>
      </c>
      <c r="G1529">
        <v>19.320799999999998</v>
      </c>
    </row>
    <row r="1530" spans="2:7">
      <c r="B1530">
        <v>1746</v>
      </c>
      <c r="C1530">
        <v>-51.587299999999999</v>
      </c>
      <c r="D1530">
        <v>11.0481</v>
      </c>
      <c r="E1530">
        <v>9.9314999999999998</v>
      </c>
      <c r="F1530">
        <v>18.1648</v>
      </c>
      <c r="G1530">
        <v>21.820699999999999</v>
      </c>
    </row>
    <row r="1531" spans="2:7">
      <c r="B1531">
        <v>1746.5</v>
      </c>
      <c r="C1531">
        <v>-51.6539</v>
      </c>
      <c r="D1531">
        <v>11.1126</v>
      </c>
      <c r="E1531">
        <v>9.8923000000000005</v>
      </c>
      <c r="F1531">
        <v>18.091000000000001</v>
      </c>
      <c r="G1531">
        <v>20.876200000000001</v>
      </c>
    </row>
    <row r="1532" spans="2:7">
      <c r="B1532">
        <v>1747</v>
      </c>
      <c r="C1532">
        <v>-52.024799999999999</v>
      </c>
      <c r="D1532">
        <v>11.176</v>
      </c>
      <c r="E1532">
        <v>9.8351000000000006</v>
      </c>
      <c r="F1532">
        <v>17.9177</v>
      </c>
      <c r="G1532">
        <v>19.424900000000001</v>
      </c>
    </row>
    <row r="1533" spans="2:7">
      <c r="B1533">
        <v>1747.5</v>
      </c>
      <c r="C1533">
        <v>-52.511499999999998</v>
      </c>
      <c r="D1533">
        <v>11.168200000000001</v>
      </c>
      <c r="E1533">
        <v>9.8260000000000005</v>
      </c>
      <c r="F1533">
        <v>17.718299999999999</v>
      </c>
      <c r="G1533">
        <v>19.854700000000001</v>
      </c>
    </row>
    <row r="1534" spans="2:7">
      <c r="B1534">
        <v>1748</v>
      </c>
      <c r="C1534">
        <v>-52.796599999999998</v>
      </c>
      <c r="D1534">
        <v>11.0093</v>
      </c>
      <c r="E1534">
        <v>9.8317999999999994</v>
      </c>
      <c r="F1534">
        <v>17.5139</v>
      </c>
      <c r="G1534">
        <v>20.572399999999998</v>
      </c>
    </row>
    <row r="1535" spans="2:7">
      <c r="B1535">
        <v>1748.5</v>
      </c>
      <c r="C1535">
        <v>-52.575699999999998</v>
      </c>
      <c r="D1535">
        <v>10.6716</v>
      </c>
      <c r="E1535">
        <v>9.7548999999999992</v>
      </c>
      <c r="F1535">
        <v>17.2117</v>
      </c>
      <c r="G1535">
        <v>21.462199999999999</v>
      </c>
    </row>
    <row r="1536" spans="2:7">
      <c r="B1536">
        <v>1749</v>
      </c>
      <c r="C1536">
        <v>-51.546599999999998</v>
      </c>
      <c r="D1536">
        <v>10.2133</v>
      </c>
      <c r="E1536">
        <v>9.5204000000000004</v>
      </c>
      <c r="F1536">
        <v>16.628499999999999</v>
      </c>
      <c r="G1536">
        <v>21.718800000000002</v>
      </c>
    </row>
    <row r="1537" spans="2:7">
      <c r="B1537">
        <v>1749.5</v>
      </c>
      <c r="C1537">
        <v>-50.5276</v>
      </c>
      <c r="D1537">
        <v>9.7925000000000004</v>
      </c>
      <c r="E1537">
        <v>9.0892999999999997</v>
      </c>
      <c r="F1537">
        <v>15.632199999999999</v>
      </c>
      <c r="G1537">
        <v>20.349499999999999</v>
      </c>
    </row>
    <row r="1538" spans="2:7">
      <c r="B1538">
        <v>1750</v>
      </c>
      <c r="C1538">
        <v>-50.271099999999997</v>
      </c>
      <c r="D1538">
        <v>9.5012000000000008</v>
      </c>
      <c r="E1538">
        <v>8.5503999999999998</v>
      </c>
      <c r="F1538">
        <v>14.395300000000001</v>
      </c>
      <c r="G1538">
        <v>20.642499999999998</v>
      </c>
    </row>
    <row r="1539" spans="2:7">
      <c r="B1539">
        <v>1750.5</v>
      </c>
      <c r="C1539">
        <v>-50.395800000000001</v>
      </c>
      <c r="D1539">
        <v>9.3030000000000008</v>
      </c>
      <c r="E1539">
        <v>8.1374999999999993</v>
      </c>
      <c r="F1539">
        <v>13.405200000000001</v>
      </c>
      <c r="G1539">
        <v>23.337499999999999</v>
      </c>
    </row>
    <row r="1540" spans="2:7">
      <c r="B1540">
        <v>1751</v>
      </c>
      <c r="C1540">
        <v>-50.573799999999999</v>
      </c>
      <c r="D1540">
        <v>9.1567000000000007</v>
      </c>
      <c r="E1540">
        <v>8.0203000000000007</v>
      </c>
      <c r="F1540">
        <v>13.0578</v>
      </c>
      <c r="G1540">
        <v>24.309200000000001</v>
      </c>
    </row>
    <row r="1541" spans="2:7">
      <c r="B1541">
        <v>1751.5</v>
      </c>
      <c r="C1541">
        <v>-51.0182</v>
      </c>
      <c r="D1541">
        <v>9.0492000000000008</v>
      </c>
      <c r="E1541">
        <v>8.1262000000000008</v>
      </c>
      <c r="F1541">
        <v>13.3376</v>
      </c>
      <c r="G1541">
        <v>21.381900000000002</v>
      </c>
    </row>
    <row r="1542" spans="2:7">
      <c r="B1542">
        <v>1752</v>
      </c>
      <c r="C1542">
        <v>-51.561100000000003</v>
      </c>
      <c r="D1542">
        <v>8.9570000000000007</v>
      </c>
      <c r="E1542">
        <v>8.2291000000000007</v>
      </c>
      <c r="F1542">
        <v>13.897600000000001</v>
      </c>
      <c r="G1542">
        <v>17.386199999999999</v>
      </c>
    </row>
    <row r="1543" spans="2:7">
      <c r="B1543">
        <v>1752.5</v>
      </c>
      <c r="C1543">
        <v>-51.922400000000003</v>
      </c>
      <c r="D1543">
        <v>8.8899000000000008</v>
      </c>
      <c r="E1543">
        <v>8.25</v>
      </c>
      <c r="F1543">
        <v>14.393800000000001</v>
      </c>
      <c r="G1543">
        <v>14.981199999999999</v>
      </c>
    </row>
    <row r="1544" spans="2:7">
      <c r="B1544">
        <v>1753</v>
      </c>
      <c r="C1544">
        <v>-52.296999999999997</v>
      </c>
      <c r="D1544">
        <v>8.8752999999999993</v>
      </c>
      <c r="E1544">
        <v>8.2632999999999992</v>
      </c>
      <c r="F1544">
        <v>14.702299999999999</v>
      </c>
      <c r="G1544">
        <v>14.73</v>
      </c>
    </row>
    <row r="1545" spans="2:7">
      <c r="B1545">
        <v>1753.5</v>
      </c>
      <c r="C1545">
        <v>-52.648499999999999</v>
      </c>
      <c r="D1545">
        <v>8.8824000000000005</v>
      </c>
      <c r="E1545">
        <v>8.2873999999999999</v>
      </c>
      <c r="F1545">
        <v>14.832599999999999</v>
      </c>
      <c r="G1545">
        <v>14.9443</v>
      </c>
    </row>
    <row r="1546" spans="2:7">
      <c r="B1546">
        <v>1754</v>
      </c>
      <c r="C1546">
        <v>-52.840499999999999</v>
      </c>
      <c r="D1546">
        <v>8.8742000000000001</v>
      </c>
      <c r="E1546">
        <v>8.2889999999999997</v>
      </c>
      <c r="F1546">
        <v>14.776199999999999</v>
      </c>
      <c r="G1546">
        <v>15.0337</v>
      </c>
    </row>
    <row r="1547" spans="2:7">
      <c r="B1547">
        <v>1754.5</v>
      </c>
      <c r="C1547">
        <v>-52.8996</v>
      </c>
      <c r="D1547">
        <v>8.8695000000000004</v>
      </c>
      <c r="E1547">
        <v>8.2441999999999993</v>
      </c>
      <c r="F1547">
        <v>14.4765</v>
      </c>
      <c r="G1547">
        <v>16.607900000000001</v>
      </c>
    </row>
    <row r="1548" spans="2:7">
      <c r="B1548">
        <v>1755</v>
      </c>
      <c r="C1548">
        <v>-52.727600000000002</v>
      </c>
      <c r="D1548">
        <v>8.8757000000000001</v>
      </c>
      <c r="E1548">
        <v>8.1646999999999998</v>
      </c>
      <c r="F1548">
        <v>13.9193</v>
      </c>
      <c r="G1548">
        <v>18.281300000000002</v>
      </c>
    </row>
    <row r="1549" spans="2:7">
      <c r="B1549">
        <v>1755.5</v>
      </c>
      <c r="C1549">
        <v>-52.088900000000002</v>
      </c>
      <c r="D1549">
        <v>8.8454999999999995</v>
      </c>
      <c r="E1549">
        <v>8.1196000000000002</v>
      </c>
      <c r="F1549">
        <v>13.24</v>
      </c>
      <c r="G1549">
        <v>17.461600000000001</v>
      </c>
    </row>
    <row r="1550" spans="2:7">
      <c r="B1550">
        <v>1756</v>
      </c>
      <c r="C1550">
        <v>-50.984900000000003</v>
      </c>
      <c r="D1550">
        <v>8.7393000000000001</v>
      </c>
      <c r="E1550">
        <v>8.1607000000000003</v>
      </c>
      <c r="F1550">
        <v>12.704499999999999</v>
      </c>
      <c r="G1550">
        <v>14.931699999999999</v>
      </c>
    </row>
    <row r="1551" spans="2:7">
      <c r="B1551">
        <v>1756.5</v>
      </c>
      <c r="C1551">
        <v>-49.939399999999999</v>
      </c>
      <c r="D1551">
        <v>8.5841999999999992</v>
      </c>
      <c r="E1551">
        <v>8.2570999999999994</v>
      </c>
      <c r="F1551">
        <v>12.5289</v>
      </c>
      <c r="G1551">
        <v>13.1351</v>
      </c>
    </row>
    <row r="1552" spans="2:7">
      <c r="B1552">
        <v>1757</v>
      </c>
      <c r="C1552">
        <v>-49.528500000000001</v>
      </c>
      <c r="D1552">
        <v>8.4364000000000008</v>
      </c>
      <c r="E1552">
        <v>8.3452000000000002</v>
      </c>
      <c r="F1552">
        <v>12.7081</v>
      </c>
      <c r="G1552">
        <v>12.560700000000001</v>
      </c>
    </row>
    <row r="1553" spans="2:7">
      <c r="B1553">
        <v>1757.5</v>
      </c>
      <c r="C1553">
        <v>-49.749299999999998</v>
      </c>
      <c r="D1553">
        <v>8.3222000000000005</v>
      </c>
      <c r="E1553">
        <v>8.3632000000000009</v>
      </c>
      <c r="F1553">
        <v>13.020099999999999</v>
      </c>
      <c r="G1553">
        <v>12.0373</v>
      </c>
    </row>
    <row r="1554" spans="2:7">
      <c r="B1554">
        <v>1758</v>
      </c>
      <c r="C1554">
        <v>-50.130699999999997</v>
      </c>
      <c r="D1554">
        <v>8.2271999999999998</v>
      </c>
      <c r="E1554">
        <v>8.2812000000000001</v>
      </c>
      <c r="F1554">
        <v>13.219799999999999</v>
      </c>
      <c r="G1554">
        <v>12.1899</v>
      </c>
    </row>
    <row r="1555" spans="2:7">
      <c r="B1555">
        <v>1758.5</v>
      </c>
      <c r="C1555">
        <v>-50.3292</v>
      </c>
      <c r="D1555">
        <v>8.1341000000000001</v>
      </c>
      <c r="E1555">
        <v>8.1293000000000006</v>
      </c>
      <c r="F1555">
        <v>13.2331</v>
      </c>
      <c r="G1555">
        <v>11.798299999999999</v>
      </c>
    </row>
    <row r="1556" spans="2:7">
      <c r="B1556">
        <v>1759</v>
      </c>
      <c r="C1556">
        <v>-50.5946</v>
      </c>
      <c r="D1556">
        <v>8.0603999999999996</v>
      </c>
      <c r="E1556">
        <v>7.9634999999999998</v>
      </c>
      <c r="F1556">
        <v>13.126200000000001</v>
      </c>
      <c r="G1556">
        <v>11.179</v>
      </c>
    </row>
    <row r="1557" spans="2:7">
      <c r="B1557">
        <v>1759.5</v>
      </c>
      <c r="C1557">
        <v>-51.315600000000003</v>
      </c>
      <c r="D1557">
        <v>8.0306999999999995</v>
      </c>
      <c r="E1557">
        <v>7.8367000000000004</v>
      </c>
      <c r="F1557">
        <v>12.9779</v>
      </c>
      <c r="G1557">
        <v>12.687900000000001</v>
      </c>
    </row>
    <row r="1558" spans="2:7">
      <c r="B1558">
        <v>1760</v>
      </c>
      <c r="C1558">
        <v>-52.575000000000003</v>
      </c>
      <c r="D1558">
        <v>8.0459999999999994</v>
      </c>
      <c r="E1558">
        <v>7.7828999999999997</v>
      </c>
      <c r="F1558">
        <v>12.8482</v>
      </c>
      <c r="G1558">
        <v>14.047700000000001</v>
      </c>
    </row>
    <row r="1559" spans="2:7">
      <c r="B1559">
        <v>1760.5</v>
      </c>
      <c r="C1559">
        <v>-53.906999999999996</v>
      </c>
      <c r="D1559">
        <v>8.0853999999999999</v>
      </c>
      <c r="E1559">
        <v>7.8009000000000004</v>
      </c>
      <c r="F1559">
        <v>12.776400000000001</v>
      </c>
      <c r="G1559">
        <v>14.3346</v>
      </c>
    </row>
    <row r="1560" spans="2:7">
      <c r="B1560">
        <v>1761</v>
      </c>
      <c r="C1560">
        <v>-54.153700000000001</v>
      </c>
      <c r="D1560">
        <v>8.1184999999999992</v>
      </c>
      <c r="E1560">
        <v>7.859</v>
      </c>
      <c r="F1560">
        <v>12.7667</v>
      </c>
      <c r="G1560">
        <v>16.1952</v>
      </c>
    </row>
    <row r="1561" spans="2:7">
      <c r="B1561">
        <v>1761.5</v>
      </c>
      <c r="C1561">
        <v>-53.415599999999998</v>
      </c>
      <c r="D1561">
        <v>8.1548999999999996</v>
      </c>
      <c r="E1561">
        <v>7.9257999999999997</v>
      </c>
      <c r="F1561">
        <v>12.809900000000001</v>
      </c>
      <c r="G1561">
        <v>18.242899999999999</v>
      </c>
    </row>
    <row r="1562" spans="2:7">
      <c r="B1562">
        <v>1762</v>
      </c>
      <c r="C1562">
        <v>-52.905200000000001</v>
      </c>
      <c r="D1562">
        <v>8.2164999999999999</v>
      </c>
      <c r="E1562">
        <v>7.9932999999999996</v>
      </c>
      <c r="F1562">
        <v>12.896000000000001</v>
      </c>
      <c r="G1562">
        <v>16.460699999999999</v>
      </c>
    </row>
    <row r="1563" spans="2:7">
      <c r="B1563">
        <v>1762.5</v>
      </c>
      <c r="C1563">
        <v>-52.497500000000002</v>
      </c>
      <c r="D1563">
        <v>8.2561999999999998</v>
      </c>
      <c r="E1563">
        <v>8.0556999999999999</v>
      </c>
      <c r="F1563">
        <v>13.009499999999999</v>
      </c>
      <c r="G1563">
        <v>13.626099999999999</v>
      </c>
    </row>
    <row r="1564" spans="2:7">
      <c r="B1564">
        <v>1763</v>
      </c>
      <c r="C1564">
        <v>-52.0871</v>
      </c>
      <c r="D1564">
        <v>8.2247000000000003</v>
      </c>
      <c r="E1564">
        <v>8.0945</v>
      </c>
      <c r="F1564">
        <v>13.134499999999999</v>
      </c>
      <c r="G1564">
        <v>13.768700000000001</v>
      </c>
    </row>
    <row r="1565" spans="2:7">
      <c r="B1565">
        <v>1763.5</v>
      </c>
      <c r="C1565">
        <v>-52.397599999999997</v>
      </c>
      <c r="D1565">
        <v>8.1600999999999999</v>
      </c>
      <c r="E1565">
        <v>8.0769000000000002</v>
      </c>
      <c r="F1565">
        <v>13.2554</v>
      </c>
      <c r="G1565">
        <v>14.4826</v>
      </c>
    </row>
    <row r="1566" spans="2:7">
      <c r="B1566">
        <v>1764</v>
      </c>
      <c r="C1566">
        <v>-52.9129</v>
      </c>
      <c r="D1566">
        <v>8.1247000000000007</v>
      </c>
      <c r="E1566">
        <v>7.9622999999999999</v>
      </c>
      <c r="F1566">
        <v>13.357900000000001</v>
      </c>
      <c r="G1566">
        <v>14.0228</v>
      </c>
    </row>
    <row r="1567" spans="2:7">
      <c r="B1567">
        <v>1764.5</v>
      </c>
      <c r="C1567">
        <v>-52.430399999999999</v>
      </c>
      <c r="D1567">
        <v>8.1541999999999994</v>
      </c>
      <c r="E1567">
        <v>7.7766000000000002</v>
      </c>
      <c r="F1567">
        <v>13.4292</v>
      </c>
      <c r="G1567">
        <v>12.456799999999999</v>
      </c>
    </row>
    <row r="1568" spans="2:7">
      <c r="B1568">
        <v>1765</v>
      </c>
      <c r="C1568">
        <v>-51.479300000000002</v>
      </c>
      <c r="D1568">
        <v>8.2805</v>
      </c>
      <c r="E1568">
        <v>7.6612</v>
      </c>
      <c r="F1568">
        <v>13.459300000000001</v>
      </c>
      <c r="G1568">
        <v>11.9331</v>
      </c>
    </row>
    <row r="1569" spans="2:7">
      <c r="B1569">
        <v>1765.5</v>
      </c>
      <c r="C1569">
        <v>-51.276800000000001</v>
      </c>
      <c r="D1569">
        <v>8.4916999999999998</v>
      </c>
      <c r="E1569">
        <v>7.8053999999999997</v>
      </c>
      <c r="F1569">
        <v>13.4674</v>
      </c>
      <c r="G1569">
        <v>13.773400000000001</v>
      </c>
    </row>
    <row r="1570" spans="2:7">
      <c r="B1570">
        <v>1766</v>
      </c>
      <c r="C1570">
        <v>-51.777700000000003</v>
      </c>
      <c r="D1570">
        <v>8.6902000000000008</v>
      </c>
      <c r="E1570">
        <v>8.3909000000000002</v>
      </c>
      <c r="F1570">
        <v>13.542</v>
      </c>
      <c r="G1570">
        <v>13.6867</v>
      </c>
    </row>
    <row r="1571" spans="2:7">
      <c r="B1571">
        <v>1766.5</v>
      </c>
      <c r="C1571">
        <v>-52.209699999999998</v>
      </c>
      <c r="D1571">
        <v>8.7853999999999992</v>
      </c>
      <c r="E1571">
        <v>9.5122999999999998</v>
      </c>
      <c r="F1571">
        <v>13.8066</v>
      </c>
      <c r="G1571">
        <v>11.0571</v>
      </c>
    </row>
    <row r="1572" spans="2:7">
      <c r="B1572">
        <v>1767</v>
      </c>
      <c r="C1572">
        <v>-51.941299999999998</v>
      </c>
      <c r="D1572">
        <v>8.7836999999999996</v>
      </c>
      <c r="E1572">
        <v>10.830399999999999</v>
      </c>
      <c r="F1572">
        <v>14.2776</v>
      </c>
      <c r="G1572">
        <v>9.7219999999999995</v>
      </c>
    </row>
    <row r="1573" spans="2:7">
      <c r="B1573">
        <v>1767.5</v>
      </c>
      <c r="C1573">
        <v>-51.082599999999999</v>
      </c>
      <c r="D1573">
        <v>8.7483000000000004</v>
      </c>
      <c r="E1573">
        <v>11.374700000000001</v>
      </c>
      <c r="F1573">
        <v>14.762600000000001</v>
      </c>
      <c r="G1573">
        <v>10.4826</v>
      </c>
    </row>
    <row r="1574" spans="2:7">
      <c r="B1574">
        <v>1768</v>
      </c>
      <c r="C1574">
        <v>-50.486800000000002</v>
      </c>
      <c r="D1574">
        <v>8.7335999999999991</v>
      </c>
      <c r="E1574">
        <v>10.7501</v>
      </c>
      <c r="F1574">
        <v>14.9886</v>
      </c>
      <c r="G1574">
        <v>11.601900000000001</v>
      </c>
    </row>
    <row r="1575" spans="2:7">
      <c r="B1575">
        <v>1768.5</v>
      </c>
      <c r="C1575">
        <v>-50.592199999999998</v>
      </c>
      <c r="D1575">
        <v>8.7538999999999998</v>
      </c>
      <c r="E1575">
        <v>9.6775000000000002</v>
      </c>
      <c r="F1575">
        <v>14.8249</v>
      </c>
      <c r="G1575">
        <v>11.7323</v>
      </c>
    </row>
    <row r="1576" spans="2:7">
      <c r="B1576">
        <v>1769</v>
      </c>
      <c r="C1576">
        <v>-51.166699999999999</v>
      </c>
      <c r="D1576">
        <v>8.7874999999999996</v>
      </c>
      <c r="E1576">
        <v>8.7250999999999994</v>
      </c>
      <c r="F1576">
        <v>14.278499999999999</v>
      </c>
      <c r="G1576">
        <v>11.737299999999999</v>
      </c>
    </row>
    <row r="1577" spans="2:7">
      <c r="B1577">
        <v>1769.5</v>
      </c>
      <c r="C1577">
        <v>-51.955100000000002</v>
      </c>
      <c r="D1577">
        <v>8.7996999999999996</v>
      </c>
      <c r="E1577">
        <v>8.0627999999999993</v>
      </c>
      <c r="F1577">
        <v>13.493</v>
      </c>
      <c r="G1577">
        <v>12.4915</v>
      </c>
    </row>
    <row r="1578" spans="2:7">
      <c r="B1578">
        <v>1770</v>
      </c>
      <c r="C1578">
        <v>-52.893599999999999</v>
      </c>
      <c r="D1578">
        <v>8.7614999999999998</v>
      </c>
      <c r="E1578">
        <v>7.7606000000000002</v>
      </c>
      <c r="F1578">
        <v>12.7934</v>
      </c>
      <c r="G1578">
        <v>13.595700000000001</v>
      </c>
    </row>
    <row r="1579" spans="2:7">
      <c r="B1579">
        <v>1770.5</v>
      </c>
      <c r="C1579">
        <v>-53.8249</v>
      </c>
      <c r="D1579">
        <v>8.6569000000000003</v>
      </c>
      <c r="E1579">
        <v>7.8352000000000004</v>
      </c>
      <c r="F1579">
        <v>12.4621</v>
      </c>
      <c r="G1579">
        <v>13.9832</v>
      </c>
    </row>
    <row r="1580" spans="2:7">
      <c r="B1580">
        <v>1771</v>
      </c>
      <c r="C1580">
        <v>-54.336500000000001</v>
      </c>
      <c r="D1580">
        <v>8.4880999999999993</v>
      </c>
      <c r="E1580">
        <v>8.1988000000000003</v>
      </c>
      <c r="F1580">
        <v>12.5314</v>
      </c>
      <c r="G1580">
        <v>12.480600000000001</v>
      </c>
    </row>
    <row r="1581" spans="2:7">
      <c r="B1581">
        <v>1771.5</v>
      </c>
      <c r="C1581">
        <v>-53.957599999999999</v>
      </c>
      <c r="D1581">
        <v>8.2713000000000001</v>
      </c>
      <c r="E1581">
        <v>8.6082999999999998</v>
      </c>
      <c r="F1581">
        <v>12.8306</v>
      </c>
      <c r="G1581">
        <v>10.486700000000001</v>
      </c>
    </row>
    <row r="1582" spans="2:7">
      <c r="B1582">
        <v>1772</v>
      </c>
      <c r="C1582">
        <v>-52.639800000000001</v>
      </c>
      <c r="D1582">
        <v>8.0318000000000005</v>
      </c>
      <c r="E1582">
        <v>8.7423999999999999</v>
      </c>
      <c r="F1582">
        <v>13.120799999999999</v>
      </c>
      <c r="G1582">
        <v>9.2688000000000006</v>
      </c>
    </row>
    <row r="1583" spans="2:7">
      <c r="B1583">
        <v>1772.5</v>
      </c>
      <c r="C1583">
        <v>-51.324199999999998</v>
      </c>
      <c r="D1583">
        <v>7.8109000000000002</v>
      </c>
      <c r="E1583">
        <v>8.4601000000000006</v>
      </c>
      <c r="F1583">
        <v>13.2089</v>
      </c>
      <c r="G1583">
        <v>9.6618999999999993</v>
      </c>
    </row>
    <row r="1584" spans="2:7">
      <c r="B1584">
        <v>1773</v>
      </c>
      <c r="C1584">
        <v>-51.204300000000003</v>
      </c>
      <c r="D1584">
        <v>7.6577999999999999</v>
      </c>
      <c r="E1584">
        <v>7.9320000000000004</v>
      </c>
      <c r="F1584">
        <v>13.0534</v>
      </c>
      <c r="G1584">
        <v>10.466200000000001</v>
      </c>
    </row>
    <row r="1585" spans="2:7">
      <c r="B1585">
        <v>1773.5</v>
      </c>
      <c r="C1585">
        <v>-52.264499999999998</v>
      </c>
      <c r="D1585">
        <v>7.6062000000000003</v>
      </c>
      <c r="E1585">
        <v>7.4470000000000001</v>
      </c>
      <c r="F1585">
        <v>12.7758</v>
      </c>
      <c r="G1585">
        <v>10.1061</v>
      </c>
    </row>
    <row r="1586" spans="2:7">
      <c r="B1586">
        <v>1774</v>
      </c>
      <c r="C1586">
        <v>-53.495800000000003</v>
      </c>
      <c r="D1586">
        <v>7.6383000000000001</v>
      </c>
      <c r="E1586">
        <v>7.1852999999999998</v>
      </c>
      <c r="F1586">
        <v>12.530200000000001</v>
      </c>
      <c r="G1586">
        <v>10.8042</v>
      </c>
    </row>
    <row r="1587" spans="2:7">
      <c r="B1587">
        <v>1774.5</v>
      </c>
      <c r="C1587">
        <v>-53.993600000000001</v>
      </c>
      <c r="D1587">
        <v>7.7020999999999997</v>
      </c>
      <c r="E1587">
        <v>7.1909999999999998</v>
      </c>
      <c r="F1587">
        <v>12.3901</v>
      </c>
      <c r="G1587">
        <v>12.7003</v>
      </c>
    </row>
    <row r="1588" spans="2:7">
      <c r="B1588">
        <v>1775</v>
      </c>
      <c r="C1588">
        <v>-53.496600000000001</v>
      </c>
      <c r="D1588">
        <v>7.7686000000000002</v>
      </c>
      <c r="E1588">
        <v>7.4499000000000004</v>
      </c>
      <c r="F1588">
        <v>12.337300000000001</v>
      </c>
      <c r="G1588">
        <v>12.997400000000001</v>
      </c>
    </row>
    <row r="1589" spans="2:7">
      <c r="B1589">
        <v>1775.5</v>
      </c>
      <c r="C1589">
        <v>-52.720199999999998</v>
      </c>
      <c r="D1589">
        <v>7.8262999999999998</v>
      </c>
      <c r="E1589">
        <v>7.9649000000000001</v>
      </c>
      <c r="F1589">
        <v>12.3506</v>
      </c>
      <c r="G1589">
        <v>11.1</v>
      </c>
    </row>
    <row r="1590" spans="2:7">
      <c r="B1590">
        <v>1776</v>
      </c>
      <c r="C1590">
        <v>-52.481999999999999</v>
      </c>
      <c r="D1590">
        <v>7.8708999999999998</v>
      </c>
      <c r="E1590">
        <v>8.7266999999999992</v>
      </c>
      <c r="F1590">
        <v>12.5305</v>
      </c>
      <c r="G1590">
        <v>9.5096000000000007</v>
      </c>
    </row>
    <row r="1591" spans="2:7">
      <c r="B1591">
        <v>1776.5</v>
      </c>
      <c r="C1591">
        <v>-52.872799999999998</v>
      </c>
      <c r="D1591">
        <v>7.9166999999999996</v>
      </c>
      <c r="E1591">
        <v>9.5272000000000006</v>
      </c>
      <c r="F1591">
        <v>13.0266</v>
      </c>
      <c r="G1591">
        <v>9.9011999999999993</v>
      </c>
    </row>
    <row r="1592" spans="2:7">
      <c r="B1592">
        <v>1777</v>
      </c>
      <c r="C1592">
        <v>-54.003599999999999</v>
      </c>
      <c r="D1592">
        <v>7.9847999999999999</v>
      </c>
      <c r="E1592">
        <v>9.9588000000000001</v>
      </c>
      <c r="F1592">
        <v>13.7622</v>
      </c>
      <c r="G1592">
        <v>10.093999999999999</v>
      </c>
    </row>
    <row r="1593" spans="2:7">
      <c r="B1593">
        <v>1777.5</v>
      </c>
      <c r="C1593">
        <v>-55.280500000000004</v>
      </c>
      <c r="D1593">
        <v>8.0734999999999992</v>
      </c>
      <c r="E1593">
        <v>9.8415999999999997</v>
      </c>
      <c r="F1593">
        <v>14.335599999999999</v>
      </c>
      <c r="G1593">
        <v>10.2941</v>
      </c>
    </row>
    <row r="1594" spans="2:7">
      <c r="B1594">
        <v>1778</v>
      </c>
      <c r="C1594">
        <v>-55.344999999999999</v>
      </c>
      <c r="D1594">
        <v>8.1468000000000007</v>
      </c>
      <c r="E1594">
        <v>9.3896999999999995</v>
      </c>
      <c r="F1594">
        <v>14.415100000000001</v>
      </c>
      <c r="G1594">
        <v>10.799799999999999</v>
      </c>
    </row>
    <row r="1595" spans="2:7">
      <c r="B1595">
        <v>1778.5</v>
      </c>
      <c r="C1595">
        <v>-54.113500000000002</v>
      </c>
      <c r="D1595">
        <v>8.1832999999999991</v>
      </c>
      <c r="E1595">
        <v>8.9067000000000007</v>
      </c>
      <c r="F1595">
        <v>14.123200000000001</v>
      </c>
      <c r="G1595">
        <v>11.7742</v>
      </c>
    </row>
    <row r="1596" spans="2:7">
      <c r="B1596">
        <v>1779</v>
      </c>
      <c r="C1596">
        <v>-52.935200000000002</v>
      </c>
      <c r="D1596">
        <v>8.1976999999999993</v>
      </c>
      <c r="E1596">
        <v>8.5579000000000001</v>
      </c>
      <c r="F1596">
        <v>13.7659</v>
      </c>
      <c r="G1596">
        <v>13.132400000000001</v>
      </c>
    </row>
    <row r="1597" spans="2:7">
      <c r="B1597">
        <v>1779.5</v>
      </c>
      <c r="C1597">
        <v>-52.602600000000002</v>
      </c>
      <c r="D1597">
        <v>8.1824999999999992</v>
      </c>
      <c r="E1597">
        <v>8.3346</v>
      </c>
      <c r="F1597">
        <v>13.501300000000001</v>
      </c>
      <c r="G1597">
        <v>13.446899999999999</v>
      </c>
    </row>
    <row r="1598" spans="2:7">
      <c r="B1598">
        <v>1780</v>
      </c>
      <c r="C1598">
        <v>-52.597200000000001</v>
      </c>
      <c r="D1598">
        <v>8.09</v>
      </c>
      <c r="E1598">
        <v>8.1447000000000003</v>
      </c>
      <c r="F1598">
        <v>13.3353</v>
      </c>
      <c r="G1598">
        <v>12.6457</v>
      </c>
    </row>
    <row r="1599" spans="2:7">
      <c r="B1599">
        <v>1780.5</v>
      </c>
      <c r="C1599">
        <v>-52.517099999999999</v>
      </c>
      <c r="D1599">
        <v>7.907</v>
      </c>
      <c r="E1599">
        <v>7.9333999999999998</v>
      </c>
      <c r="F1599">
        <v>13.2193</v>
      </c>
      <c r="G1599">
        <v>11.276400000000001</v>
      </c>
    </row>
    <row r="1600" spans="2:7">
      <c r="B1600">
        <v>1781</v>
      </c>
      <c r="C1600">
        <v>-52.465400000000002</v>
      </c>
      <c r="D1600">
        <v>7.6905999999999999</v>
      </c>
      <c r="E1600">
        <v>7.7237</v>
      </c>
      <c r="F1600">
        <v>13.102399999999999</v>
      </c>
      <c r="G1600">
        <v>9.7043999999999997</v>
      </c>
    </row>
    <row r="1601" spans="2:7">
      <c r="B1601">
        <v>1781.5</v>
      </c>
      <c r="C1601">
        <v>-52.596699999999998</v>
      </c>
      <c r="D1601">
        <v>7.5103</v>
      </c>
      <c r="E1601">
        <v>7.5702999999999996</v>
      </c>
      <c r="F1601">
        <v>12.962199999999999</v>
      </c>
      <c r="G1601">
        <v>9.5769000000000002</v>
      </c>
    </row>
    <row r="1602" spans="2:7">
      <c r="B1602">
        <v>1782</v>
      </c>
      <c r="C1602">
        <v>-52.758699999999997</v>
      </c>
      <c r="D1602">
        <v>7.4036999999999997</v>
      </c>
      <c r="E1602">
        <v>7.5029000000000003</v>
      </c>
      <c r="F1602">
        <v>12.853199999999999</v>
      </c>
      <c r="G1602">
        <v>9.6382999999999992</v>
      </c>
    </row>
    <row r="1603" spans="2:7">
      <c r="B1603">
        <v>1782.5</v>
      </c>
      <c r="C1603">
        <v>-52.806199999999997</v>
      </c>
      <c r="D1603">
        <v>7.3841999999999999</v>
      </c>
      <c r="E1603">
        <v>7.5145</v>
      </c>
      <c r="F1603">
        <v>12.851699999999999</v>
      </c>
      <c r="G1603">
        <v>7.8914</v>
      </c>
    </row>
    <row r="1604" spans="2:7">
      <c r="B1604">
        <v>1783</v>
      </c>
      <c r="C1604">
        <v>-52.8795</v>
      </c>
      <c r="D1604">
        <v>7.4466000000000001</v>
      </c>
      <c r="E1604">
        <v>7.5911</v>
      </c>
      <c r="F1604">
        <v>12.9528</v>
      </c>
      <c r="G1604">
        <v>6.1304999999999996</v>
      </c>
    </row>
    <row r="1605" spans="2:7">
      <c r="B1605">
        <v>1783.5</v>
      </c>
      <c r="C1605">
        <v>-52.831299999999999</v>
      </c>
      <c r="D1605">
        <v>7.5663</v>
      </c>
      <c r="E1605">
        <v>7.7356999999999996</v>
      </c>
      <c r="F1605">
        <v>13.097300000000001</v>
      </c>
      <c r="G1605">
        <v>6.9782000000000002</v>
      </c>
    </row>
    <row r="1606" spans="2:7">
      <c r="B1606">
        <v>1784</v>
      </c>
      <c r="C1606">
        <v>-52.529899999999998</v>
      </c>
      <c r="D1606">
        <v>7.7156000000000002</v>
      </c>
      <c r="E1606">
        <v>7.9535</v>
      </c>
      <c r="F1606">
        <v>13.246600000000001</v>
      </c>
      <c r="G1606">
        <v>9.5626999999999995</v>
      </c>
    </row>
    <row r="1607" spans="2:7">
      <c r="B1607">
        <v>1784.5</v>
      </c>
      <c r="C1607">
        <v>-52.312100000000001</v>
      </c>
      <c r="D1607">
        <v>7.8747999999999996</v>
      </c>
      <c r="E1607">
        <v>8.2078000000000007</v>
      </c>
      <c r="F1607">
        <v>13.4057</v>
      </c>
      <c r="G1607">
        <v>11.551299999999999</v>
      </c>
    </row>
    <row r="1608" spans="2:7">
      <c r="B1608">
        <v>1785</v>
      </c>
      <c r="C1608">
        <v>-52.398000000000003</v>
      </c>
      <c r="D1608">
        <v>8.0367999999999995</v>
      </c>
      <c r="E1608">
        <v>8.4229000000000003</v>
      </c>
      <c r="F1608">
        <v>13.595000000000001</v>
      </c>
      <c r="G1608">
        <v>11.728</v>
      </c>
    </row>
    <row r="1609" spans="2:7">
      <c r="B1609">
        <v>1785.5</v>
      </c>
      <c r="C1609">
        <v>-52.377600000000001</v>
      </c>
      <c r="D1609">
        <v>8.1890000000000001</v>
      </c>
      <c r="E1609">
        <v>8.5626999999999995</v>
      </c>
      <c r="F1609">
        <v>13.7631</v>
      </c>
      <c r="G1609">
        <v>11.4049</v>
      </c>
    </row>
    <row r="1610" spans="2:7">
      <c r="B1610">
        <v>1786</v>
      </c>
      <c r="C1610">
        <v>-51.770200000000003</v>
      </c>
      <c r="D1610">
        <v>8.3107000000000006</v>
      </c>
      <c r="E1610">
        <v>8.6562000000000001</v>
      </c>
      <c r="F1610">
        <v>13.8101</v>
      </c>
      <c r="G1610">
        <v>11.5501</v>
      </c>
    </row>
    <row r="1611" spans="2:7">
      <c r="B1611">
        <v>1786.5</v>
      </c>
      <c r="C1611">
        <v>-51.1158</v>
      </c>
      <c r="D1611">
        <v>8.4090000000000007</v>
      </c>
      <c r="E1611">
        <v>8.7477</v>
      </c>
      <c r="F1611">
        <v>13.734400000000001</v>
      </c>
      <c r="G1611">
        <v>11.796200000000001</v>
      </c>
    </row>
    <row r="1612" spans="2:7">
      <c r="B1612">
        <v>1787</v>
      </c>
      <c r="C1612">
        <v>-51.048200000000001</v>
      </c>
      <c r="D1612">
        <v>8.4906000000000006</v>
      </c>
      <c r="E1612">
        <v>8.8877000000000006</v>
      </c>
      <c r="F1612">
        <v>13.615</v>
      </c>
      <c r="G1612">
        <v>11.8521</v>
      </c>
    </row>
    <row r="1613" spans="2:7">
      <c r="B1613">
        <v>1787.5</v>
      </c>
      <c r="C1613">
        <v>-51.381</v>
      </c>
      <c r="D1613">
        <v>8.5385000000000009</v>
      </c>
      <c r="E1613">
        <v>9.1221999999999994</v>
      </c>
      <c r="F1613">
        <v>13.499499999999999</v>
      </c>
      <c r="G1613">
        <v>10.8506</v>
      </c>
    </row>
    <row r="1614" spans="2:7">
      <c r="B1614">
        <v>1788</v>
      </c>
      <c r="C1614">
        <v>-52.063800000000001</v>
      </c>
      <c r="D1614">
        <v>8.5436999999999994</v>
      </c>
      <c r="E1614">
        <v>9.4140999999999995</v>
      </c>
      <c r="F1614">
        <v>13.4062</v>
      </c>
      <c r="G1614">
        <v>10.458399999999999</v>
      </c>
    </row>
    <row r="1615" spans="2:7">
      <c r="B1615">
        <v>1788.5</v>
      </c>
      <c r="C1615">
        <v>-53.122300000000003</v>
      </c>
      <c r="D1615">
        <v>8.4901</v>
      </c>
      <c r="E1615">
        <v>9.6433999999999997</v>
      </c>
      <c r="F1615">
        <v>13.364100000000001</v>
      </c>
      <c r="G1615">
        <v>11.3399</v>
      </c>
    </row>
    <row r="1616" spans="2:7">
      <c r="B1616">
        <v>1789</v>
      </c>
      <c r="C1616">
        <v>-53.801400000000001</v>
      </c>
      <c r="D1616">
        <v>8.3673999999999999</v>
      </c>
      <c r="E1616">
        <v>9.7340999999999998</v>
      </c>
      <c r="F1616">
        <v>13.380599999999999</v>
      </c>
      <c r="G1616">
        <v>12.5341</v>
      </c>
    </row>
    <row r="1617" spans="2:7">
      <c r="B1617">
        <v>1789.5</v>
      </c>
      <c r="C1617">
        <v>-53.327300000000001</v>
      </c>
      <c r="D1617">
        <v>8.2005999999999997</v>
      </c>
      <c r="E1617">
        <v>9.6686999999999994</v>
      </c>
      <c r="F1617">
        <v>13.3873</v>
      </c>
      <c r="G1617">
        <v>14.483700000000001</v>
      </c>
    </row>
    <row r="1618" spans="2:7">
      <c r="B1618">
        <v>1790</v>
      </c>
      <c r="C1618">
        <v>-52.062100000000001</v>
      </c>
      <c r="D1618">
        <v>8.0306999999999995</v>
      </c>
      <c r="E1618">
        <v>9.4060000000000006</v>
      </c>
      <c r="F1618">
        <v>13.2986</v>
      </c>
      <c r="G1618">
        <v>15.2088</v>
      </c>
    </row>
    <row r="1619" spans="2:7">
      <c r="B1619">
        <v>1790.5</v>
      </c>
      <c r="C1619">
        <v>-51.249699999999997</v>
      </c>
      <c r="D1619">
        <v>7.8738999999999999</v>
      </c>
      <c r="E1619">
        <v>8.9433000000000007</v>
      </c>
      <c r="F1619">
        <v>13.097</v>
      </c>
      <c r="G1619">
        <v>13.2037</v>
      </c>
    </row>
    <row r="1620" spans="2:7">
      <c r="B1620">
        <v>1791</v>
      </c>
      <c r="C1620">
        <v>-51.466900000000003</v>
      </c>
      <c r="D1620">
        <v>7.7141999999999999</v>
      </c>
      <c r="E1620">
        <v>8.4137000000000004</v>
      </c>
      <c r="F1620">
        <v>12.805999999999999</v>
      </c>
      <c r="G1620">
        <v>11.638299999999999</v>
      </c>
    </row>
    <row r="1621" spans="2:7">
      <c r="B1621">
        <v>1791.5</v>
      </c>
      <c r="C1621">
        <v>-52.038200000000003</v>
      </c>
      <c r="D1621">
        <v>7.5366999999999997</v>
      </c>
      <c r="E1621">
        <v>7.9612999999999996</v>
      </c>
      <c r="F1621">
        <v>12.472899999999999</v>
      </c>
      <c r="G1621">
        <v>12.023899999999999</v>
      </c>
    </row>
    <row r="1622" spans="2:7">
      <c r="B1622">
        <v>1792</v>
      </c>
      <c r="C1622">
        <v>-52.531100000000002</v>
      </c>
      <c r="D1622">
        <v>7.3441000000000001</v>
      </c>
      <c r="E1622">
        <v>7.6269</v>
      </c>
      <c r="F1622">
        <v>12.1736</v>
      </c>
      <c r="G1622">
        <v>12.967599999999999</v>
      </c>
    </row>
    <row r="1623" spans="2:7">
      <c r="B1623">
        <v>1792.5</v>
      </c>
      <c r="C1623">
        <v>-52.879600000000003</v>
      </c>
      <c r="D1623">
        <v>7.1535000000000002</v>
      </c>
      <c r="E1623">
        <v>7.3998999999999997</v>
      </c>
      <c r="F1623">
        <v>11.958299999999999</v>
      </c>
      <c r="G1623">
        <v>13.420999999999999</v>
      </c>
    </row>
    <row r="1624" spans="2:7">
      <c r="B1624">
        <v>1793</v>
      </c>
      <c r="C1624">
        <v>-52.810099999999998</v>
      </c>
      <c r="D1624">
        <v>6.976</v>
      </c>
      <c r="E1624">
        <v>7.2834000000000003</v>
      </c>
      <c r="F1624">
        <v>11.850899999999999</v>
      </c>
      <c r="G1624">
        <v>13.854900000000001</v>
      </c>
    </row>
    <row r="1625" spans="2:7">
      <c r="B1625">
        <v>1793.5</v>
      </c>
      <c r="C1625">
        <v>-52.282600000000002</v>
      </c>
      <c r="D1625">
        <v>6.8198999999999996</v>
      </c>
      <c r="E1625">
        <v>7.2630999999999997</v>
      </c>
      <c r="F1625">
        <v>11.8851</v>
      </c>
      <c r="G1625">
        <v>14.0535</v>
      </c>
    </row>
    <row r="1626" spans="2:7">
      <c r="B1626">
        <v>1794</v>
      </c>
      <c r="C1626">
        <v>-51.8523</v>
      </c>
      <c r="D1626">
        <v>6.7065999999999999</v>
      </c>
      <c r="E1626">
        <v>7.2778</v>
      </c>
      <c r="F1626">
        <v>12.0571</v>
      </c>
      <c r="G1626">
        <v>14.6784</v>
      </c>
    </row>
    <row r="1627" spans="2:7">
      <c r="B1627">
        <v>1794.5</v>
      </c>
      <c r="C1627">
        <v>-51.898200000000003</v>
      </c>
      <c r="D1627">
        <v>6.6425000000000001</v>
      </c>
      <c r="E1627">
        <v>7.3105000000000002</v>
      </c>
      <c r="F1627">
        <v>12.2857</v>
      </c>
      <c r="G1627">
        <v>16.142099999999999</v>
      </c>
    </row>
    <row r="1628" spans="2:7">
      <c r="B1628">
        <v>1795</v>
      </c>
      <c r="C1628">
        <v>-52.119799999999998</v>
      </c>
      <c r="D1628">
        <v>6.6078999999999999</v>
      </c>
      <c r="E1628">
        <v>7.4362000000000004</v>
      </c>
      <c r="F1628">
        <v>12.5022</v>
      </c>
      <c r="G1628">
        <v>16.496700000000001</v>
      </c>
    </row>
    <row r="1629" spans="2:7">
      <c r="B1629">
        <v>1795.5</v>
      </c>
      <c r="C1629">
        <v>-52.418100000000003</v>
      </c>
      <c r="D1629">
        <v>6.5896999999999997</v>
      </c>
      <c r="E1629">
        <v>7.7020999999999997</v>
      </c>
      <c r="F1629">
        <v>12.7334</v>
      </c>
      <c r="G1629">
        <v>15.1896</v>
      </c>
    </row>
    <row r="1630" spans="2:7">
      <c r="B1630">
        <v>1796</v>
      </c>
      <c r="C1630">
        <v>-53.017200000000003</v>
      </c>
      <c r="D1630">
        <v>6.5845000000000002</v>
      </c>
      <c r="E1630">
        <v>8.0132999999999992</v>
      </c>
      <c r="F1630">
        <v>12.9953</v>
      </c>
      <c r="G1630">
        <v>14.456799999999999</v>
      </c>
    </row>
    <row r="1631" spans="2:7">
      <c r="B1631">
        <v>1796.5</v>
      </c>
      <c r="C1631">
        <v>-53.543300000000002</v>
      </c>
      <c r="D1631">
        <v>6.5772000000000004</v>
      </c>
      <c r="E1631">
        <v>8.1671999999999993</v>
      </c>
      <c r="F1631">
        <v>13.1686</v>
      </c>
      <c r="G1631">
        <v>15.756</v>
      </c>
    </row>
    <row r="1632" spans="2:7">
      <c r="B1632">
        <v>1797</v>
      </c>
      <c r="C1632">
        <v>-53.652500000000003</v>
      </c>
      <c r="D1632">
        <v>6.5602</v>
      </c>
      <c r="E1632">
        <v>8.0204000000000004</v>
      </c>
      <c r="F1632">
        <v>13.1027</v>
      </c>
      <c r="G1632">
        <v>17.392199999999999</v>
      </c>
    </row>
    <row r="1633" spans="2:7">
      <c r="B1633">
        <v>1797.5</v>
      </c>
      <c r="C1633">
        <v>-53.223100000000002</v>
      </c>
      <c r="D1633">
        <v>6.5420999999999996</v>
      </c>
      <c r="E1633">
        <v>7.6295999999999999</v>
      </c>
      <c r="F1633">
        <v>12.801</v>
      </c>
      <c r="G1633">
        <v>17.592099999999999</v>
      </c>
    </row>
    <row r="1634" spans="2:7">
      <c r="B1634">
        <v>1798</v>
      </c>
      <c r="C1634">
        <v>-52.713700000000003</v>
      </c>
      <c r="D1634">
        <v>6.5290999999999997</v>
      </c>
      <c r="E1634">
        <v>7.2164999999999999</v>
      </c>
      <c r="F1634">
        <v>12.3886</v>
      </c>
      <c r="G1634">
        <v>15.976800000000001</v>
      </c>
    </row>
    <row r="1635" spans="2:7">
      <c r="B1635">
        <v>1798.5</v>
      </c>
      <c r="C1635">
        <v>-52.5916</v>
      </c>
      <c r="D1635">
        <v>6.5160999999999998</v>
      </c>
      <c r="E1635">
        <v>6.9611999999999998</v>
      </c>
      <c r="F1635">
        <v>11.9918</v>
      </c>
      <c r="G1635">
        <v>13.9514</v>
      </c>
    </row>
    <row r="1636" spans="2:7">
      <c r="B1636">
        <v>1799</v>
      </c>
      <c r="C1636">
        <v>-52.232799999999997</v>
      </c>
      <c r="D1636">
        <v>6.4935999999999998</v>
      </c>
      <c r="E1636">
        <v>6.8669000000000002</v>
      </c>
      <c r="F1636">
        <v>11.692</v>
      </c>
      <c r="G1636">
        <v>13.4918</v>
      </c>
    </row>
    <row r="1637" spans="2:7">
      <c r="B1637">
        <v>1799.5</v>
      </c>
      <c r="C1637">
        <v>-51.874899999999997</v>
      </c>
      <c r="D1637">
        <v>6.4627999999999997</v>
      </c>
      <c r="E1637">
        <v>6.8380000000000001</v>
      </c>
      <c r="F1637">
        <v>11.473000000000001</v>
      </c>
      <c r="G1637">
        <v>14.3154</v>
      </c>
    </row>
    <row r="1638" spans="2:7">
      <c r="B1638">
        <v>1800</v>
      </c>
      <c r="C1638">
        <v>-52.368400000000001</v>
      </c>
      <c r="D1638">
        <v>6.4302000000000001</v>
      </c>
      <c r="E1638">
        <v>6.8189000000000002</v>
      </c>
      <c r="F1638">
        <v>11.2584</v>
      </c>
      <c r="G1638">
        <v>14.349500000000001</v>
      </c>
    </row>
    <row r="1639" spans="2:7">
      <c r="B1639">
        <v>1800.5</v>
      </c>
      <c r="C1639">
        <v>-52.759</v>
      </c>
      <c r="D1639">
        <v>6.4149000000000003</v>
      </c>
      <c r="E1639">
        <v>6.8182</v>
      </c>
      <c r="F1639">
        <v>11.0501</v>
      </c>
      <c r="G1639">
        <v>13.9598</v>
      </c>
    </row>
    <row r="1640" spans="2:7">
      <c r="B1640">
        <v>1801</v>
      </c>
      <c r="C1640">
        <v>-52.244599999999998</v>
      </c>
      <c r="D1640">
        <v>6.4329000000000001</v>
      </c>
      <c r="E1640">
        <v>6.8560999999999996</v>
      </c>
      <c r="F1640">
        <v>10.8864</v>
      </c>
      <c r="G1640">
        <v>12.9579</v>
      </c>
    </row>
    <row r="1641" spans="2:7">
      <c r="B1641">
        <v>1801.5</v>
      </c>
      <c r="C1641">
        <v>-51.771999999999998</v>
      </c>
      <c r="D1641">
        <v>6.4474</v>
      </c>
      <c r="E1641">
        <v>6.9436</v>
      </c>
      <c r="F1641">
        <v>10.754899999999999</v>
      </c>
      <c r="G1641">
        <v>11.574400000000001</v>
      </c>
    </row>
    <row r="1642" spans="2:7">
      <c r="B1642">
        <v>1802</v>
      </c>
      <c r="C1642">
        <v>-52.2712</v>
      </c>
      <c r="D1642">
        <v>6.4169999999999998</v>
      </c>
      <c r="E1642">
        <v>7.0805999999999996</v>
      </c>
      <c r="F1642">
        <v>10.6509</v>
      </c>
      <c r="G1642">
        <v>12.199</v>
      </c>
    </row>
    <row r="1643" spans="2:7">
      <c r="B1643">
        <v>1802.5</v>
      </c>
      <c r="C1643">
        <v>-53.397399999999998</v>
      </c>
      <c r="D1643">
        <v>6.3605</v>
      </c>
      <c r="E1643">
        <v>7.2272999999999996</v>
      </c>
      <c r="F1643">
        <v>10.580399999999999</v>
      </c>
      <c r="G1643">
        <v>14.4489</v>
      </c>
    </row>
    <row r="1644" spans="2:7">
      <c r="B1644">
        <v>1803</v>
      </c>
      <c r="C1644">
        <v>-53.706600000000002</v>
      </c>
      <c r="D1644">
        <v>6.3079999999999998</v>
      </c>
      <c r="E1644">
        <v>7.3141999999999996</v>
      </c>
      <c r="F1644">
        <v>10.521100000000001</v>
      </c>
      <c r="G1644">
        <v>17.291599999999999</v>
      </c>
    </row>
    <row r="1645" spans="2:7">
      <c r="B1645">
        <v>1803.5</v>
      </c>
      <c r="C1645">
        <v>-52.8292</v>
      </c>
      <c r="D1645">
        <v>6.2697000000000003</v>
      </c>
      <c r="E1645">
        <v>7.3285999999999998</v>
      </c>
      <c r="F1645">
        <v>10.4747</v>
      </c>
      <c r="G1645">
        <v>19.119</v>
      </c>
    </row>
    <row r="1646" spans="2:7">
      <c r="B1646">
        <v>1804</v>
      </c>
      <c r="C1646">
        <v>-52.083100000000002</v>
      </c>
      <c r="D1646">
        <v>6.2596999999999996</v>
      </c>
      <c r="E1646">
        <v>7.3113000000000001</v>
      </c>
      <c r="F1646">
        <v>10.471299999999999</v>
      </c>
      <c r="G1646">
        <v>18.0229</v>
      </c>
    </row>
    <row r="1647" spans="2:7">
      <c r="B1647">
        <v>1804.5</v>
      </c>
      <c r="C1647">
        <v>-52.110599999999998</v>
      </c>
      <c r="D1647">
        <v>6.2874999999999996</v>
      </c>
      <c r="E1647">
        <v>7.2794999999999996</v>
      </c>
      <c r="F1647">
        <v>10.4878</v>
      </c>
      <c r="G1647">
        <v>17.008199999999999</v>
      </c>
    </row>
    <row r="1648" spans="2:7">
      <c r="B1648">
        <v>1805</v>
      </c>
      <c r="C1648">
        <v>-52.2926</v>
      </c>
      <c r="D1648">
        <v>6.3486000000000002</v>
      </c>
      <c r="E1648">
        <v>7.2492999999999999</v>
      </c>
      <c r="F1648">
        <v>10.484</v>
      </c>
      <c r="G1648">
        <v>18.702400000000001</v>
      </c>
    </row>
    <row r="1649" spans="2:7">
      <c r="B1649">
        <v>1805.5</v>
      </c>
      <c r="C1649">
        <v>-52.302900000000001</v>
      </c>
      <c r="D1649">
        <v>6.4199000000000002</v>
      </c>
      <c r="E1649">
        <v>7.2636000000000003</v>
      </c>
      <c r="F1649">
        <v>10.5024</v>
      </c>
      <c r="G1649">
        <v>20.001799999999999</v>
      </c>
    </row>
    <row r="1650" spans="2:7">
      <c r="B1650">
        <v>1806</v>
      </c>
      <c r="C1650">
        <v>-52.104199999999999</v>
      </c>
      <c r="D1650">
        <v>6.4714</v>
      </c>
      <c r="E1650">
        <v>7.3319000000000001</v>
      </c>
      <c r="F1650">
        <v>10.6073</v>
      </c>
      <c r="G1650">
        <v>17.491499999999998</v>
      </c>
    </row>
    <row r="1651" spans="2:7">
      <c r="B1651">
        <v>1806.5</v>
      </c>
      <c r="C1651">
        <v>-51.681899999999999</v>
      </c>
      <c r="D1651">
        <v>6.5019999999999998</v>
      </c>
      <c r="E1651">
        <v>7.4355000000000002</v>
      </c>
      <c r="F1651">
        <v>10.7759</v>
      </c>
      <c r="G1651">
        <v>15.0794</v>
      </c>
    </row>
    <row r="1652" spans="2:7">
      <c r="B1652">
        <v>1807</v>
      </c>
      <c r="C1652">
        <v>-51.4328</v>
      </c>
      <c r="D1652">
        <v>6.5183</v>
      </c>
      <c r="E1652">
        <v>7.5884999999999998</v>
      </c>
      <c r="F1652">
        <v>10.9476</v>
      </c>
      <c r="G1652">
        <v>15.674200000000001</v>
      </c>
    </row>
    <row r="1653" spans="2:7">
      <c r="B1653">
        <v>1807.5</v>
      </c>
      <c r="C1653">
        <v>-51.497999999999998</v>
      </c>
      <c r="D1653">
        <v>6.5079000000000002</v>
      </c>
      <c r="E1653">
        <v>7.7862999999999998</v>
      </c>
      <c r="F1653">
        <v>11.1151</v>
      </c>
      <c r="G1653">
        <v>16.2883</v>
      </c>
    </row>
    <row r="1654" spans="2:7">
      <c r="B1654">
        <v>1808</v>
      </c>
      <c r="C1654">
        <v>-51.867100000000001</v>
      </c>
      <c r="D1654">
        <v>6.4771000000000001</v>
      </c>
      <c r="E1654">
        <v>7.9416000000000002</v>
      </c>
      <c r="F1654">
        <v>11.261799999999999</v>
      </c>
      <c r="G1654">
        <v>16.3062</v>
      </c>
    </row>
    <row r="1655" spans="2:7">
      <c r="B1655">
        <v>1808.5</v>
      </c>
      <c r="C1655">
        <v>-52.289299999999997</v>
      </c>
      <c r="D1655">
        <v>6.4473000000000003</v>
      </c>
      <c r="E1655">
        <v>7.9542000000000002</v>
      </c>
      <c r="F1655">
        <v>11.3096</v>
      </c>
      <c r="G1655">
        <v>16.7136</v>
      </c>
    </row>
    <row r="1656" spans="2:7">
      <c r="B1656">
        <v>1809</v>
      </c>
      <c r="C1656">
        <v>-52.504100000000001</v>
      </c>
      <c r="D1656">
        <v>6.4284999999999997</v>
      </c>
      <c r="E1656">
        <v>7.8159000000000001</v>
      </c>
      <c r="F1656">
        <v>11.209300000000001</v>
      </c>
      <c r="G1656">
        <v>17.752400000000002</v>
      </c>
    </row>
    <row r="1657" spans="2:7">
      <c r="B1657">
        <v>1809.5</v>
      </c>
      <c r="C1657">
        <v>-52.762</v>
      </c>
      <c r="D1657">
        <v>6.4238999999999997</v>
      </c>
      <c r="E1657">
        <v>7.6055000000000001</v>
      </c>
      <c r="F1657">
        <v>11.004099999999999</v>
      </c>
      <c r="G1657">
        <v>19.283799999999999</v>
      </c>
    </row>
    <row r="1658" spans="2:7">
      <c r="B1658">
        <v>1810</v>
      </c>
      <c r="C1658">
        <v>-52.472499999999997</v>
      </c>
      <c r="D1658">
        <v>6.4329000000000001</v>
      </c>
      <c r="E1658">
        <v>7.4534000000000002</v>
      </c>
      <c r="F1658">
        <v>10.7964</v>
      </c>
      <c r="G1658">
        <v>20.921500000000002</v>
      </c>
    </row>
    <row r="1659" spans="2:7">
      <c r="B1659">
        <v>1810.5</v>
      </c>
      <c r="C1659">
        <v>-51.268700000000003</v>
      </c>
      <c r="D1659">
        <v>6.4543999999999997</v>
      </c>
      <c r="E1659">
        <v>7.5057999999999998</v>
      </c>
      <c r="F1659">
        <v>10.732799999999999</v>
      </c>
      <c r="G1659">
        <v>21.0777</v>
      </c>
    </row>
    <row r="1660" spans="2:7">
      <c r="B1660">
        <v>1811</v>
      </c>
      <c r="C1660">
        <v>-50.248100000000001</v>
      </c>
      <c r="D1660">
        <v>6.4694000000000003</v>
      </c>
      <c r="E1660">
        <v>7.8166000000000002</v>
      </c>
      <c r="F1660">
        <v>10.9724</v>
      </c>
      <c r="G1660">
        <v>18.761600000000001</v>
      </c>
    </row>
    <row r="1661" spans="2:7">
      <c r="B1661">
        <v>1811.5</v>
      </c>
      <c r="C1661">
        <v>-49.982700000000001</v>
      </c>
      <c r="D1661">
        <v>6.4499000000000004</v>
      </c>
      <c r="E1661">
        <v>8.2227999999999994</v>
      </c>
      <c r="F1661">
        <v>11.5466</v>
      </c>
      <c r="G1661">
        <v>16.828099999999999</v>
      </c>
    </row>
    <row r="1662" spans="2:7">
      <c r="B1662">
        <v>1812</v>
      </c>
      <c r="C1662">
        <v>-50.319200000000002</v>
      </c>
      <c r="D1662">
        <v>6.4046000000000003</v>
      </c>
      <c r="E1662">
        <v>8.3925000000000001</v>
      </c>
      <c r="F1662">
        <v>12.2286</v>
      </c>
      <c r="G1662">
        <v>17.8339</v>
      </c>
    </row>
    <row r="1663" spans="2:7">
      <c r="B1663">
        <v>1812.5</v>
      </c>
      <c r="C1663">
        <v>-51.329099999999997</v>
      </c>
      <c r="D1663">
        <v>6.3765000000000001</v>
      </c>
      <c r="E1663">
        <v>8.1697000000000006</v>
      </c>
      <c r="F1663">
        <v>12.6328</v>
      </c>
      <c r="G1663">
        <v>19.5731</v>
      </c>
    </row>
    <row r="1664" spans="2:7">
      <c r="B1664">
        <v>1813</v>
      </c>
      <c r="C1664">
        <v>-52.782200000000003</v>
      </c>
      <c r="D1664">
        <v>6.4035000000000002</v>
      </c>
      <c r="E1664">
        <v>7.7664</v>
      </c>
      <c r="F1664">
        <v>12.561299999999999</v>
      </c>
      <c r="G1664">
        <v>20.6648</v>
      </c>
    </row>
    <row r="1665" spans="2:7">
      <c r="B1665">
        <v>1813.5</v>
      </c>
      <c r="C1665">
        <v>-53.7087</v>
      </c>
      <c r="D1665">
        <v>6.4835000000000003</v>
      </c>
      <c r="E1665">
        <v>7.4637000000000002</v>
      </c>
      <c r="F1665">
        <v>12.1381</v>
      </c>
      <c r="G1665">
        <v>19.640599999999999</v>
      </c>
    </row>
    <row r="1666" spans="2:7">
      <c r="B1666">
        <v>1814</v>
      </c>
      <c r="C1666">
        <v>-53.654499999999999</v>
      </c>
      <c r="D1666">
        <v>6.5675999999999997</v>
      </c>
      <c r="E1666">
        <v>7.3502999999999998</v>
      </c>
      <c r="F1666">
        <v>11.6135</v>
      </c>
      <c r="G1666">
        <v>17.9041</v>
      </c>
    </row>
    <row r="1667" spans="2:7">
      <c r="B1667">
        <v>1814.5</v>
      </c>
      <c r="C1667">
        <v>-53.243699999999997</v>
      </c>
      <c r="D1667">
        <v>6.6104000000000003</v>
      </c>
      <c r="E1667">
        <v>7.3605</v>
      </c>
      <c r="F1667">
        <v>11.1881</v>
      </c>
      <c r="G1667">
        <v>17.5566</v>
      </c>
    </row>
    <row r="1668" spans="2:7">
      <c r="B1668">
        <v>1815</v>
      </c>
      <c r="C1668">
        <v>-52.596200000000003</v>
      </c>
      <c r="D1668">
        <v>6.6044999999999998</v>
      </c>
      <c r="E1668">
        <v>7.4317000000000002</v>
      </c>
      <c r="F1668">
        <v>10.962999999999999</v>
      </c>
      <c r="G1668">
        <v>17.063700000000001</v>
      </c>
    </row>
    <row r="1669" spans="2:7">
      <c r="B1669">
        <v>1815.5</v>
      </c>
      <c r="C1669">
        <v>-51.456299999999999</v>
      </c>
      <c r="D1669">
        <v>6.5606</v>
      </c>
      <c r="E1669">
        <v>7.5678999999999998</v>
      </c>
      <c r="F1669">
        <v>10.970700000000001</v>
      </c>
      <c r="G1669">
        <v>15.914</v>
      </c>
    </row>
    <row r="1670" spans="2:7">
      <c r="B1670">
        <v>1816</v>
      </c>
      <c r="C1670">
        <v>-50.5717</v>
      </c>
      <c r="D1670">
        <v>6.4867999999999997</v>
      </c>
      <c r="E1670">
        <v>7.7423000000000002</v>
      </c>
      <c r="F1670">
        <v>11.166499999999999</v>
      </c>
      <c r="G1670">
        <v>15.6021</v>
      </c>
    </row>
    <row r="1671" spans="2:7">
      <c r="B1671">
        <v>1816.5</v>
      </c>
      <c r="C1671">
        <v>-50.557400000000001</v>
      </c>
      <c r="D1671">
        <v>6.4012000000000002</v>
      </c>
      <c r="E1671">
        <v>7.8005000000000004</v>
      </c>
      <c r="F1671">
        <v>11.3767</v>
      </c>
      <c r="G1671">
        <v>17.3748</v>
      </c>
    </row>
    <row r="1672" spans="2:7">
      <c r="B1672">
        <v>1817</v>
      </c>
      <c r="C1672">
        <v>-51.067700000000002</v>
      </c>
      <c r="D1672">
        <v>6.3265000000000002</v>
      </c>
      <c r="E1672">
        <v>7.5811000000000002</v>
      </c>
      <c r="F1672">
        <v>11.368600000000001</v>
      </c>
      <c r="G1672">
        <v>18.9101</v>
      </c>
    </row>
    <row r="1673" spans="2:7">
      <c r="B1673">
        <v>1817.5</v>
      </c>
      <c r="C1673">
        <v>-51.680199999999999</v>
      </c>
      <c r="D1673">
        <v>6.2565999999999997</v>
      </c>
      <c r="E1673">
        <v>7.1426999999999996</v>
      </c>
      <c r="F1673">
        <v>11.054</v>
      </c>
      <c r="G1673">
        <v>18.416499999999999</v>
      </c>
    </row>
    <row r="1674" spans="2:7">
      <c r="B1674">
        <v>1818</v>
      </c>
      <c r="C1674">
        <v>-52.600499999999997</v>
      </c>
      <c r="D1674">
        <v>6.1736000000000004</v>
      </c>
      <c r="E1674">
        <v>6.6970999999999998</v>
      </c>
      <c r="F1674">
        <v>10.567399999999999</v>
      </c>
      <c r="G1674">
        <v>16.6096</v>
      </c>
    </row>
    <row r="1675" spans="2:7">
      <c r="B1675">
        <v>1818.5</v>
      </c>
      <c r="C1675">
        <v>-53.665399999999998</v>
      </c>
      <c r="D1675">
        <v>6.0762</v>
      </c>
      <c r="E1675">
        <v>6.3978000000000002</v>
      </c>
      <c r="F1675">
        <v>10.089700000000001</v>
      </c>
      <c r="G1675">
        <v>16.614000000000001</v>
      </c>
    </row>
    <row r="1676" spans="2:7">
      <c r="B1676">
        <v>1819</v>
      </c>
      <c r="C1676">
        <v>-53.853499999999997</v>
      </c>
      <c r="D1676">
        <v>5.9554</v>
      </c>
      <c r="E1676">
        <v>6.2906000000000004</v>
      </c>
      <c r="F1676">
        <v>9.7210999999999999</v>
      </c>
      <c r="G1676">
        <v>18.636700000000001</v>
      </c>
    </row>
    <row r="1677" spans="2:7">
      <c r="B1677">
        <v>1819.5</v>
      </c>
      <c r="C1677">
        <v>-53.370899999999999</v>
      </c>
      <c r="D1677">
        <v>5.8041999999999998</v>
      </c>
      <c r="E1677">
        <v>6.3418999999999999</v>
      </c>
      <c r="F1677">
        <v>9.5104000000000006</v>
      </c>
      <c r="G1677">
        <v>19.4377</v>
      </c>
    </row>
    <row r="1678" spans="2:7">
      <c r="B1678">
        <v>1820</v>
      </c>
      <c r="C1678">
        <v>-53.144599999999997</v>
      </c>
      <c r="D1678">
        <v>5.6387</v>
      </c>
      <c r="E1678">
        <v>6.4721000000000002</v>
      </c>
      <c r="F1678">
        <v>9.4563000000000006</v>
      </c>
      <c r="G1678">
        <v>17.9819</v>
      </c>
    </row>
    <row r="1679" spans="2:7">
      <c r="B1679">
        <v>1820.5</v>
      </c>
      <c r="C1679">
        <v>-52.981499999999997</v>
      </c>
      <c r="D1679">
        <v>5.4789000000000003</v>
      </c>
      <c r="E1679">
        <v>6.6006</v>
      </c>
      <c r="F1679">
        <v>9.5002999999999993</v>
      </c>
      <c r="G1679">
        <v>16.389399999999998</v>
      </c>
    </row>
    <row r="1680" spans="2:7">
      <c r="B1680">
        <v>1821</v>
      </c>
      <c r="C1680">
        <v>-52.833100000000002</v>
      </c>
      <c r="D1680">
        <v>5.3352000000000004</v>
      </c>
      <c r="E1680">
        <v>6.6698000000000004</v>
      </c>
      <c r="F1680">
        <v>9.5911000000000008</v>
      </c>
      <c r="G1680">
        <v>15.0557</v>
      </c>
    </row>
    <row r="1681" spans="2:7">
      <c r="B1681">
        <v>1821.5</v>
      </c>
      <c r="C1681">
        <v>-53.107300000000002</v>
      </c>
      <c r="D1681">
        <v>5.2051999999999996</v>
      </c>
      <c r="E1681">
        <v>6.6303999999999998</v>
      </c>
      <c r="F1681">
        <v>9.6913999999999998</v>
      </c>
      <c r="G1681">
        <v>14.295299999999999</v>
      </c>
    </row>
    <row r="1682" spans="2:7">
      <c r="B1682">
        <v>1822</v>
      </c>
      <c r="C1682">
        <v>-53.482199999999999</v>
      </c>
      <c r="D1682">
        <v>5.0731999999999999</v>
      </c>
      <c r="E1682">
        <v>6.4484000000000004</v>
      </c>
      <c r="F1682">
        <v>9.7295999999999996</v>
      </c>
      <c r="G1682">
        <v>16.163799999999998</v>
      </c>
    </row>
    <row r="1683" spans="2:7">
      <c r="B1683">
        <v>1822.5</v>
      </c>
      <c r="C1683">
        <v>-53.382599999999996</v>
      </c>
      <c r="D1683">
        <v>4.9256000000000002</v>
      </c>
      <c r="E1683">
        <v>6.1698000000000004</v>
      </c>
      <c r="F1683">
        <v>9.6684000000000001</v>
      </c>
      <c r="G1683">
        <v>19.148499999999999</v>
      </c>
    </row>
    <row r="1684" spans="2:7">
      <c r="B1684">
        <v>1823</v>
      </c>
      <c r="C1684">
        <v>-52.65</v>
      </c>
      <c r="D1684">
        <v>4.7709000000000001</v>
      </c>
      <c r="E1684">
        <v>5.8841000000000001</v>
      </c>
      <c r="F1684">
        <v>9.5551999999999992</v>
      </c>
      <c r="G1684">
        <v>19.564800000000002</v>
      </c>
    </row>
    <row r="1685" spans="2:7">
      <c r="B1685">
        <v>1823.5</v>
      </c>
      <c r="C1685">
        <v>-51.896099999999997</v>
      </c>
      <c r="D1685">
        <v>4.6374000000000004</v>
      </c>
      <c r="E1685">
        <v>5.6166</v>
      </c>
      <c r="F1685">
        <v>9.4001000000000001</v>
      </c>
      <c r="G1685">
        <v>17.627700000000001</v>
      </c>
    </row>
    <row r="1686" spans="2:7">
      <c r="B1686">
        <v>1824</v>
      </c>
      <c r="C1686">
        <v>-51.890999999999998</v>
      </c>
      <c r="D1686">
        <v>4.5404</v>
      </c>
      <c r="E1686">
        <v>5.3531000000000004</v>
      </c>
      <c r="F1686">
        <v>9.1328999999999994</v>
      </c>
      <c r="G1686">
        <v>15.2919</v>
      </c>
    </row>
    <row r="1687" spans="2:7">
      <c r="B1687">
        <v>1824.5</v>
      </c>
      <c r="C1687">
        <v>-52.683700000000002</v>
      </c>
      <c r="D1687">
        <v>4.4724000000000004</v>
      </c>
      <c r="E1687">
        <v>5.1109</v>
      </c>
      <c r="F1687">
        <v>8.7279</v>
      </c>
      <c r="G1687">
        <v>13.555199999999999</v>
      </c>
    </row>
    <row r="1688" spans="2:7">
      <c r="B1688">
        <v>1825</v>
      </c>
      <c r="C1688">
        <v>-53.416899999999998</v>
      </c>
      <c r="D1688">
        <v>4.4185999999999996</v>
      </c>
      <c r="E1688">
        <v>4.9279000000000002</v>
      </c>
      <c r="F1688">
        <v>8.2640999999999991</v>
      </c>
      <c r="G1688">
        <v>12.9702</v>
      </c>
    </row>
    <row r="1689" spans="2:7">
      <c r="B1689">
        <v>1825.5</v>
      </c>
      <c r="C1689">
        <v>-52.8521</v>
      </c>
      <c r="D1689">
        <v>4.3722000000000003</v>
      </c>
      <c r="E1689">
        <v>4.8345000000000002</v>
      </c>
      <c r="F1689">
        <v>7.8689999999999998</v>
      </c>
      <c r="G1689">
        <v>13.4193</v>
      </c>
    </row>
    <row r="1690" spans="2:7">
      <c r="B1690">
        <v>1826</v>
      </c>
      <c r="C1690">
        <v>-51.321399999999997</v>
      </c>
      <c r="D1690">
        <v>4.3376999999999999</v>
      </c>
      <c r="E1690">
        <v>4.8512000000000004</v>
      </c>
      <c r="F1690">
        <v>7.6471999999999998</v>
      </c>
      <c r="G1690">
        <v>13.922700000000001</v>
      </c>
    </row>
    <row r="1691" spans="2:7">
      <c r="B1691">
        <v>1826.5</v>
      </c>
      <c r="C1691">
        <v>-50.165999999999997</v>
      </c>
      <c r="D1691">
        <v>4.3220000000000001</v>
      </c>
      <c r="E1691">
        <v>4.9640000000000004</v>
      </c>
      <c r="F1691">
        <v>7.6257999999999999</v>
      </c>
      <c r="G1691">
        <v>14.503399999999999</v>
      </c>
    </row>
    <row r="1692" spans="2:7">
      <c r="B1692">
        <v>1827</v>
      </c>
      <c r="C1692">
        <v>-49.631900000000002</v>
      </c>
      <c r="D1692">
        <v>4.3254999999999999</v>
      </c>
      <c r="E1692">
        <v>5.0980999999999996</v>
      </c>
      <c r="F1692">
        <v>7.7374000000000001</v>
      </c>
      <c r="G1692">
        <v>14.806699999999999</v>
      </c>
    </row>
    <row r="1693" spans="2:7">
      <c r="B1693">
        <v>1827.5</v>
      </c>
      <c r="C1693">
        <v>-49.493200000000002</v>
      </c>
      <c r="D1693">
        <v>4.3409000000000004</v>
      </c>
      <c r="E1693">
        <v>5.1722000000000001</v>
      </c>
      <c r="F1693">
        <v>7.89</v>
      </c>
      <c r="G1693">
        <v>15.3538</v>
      </c>
    </row>
    <row r="1694" spans="2:7">
      <c r="B1694">
        <v>1828</v>
      </c>
      <c r="C1694">
        <v>-49.948300000000003</v>
      </c>
      <c r="D1694">
        <v>4.3559999999999999</v>
      </c>
      <c r="E1694">
        <v>5.1848999999999998</v>
      </c>
      <c r="F1694">
        <v>8.0683000000000007</v>
      </c>
      <c r="G1694">
        <v>18.0062</v>
      </c>
    </row>
    <row r="1695" spans="2:7">
      <c r="B1695">
        <v>1828.5</v>
      </c>
      <c r="C1695">
        <v>-51.145899999999997</v>
      </c>
      <c r="D1695">
        <v>4.3583999999999996</v>
      </c>
      <c r="E1695">
        <v>5.1891999999999996</v>
      </c>
      <c r="F1695">
        <v>8.2959999999999994</v>
      </c>
      <c r="G1695">
        <v>21.646699999999999</v>
      </c>
    </row>
    <row r="1696" spans="2:7">
      <c r="B1696">
        <v>1829</v>
      </c>
      <c r="C1696">
        <v>-52.742699999999999</v>
      </c>
      <c r="D1696">
        <v>4.3417000000000003</v>
      </c>
      <c r="E1696">
        <v>5.2011000000000003</v>
      </c>
      <c r="F1696">
        <v>8.5175999999999998</v>
      </c>
      <c r="G1696">
        <v>23.692599999999999</v>
      </c>
    </row>
    <row r="1697" spans="2:7">
      <c r="B1697">
        <v>1829.5</v>
      </c>
      <c r="C1697">
        <v>-54.058300000000003</v>
      </c>
      <c r="D1697">
        <v>4.3171999999999997</v>
      </c>
      <c r="E1697">
        <v>5.1923000000000004</v>
      </c>
      <c r="F1697">
        <v>8.6240000000000006</v>
      </c>
      <c r="G1697">
        <v>23.270600000000002</v>
      </c>
    </row>
    <row r="1698" spans="2:7">
      <c r="B1698">
        <v>1830</v>
      </c>
      <c r="C1698">
        <v>-54.607500000000002</v>
      </c>
      <c r="D1698">
        <v>4.3102999999999998</v>
      </c>
      <c r="E1698">
        <v>5.1615000000000002</v>
      </c>
      <c r="F1698">
        <v>8.5938999999999997</v>
      </c>
      <c r="G1698">
        <v>21.592400000000001</v>
      </c>
    </row>
    <row r="1699" spans="2:7">
      <c r="B1699">
        <v>1830.5</v>
      </c>
      <c r="C1699">
        <v>-54.300600000000003</v>
      </c>
      <c r="D1699">
        <v>4.3277000000000001</v>
      </c>
      <c r="E1699">
        <v>5.1645000000000003</v>
      </c>
      <c r="F1699">
        <v>8.5728000000000009</v>
      </c>
      <c r="G1699">
        <v>19.360399999999998</v>
      </c>
    </row>
    <row r="1700" spans="2:7">
      <c r="B1700">
        <v>1831</v>
      </c>
      <c r="C1700">
        <v>-53.362499999999997</v>
      </c>
      <c r="D1700">
        <v>4.3457999999999997</v>
      </c>
      <c r="E1700">
        <v>5.2442000000000002</v>
      </c>
      <c r="F1700">
        <v>8.7677999999999994</v>
      </c>
      <c r="G1700">
        <v>16.595300000000002</v>
      </c>
    </row>
    <row r="1701" spans="2:7">
      <c r="B1701">
        <v>1831.5</v>
      </c>
      <c r="C1701">
        <v>-52.429499999999997</v>
      </c>
      <c r="D1701">
        <v>4.3423999999999996</v>
      </c>
      <c r="E1701">
        <v>5.3586</v>
      </c>
      <c r="F1701">
        <v>9.2068999999999992</v>
      </c>
      <c r="G1701">
        <v>15.651400000000001</v>
      </c>
    </row>
    <row r="1702" spans="2:7">
      <c r="B1702">
        <v>1832</v>
      </c>
      <c r="C1702">
        <v>-52.142899999999997</v>
      </c>
      <c r="D1702">
        <v>4.3177000000000003</v>
      </c>
      <c r="E1702">
        <v>5.4120999999999997</v>
      </c>
      <c r="F1702">
        <v>9.6189</v>
      </c>
      <c r="G1702">
        <v>17.853400000000001</v>
      </c>
    </row>
    <row r="1703" spans="2:7">
      <c r="B1703">
        <v>1832.5</v>
      </c>
      <c r="C1703">
        <v>-52.474499999999999</v>
      </c>
      <c r="D1703">
        <v>4.2840999999999996</v>
      </c>
      <c r="E1703">
        <v>5.3617999999999997</v>
      </c>
      <c r="F1703">
        <v>9.6649999999999991</v>
      </c>
      <c r="G1703">
        <v>19.344100000000001</v>
      </c>
    </row>
    <row r="1704" spans="2:7">
      <c r="B1704">
        <v>1833</v>
      </c>
      <c r="C1704">
        <v>-53.104799999999997</v>
      </c>
      <c r="D1704">
        <v>4.2553999999999998</v>
      </c>
      <c r="E1704">
        <v>5.2430000000000003</v>
      </c>
      <c r="F1704">
        <v>9.3137000000000008</v>
      </c>
      <c r="G1704">
        <v>20.167899999999999</v>
      </c>
    </row>
    <row r="1705" spans="2:7">
      <c r="B1705">
        <v>1833.5</v>
      </c>
      <c r="C1705">
        <v>-53.5107</v>
      </c>
      <c r="D1705">
        <v>4.2317999999999998</v>
      </c>
      <c r="E1705">
        <v>5.0945</v>
      </c>
      <c r="F1705">
        <v>8.7829999999999995</v>
      </c>
      <c r="G1705">
        <v>20.768599999999999</v>
      </c>
    </row>
    <row r="1706" spans="2:7">
      <c r="B1706">
        <v>1834</v>
      </c>
      <c r="C1706">
        <v>-53.200299999999999</v>
      </c>
      <c r="D1706">
        <v>4.1997999999999998</v>
      </c>
      <c r="E1706">
        <v>4.9343000000000004</v>
      </c>
      <c r="F1706">
        <v>8.2425999999999995</v>
      </c>
      <c r="G1706">
        <v>22.009599999999999</v>
      </c>
    </row>
    <row r="1707" spans="2:7">
      <c r="B1707">
        <v>1834.5</v>
      </c>
      <c r="C1707">
        <v>-52.670999999999999</v>
      </c>
      <c r="D1707">
        <v>4.1609999999999996</v>
      </c>
      <c r="E1707">
        <v>4.7906000000000004</v>
      </c>
      <c r="F1707">
        <v>7.7584999999999997</v>
      </c>
      <c r="G1707">
        <v>23.020800000000001</v>
      </c>
    </row>
    <row r="1708" spans="2:7">
      <c r="B1708">
        <v>1835</v>
      </c>
      <c r="C1708">
        <v>-52.648899999999998</v>
      </c>
      <c r="D1708">
        <v>4.1326999999999998</v>
      </c>
      <c r="E1708">
        <v>4.7084000000000001</v>
      </c>
      <c r="F1708">
        <v>7.38</v>
      </c>
      <c r="G1708">
        <v>21.395800000000001</v>
      </c>
    </row>
    <row r="1709" spans="2:7">
      <c r="B1709">
        <v>1835.5</v>
      </c>
      <c r="C1709">
        <v>-52.846800000000002</v>
      </c>
      <c r="D1709">
        <v>4.1196000000000002</v>
      </c>
      <c r="E1709">
        <v>4.7271999999999998</v>
      </c>
      <c r="F1709">
        <v>7.1700999999999997</v>
      </c>
      <c r="G1709">
        <v>21.082899999999999</v>
      </c>
    </row>
    <row r="1710" spans="2:7">
      <c r="B1710">
        <v>1836</v>
      </c>
      <c r="C1710">
        <v>-52.609099999999998</v>
      </c>
      <c r="D1710">
        <v>4.1100000000000003</v>
      </c>
      <c r="E1710">
        <v>4.8456000000000001</v>
      </c>
      <c r="F1710">
        <v>7.1841999999999997</v>
      </c>
      <c r="G1710">
        <v>21.2212</v>
      </c>
    </row>
    <row r="1711" spans="2:7">
      <c r="B1711">
        <v>1836.5</v>
      </c>
      <c r="C1711">
        <v>-51.955800000000004</v>
      </c>
      <c r="D1711">
        <v>4.0906000000000002</v>
      </c>
      <c r="E1711">
        <v>4.9960000000000004</v>
      </c>
      <c r="F1711">
        <v>7.4160000000000004</v>
      </c>
      <c r="G1711">
        <v>19.059000000000001</v>
      </c>
    </row>
    <row r="1712" spans="2:7">
      <c r="B1712">
        <v>1837</v>
      </c>
      <c r="C1712">
        <v>-51.139000000000003</v>
      </c>
      <c r="D1712">
        <v>4.0622999999999996</v>
      </c>
      <c r="E1712">
        <v>5.0842999999999998</v>
      </c>
      <c r="F1712">
        <v>7.7530000000000001</v>
      </c>
      <c r="G1712">
        <v>19.090499999999999</v>
      </c>
    </row>
    <row r="1713" spans="2:7">
      <c r="B1713">
        <v>1837.5</v>
      </c>
      <c r="C1713">
        <v>-50.57</v>
      </c>
      <c r="D1713">
        <v>4.0448000000000004</v>
      </c>
      <c r="E1713">
        <v>5.0849000000000002</v>
      </c>
      <c r="F1713">
        <v>8.0441000000000003</v>
      </c>
      <c r="G1713">
        <v>20.232900000000001</v>
      </c>
    </row>
    <row r="1714" spans="2:7">
      <c r="B1714">
        <v>1838</v>
      </c>
      <c r="C1714">
        <v>-50.799300000000002</v>
      </c>
      <c r="D1714">
        <v>4.0491999999999999</v>
      </c>
      <c r="E1714">
        <v>5.0593000000000004</v>
      </c>
      <c r="F1714">
        <v>8.2276000000000007</v>
      </c>
      <c r="G1714">
        <v>18.5745</v>
      </c>
    </row>
    <row r="1715" spans="2:7">
      <c r="B1715">
        <v>1838.5</v>
      </c>
      <c r="C1715">
        <v>-51.819899999999997</v>
      </c>
      <c r="D1715">
        <v>4.0631000000000004</v>
      </c>
      <c r="E1715">
        <v>5.0582000000000003</v>
      </c>
      <c r="F1715">
        <v>8.3353000000000002</v>
      </c>
      <c r="G1715">
        <v>16.5488</v>
      </c>
    </row>
    <row r="1716" spans="2:7">
      <c r="B1716">
        <v>1839</v>
      </c>
      <c r="C1716">
        <v>-52.728099999999998</v>
      </c>
      <c r="D1716">
        <v>4.0701999999999998</v>
      </c>
      <c r="E1716">
        <v>5.0590999999999999</v>
      </c>
      <c r="F1716">
        <v>8.3942999999999994</v>
      </c>
      <c r="G1716">
        <v>16.068200000000001</v>
      </c>
    </row>
    <row r="1717" spans="2:7">
      <c r="B1717">
        <v>1839.5</v>
      </c>
      <c r="C1717">
        <v>-52.632199999999997</v>
      </c>
      <c r="D1717">
        <v>4.0696000000000003</v>
      </c>
      <c r="E1717">
        <v>5.0317999999999996</v>
      </c>
      <c r="F1717">
        <v>8.3821999999999992</v>
      </c>
      <c r="G1717">
        <v>15.228899999999999</v>
      </c>
    </row>
    <row r="1718" spans="2:7">
      <c r="B1718">
        <v>1840</v>
      </c>
      <c r="C1718">
        <v>-51.905500000000004</v>
      </c>
      <c r="D1718">
        <v>4.0717999999999996</v>
      </c>
      <c r="E1718">
        <v>5.0129999999999999</v>
      </c>
      <c r="F1718">
        <v>8.2867999999999995</v>
      </c>
      <c r="G1718">
        <v>14.489599999999999</v>
      </c>
    </row>
    <row r="1719" spans="2:7">
      <c r="B1719">
        <v>1840.5</v>
      </c>
      <c r="C1719">
        <v>-51.408200000000001</v>
      </c>
      <c r="D1719">
        <v>4.0797999999999996</v>
      </c>
      <c r="E1719">
        <v>5.0385999999999997</v>
      </c>
      <c r="F1719">
        <v>8.1597000000000008</v>
      </c>
      <c r="G1719">
        <v>15.000299999999999</v>
      </c>
    </row>
    <row r="1720" spans="2:7">
      <c r="B1720">
        <v>1841</v>
      </c>
      <c r="C1720">
        <v>-51.4497</v>
      </c>
      <c r="D1720">
        <v>4.0926</v>
      </c>
      <c r="E1720">
        <v>5.0743</v>
      </c>
      <c r="F1720">
        <v>8.0479000000000003</v>
      </c>
      <c r="G1720">
        <v>15.482900000000001</v>
      </c>
    </row>
    <row r="1721" spans="2:7">
      <c r="B1721">
        <v>1841.5</v>
      </c>
      <c r="C1721">
        <v>-52.0214</v>
      </c>
      <c r="D1721">
        <v>4.1079999999999997</v>
      </c>
      <c r="E1721">
        <v>5.0974000000000004</v>
      </c>
      <c r="F1721">
        <v>7.9619</v>
      </c>
      <c r="G1721">
        <v>16.699000000000002</v>
      </c>
    </row>
    <row r="1722" spans="2:7">
      <c r="B1722">
        <v>1842</v>
      </c>
      <c r="C1722">
        <v>-52.7637</v>
      </c>
      <c r="D1722">
        <v>4.1170999999999998</v>
      </c>
      <c r="E1722">
        <v>5.1662999999999997</v>
      </c>
      <c r="F1722">
        <v>7.9238999999999997</v>
      </c>
      <c r="G1722">
        <v>18.292300000000001</v>
      </c>
    </row>
    <row r="1723" spans="2:7">
      <c r="B1723">
        <v>1842.5</v>
      </c>
      <c r="C1723">
        <v>-53.069899999999997</v>
      </c>
      <c r="D1723">
        <v>4.1158999999999999</v>
      </c>
      <c r="E1723">
        <v>5.3060999999999998</v>
      </c>
      <c r="F1723">
        <v>7.9485999999999999</v>
      </c>
      <c r="G1723">
        <v>19.400099999999998</v>
      </c>
    </row>
    <row r="1724" spans="2:7">
      <c r="B1724">
        <v>1843</v>
      </c>
      <c r="C1724">
        <v>-52.607500000000002</v>
      </c>
      <c r="D1724">
        <v>4.1086999999999998</v>
      </c>
      <c r="E1724">
        <v>5.4154</v>
      </c>
      <c r="F1724">
        <v>7.9889999999999999</v>
      </c>
      <c r="G1724">
        <v>20.604800000000001</v>
      </c>
    </row>
    <row r="1725" spans="2:7">
      <c r="B1725">
        <v>1843.5</v>
      </c>
      <c r="C1725">
        <v>-51.784199999999998</v>
      </c>
      <c r="D1725">
        <v>4.1026999999999996</v>
      </c>
      <c r="E1725">
        <v>5.3807999999999998</v>
      </c>
      <c r="F1725">
        <v>7.9718999999999998</v>
      </c>
      <c r="G1725">
        <v>19.324100000000001</v>
      </c>
    </row>
    <row r="1726" spans="2:7">
      <c r="B1726">
        <v>1844</v>
      </c>
      <c r="C1726">
        <v>-51.648699999999998</v>
      </c>
      <c r="D1726">
        <v>4.1130000000000004</v>
      </c>
      <c r="E1726">
        <v>5.2335000000000003</v>
      </c>
      <c r="F1726">
        <v>7.8875999999999999</v>
      </c>
      <c r="G1726">
        <v>14.997199999999999</v>
      </c>
    </row>
    <row r="1727" spans="2:7">
      <c r="B1727">
        <v>1844.5</v>
      </c>
      <c r="C1727">
        <v>-52.677799999999998</v>
      </c>
      <c r="D1727">
        <v>4.1489000000000003</v>
      </c>
      <c r="E1727">
        <v>5.0976999999999997</v>
      </c>
      <c r="F1727">
        <v>7.8019999999999996</v>
      </c>
      <c r="G1727">
        <v>11.6906</v>
      </c>
    </row>
    <row r="1728" spans="2:7">
      <c r="B1728">
        <v>1845</v>
      </c>
      <c r="C1728">
        <v>-53.7575</v>
      </c>
      <c r="D1728">
        <v>4.1889000000000003</v>
      </c>
      <c r="E1728">
        <v>5.0704000000000002</v>
      </c>
      <c r="F1728">
        <v>7.8034999999999997</v>
      </c>
      <c r="G1728">
        <v>9.8422000000000001</v>
      </c>
    </row>
    <row r="1729" spans="2:7">
      <c r="B1729">
        <v>1845.5</v>
      </c>
      <c r="C1729">
        <v>-53.98</v>
      </c>
      <c r="D1729">
        <v>4.2083000000000004</v>
      </c>
      <c r="E1729">
        <v>5.1863000000000001</v>
      </c>
      <c r="F1729">
        <v>7.9588000000000001</v>
      </c>
      <c r="G1729">
        <v>8.5069999999999997</v>
      </c>
    </row>
    <row r="1730" spans="2:7">
      <c r="B1730">
        <v>1846</v>
      </c>
      <c r="C1730">
        <v>-54.037799999999997</v>
      </c>
      <c r="D1730">
        <v>4.2054999999999998</v>
      </c>
      <c r="E1730">
        <v>5.3958000000000004</v>
      </c>
      <c r="F1730">
        <v>8.2446000000000002</v>
      </c>
      <c r="G1730">
        <v>8.4277999999999995</v>
      </c>
    </row>
    <row r="1731" spans="2:7">
      <c r="B1731">
        <v>1846.5</v>
      </c>
      <c r="C1731">
        <v>-54.458799999999997</v>
      </c>
      <c r="D1731">
        <v>4.1813000000000002</v>
      </c>
      <c r="E1731">
        <v>5.5785999999999998</v>
      </c>
      <c r="F1731">
        <v>8.5206999999999997</v>
      </c>
      <c r="G1731">
        <v>9.9558</v>
      </c>
    </row>
    <row r="1732" spans="2:7">
      <c r="B1732">
        <v>1847</v>
      </c>
      <c r="C1732">
        <v>-54.760300000000001</v>
      </c>
      <c r="D1732">
        <v>4.1420000000000003</v>
      </c>
      <c r="E1732">
        <v>5.6466000000000003</v>
      </c>
      <c r="F1732">
        <v>8.6503999999999994</v>
      </c>
      <c r="G1732">
        <v>11.6532</v>
      </c>
    </row>
    <row r="1733" spans="2:7">
      <c r="B1733">
        <v>1847.5</v>
      </c>
      <c r="C1733">
        <v>-54.3444</v>
      </c>
      <c r="D1733">
        <v>4.1041999999999996</v>
      </c>
      <c r="E1733">
        <v>5.6102999999999996</v>
      </c>
      <c r="F1733">
        <v>8.6364000000000001</v>
      </c>
      <c r="G1733">
        <v>13.115600000000001</v>
      </c>
    </row>
    <row r="1734" spans="2:7">
      <c r="B1734">
        <v>1848</v>
      </c>
      <c r="C1734">
        <v>-53.4054</v>
      </c>
      <c r="D1734">
        <v>4.0762999999999998</v>
      </c>
      <c r="E1734">
        <v>5.5194999999999999</v>
      </c>
      <c r="F1734">
        <v>8.5876999999999999</v>
      </c>
      <c r="G1734">
        <v>14.2034</v>
      </c>
    </row>
    <row r="1735" spans="2:7">
      <c r="B1735">
        <v>1848.5</v>
      </c>
      <c r="C1735">
        <v>-52.292499999999997</v>
      </c>
      <c r="D1735">
        <v>4.0627000000000004</v>
      </c>
      <c r="E1735">
        <v>5.3966000000000003</v>
      </c>
      <c r="F1735">
        <v>8.5900999999999996</v>
      </c>
      <c r="G1735">
        <v>14.238300000000001</v>
      </c>
    </row>
    <row r="1736" spans="2:7">
      <c r="B1736">
        <v>1849</v>
      </c>
      <c r="C1736">
        <v>-51.476599999999998</v>
      </c>
      <c r="D1736">
        <v>4.0658000000000003</v>
      </c>
      <c r="E1736">
        <v>5.2480000000000002</v>
      </c>
      <c r="F1736">
        <v>8.6210000000000004</v>
      </c>
      <c r="G1736">
        <v>15.826499999999999</v>
      </c>
    </row>
    <row r="1737" spans="2:7">
      <c r="B1737">
        <v>1849.5</v>
      </c>
      <c r="C1737">
        <v>-51.667499999999997</v>
      </c>
      <c r="D1737">
        <v>4.0735999999999999</v>
      </c>
      <c r="E1737">
        <v>5.1064999999999996</v>
      </c>
      <c r="F1737">
        <v>8.5772999999999993</v>
      </c>
      <c r="G1737">
        <v>18.707999999999998</v>
      </c>
    </row>
    <row r="1738" spans="2:7">
      <c r="B1738">
        <v>1850</v>
      </c>
      <c r="C1738">
        <v>-52.497</v>
      </c>
      <c r="D1738">
        <v>4.0697000000000001</v>
      </c>
      <c r="E1738">
        <v>5.0275999999999996</v>
      </c>
      <c r="F1738">
        <v>8.4232999999999993</v>
      </c>
      <c r="G1738">
        <v>19.0291</v>
      </c>
    </row>
    <row r="1739" spans="2:7">
      <c r="B1739">
        <v>1850.5</v>
      </c>
      <c r="C1739">
        <v>-53.068199999999997</v>
      </c>
      <c r="D1739">
        <v>4.048</v>
      </c>
      <c r="E1739">
        <v>5.0332999999999997</v>
      </c>
      <c r="F1739">
        <v>8.2491000000000003</v>
      </c>
      <c r="G1739">
        <v>17.776800000000001</v>
      </c>
    </row>
    <row r="1740" spans="2:7">
      <c r="B1740">
        <v>1851</v>
      </c>
      <c r="C1740">
        <v>-53.286000000000001</v>
      </c>
      <c r="D1740">
        <v>4.0099</v>
      </c>
      <c r="E1740">
        <v>5.0811000000000002</v>
      </c>
      <c r="F1740">
        <v>8.1157000000000004</v>
      </c>
      <c r="G1740">
        <v>18.294599999999999</v>
      </c>
    </row>
    <row r="1741" spans="2:7">
      <c r="B1741">
        <v>1851.5</v>
      </c>
      <c r="C1741">
        <v>-53.082900000000002</v>
      </c>
      <c r="D1741">
        <v>3.9685999999999999</v>
      </c>
      <c r="E1741">
        <v>5.0926</v>
      </c>
      <c r="F1741">
        <v>7.9592000000000001</v>
      </c>
      <c r="G1741">
        <v>18.417899999999999</v>
      </c>
    </row>
    <row r="1742" spans="2:7">
      <c r="B1742">
        <v>1852</v>
      </c>
      <c r="C1742">
        <v>-52.392099999999999</v>
      </c>
      <c r="D1742">
        <v>3.9397000000000002</v>
      </c>
      <c r="E1742">
        <v>5.0278999999999998</v>
      </c>
      <c r="F1742">
        <v>7.7146999999999997</v>
      </c>
      <c r="G1742">
        <v>16.168099999999999</v>
      </c>
    </row>
    <row r="1743" spans="2:7">
      <c r="B1743">
        <v>1852.5</v>
      </c>
      <c r="C1743">
        <v>-51.7301</v>
      </c>
      <c r="D1743">
        <v>3.9214000000000002</v>
      </c>
      <c r="E1743">
        <v>4.9307999999999996</v>
      </c>
      <c r="F1743">
        <v>7.4455</v>
      </c>
      <c r="G1743">
        <v>14.1099</v>
      </c>
    </row>
    <row r="1744" spans="2:7">
      <c r="B1744">
        <v>1853</v>
      </c>
      <c r="C1744">
        <v>-51.647199999999998</v>
      </c>
      <c r="D1744">
        <v>3.9039000000000001</v>
      </c>
      <c r="E1744">
        <v>4.8715000000000002</v>
      </c>
      <c r="F1744">
        <v>7.2857000000000003</v>
      </c>
      <c r="G1744">
        <v>14.3804</v>
      </c>
    </row>
    <row r="1745" spans="2:7">
      <c r="B1745">
        <v>1853.5</v>
      </c>
      <c r="C1745">
        <v>-52.062800000000003</v>
      </c>
      <c r="D1745">
        <v>3.8841999999999999</v>
      </c>
      <c r="E1745">
        <v>4.8556999999999997</v>
      </c>
      <c r="F1745">
        <v>7.2884000000000002</v>
      </c>
      <c r="G1745">
        <v>15.613799999999999</v>
      </c>
    </row>
    <row r="1746" spans="2:7">
      <c r="B1746">
        <v>1854</v>
      </c>
      <c r="C1746">
        <v>-52.405900000000003</v>
      </c>
      <c r="D1746">
        <v>3.8626</v>
      </c>
      <c r="E1746">
        <v>4.8341000000000003</v>
      </c>
      <c r="F1746">
        <v>7.3723999999999998</v>
      </c>
      <c r="G1746">
        <v>17.233599999999999</v>
      </c>
    </row>
    <row r="1747" spans="2:7">
      <c r="B1747">
        <v>1854.5</v>
      </c>
      <c r="C1747">
        <v>-52.314999999999998</v>
      </c>
      <c r="D1747">
        <v>3.8428</v>
      </c>
      <c r="E1747">
        <v>4.7933000000000003</v>
      </c>
      <c r="F1747">
        <v>7.4646999999999997</v>
      </c>
      <c r="G1747">
        <v>16.890799999999999</v>
      </c>
    </row>
    <row r="1748" spans="2:7">
      <c r="B1748">
        <v>1855</v>
      </c>
      <c r="C1748">
        <v>-52.0383</v>
      </c>
      <c r="D1748">
        <v>3.8302</v>
      </c>
      <c r="E1748">
        <v>4.7755999999999998</v>
      </c>
      <c r="F1748">
        <v>7.6242999999999999</v>
      </c>
      <c r="G1748">
        <v>15.7491</v>
      </c>
    </row>
    <row r="1749" spans="2:7">
      <c r="B1749">
        <v>1855.5</v>
      </c>
      <c r="C1749">
        <v>-52.111800000000002</v>
      </c>
      <c r="D1749">
        <v>3.8163</v>
      </c>
      <c r="E1749">
        <v>4.7973999999999997</v>
      </c>
      <c r="F1749">
        <v>7.9005000000000001</v>
      </c>
      <c r="G1749">
        <v>17.408200000000001</v>
      </c>
    </row>
    <row r="1750" spans="2:7">
      <c r="B1750">
        <v>1856</v>
      </c>
      <c r="C1750">
        <v>-52.222099999999998</v>
      </c>
      <c r="D1750">
        <v>3.7844000000000002</v>
      </c>
      <c r="E1750">
        <v>4.8007999999999997</v>
      </c>
      <c r="F1750">
        <v>8.1814</v>
      </c>
      <c r="G1750">
        <v>18.9694</v>
      </c>
    </row>
    <row r="1751" spans="2:7">
      <c r="B1751">
        <v>1856.5</v>
      </c>
      <c r="C1751">
        <v>-51.969099999999997</v>
      </c>
      <c r="D1751">
        <v>3.7385000000000002</v>
      </c>
      <c r="E1751">
        <v>4.7272999999999996</v>
      </c>
      <c r="F1751">
        <v>8.2766000000000002</v>
      </c>
      <c r="G1751">
        <v>18.048999999999999</v>
      </c>
    </row>
    <row r="1752" spans="2:7">
      <c r="B1752">
        <v>1857</v>
      </c>
      <c r="C1752">
        <v>-51.9739</v>
      </c>
      <c r="D1752">
        <v>3.6991999999999998</v>
      </c>
      <c r="E1752">
        <v>4.6253000000000002</v>
      </c>
      <c r="F1752">
        <v>8.1347000000000005</v>
      </c>
      <c r="G1752">
        <v>17.132400000000001</v>
      </c>
    </row>
    <row r="1753" spans="2:7">
      <c r="B1753">
        <v>1857.5</v>
      </c>
      <c r="C1753">
        <v>-52.701599999999999</v>
      </c>
      <c r="D1753">
        <v>3.6741000000000001</v>
      </c>
      <c r="E1753">
        <v>4.5839999999999996</v>
      </c>
      <c r="F1753">
        <v>7.8832000000000004</v>
      </c>
      <c r="G1753">
        <v>17.383700000000001</v>
      </c>
    </row>
    <row r="1754" spans="2:7">
      <c r="B1754">
        <v>1858</v>
      </c>
      <c r="C1754">
        <v>-53.709800000000001</v>
      </c>
      <c r="D1754">
        <v>3.6566000000000001</v>
      </c>
      <c r="E1754">
        <v>4.5933000000000002</v>
      </c>
      <c r="F1754">
        <v>7.63</v>
      </c>
      <c r="G1754">
        <v>18.407699999999998</v>
      </c>
    </row>
    <row r="1755" spans="2:7">
      <c r="B1755">
        <v>1858.5</v>
      </c>
      <c r="C1755">
        <v>-54.444299999999998</v>
      </c>
      <c r="D1755">
        <v>3.6414</v>
      </c>
      <c r="E1755">
        <v>4.5774999999999997</v>
      </c>
      <c r="F1755">
        <v>7.3829000000000002</v>
      </c>
      <c r="G1755">
        <v>18.204499999999999</v>
      </c>
    </row>
    <row r="1756" spans="2:7">
      <c r="B1756">
        <v>1859</v>
      </c>
      <c r="C1756">
        <v>-54.737099999999998</v>
      </c>
      <c r="D1756">
        <v>3.6261000000000001</v>
      </c>
      <c r="E1756">
        <v>4.5400999999999998</v>
      </c>
      <c r="F1756">
        <v>7.1825999999999999</v>
      </c>
      <c r="G1756">
        <v>16.404399999999999</v>
      </c>
    </row>
    <row r="1757" spans="2:7">
      <c r="B1757">
        <v>1859.5</v>
      </c>
      <c r="C1757">
        <v>-54.608400000000003</v>
      </c>
      <c r="D1757">
        <v>3.6076999999999999</v>
      </c>
      <c r="E1757">
        <v>4.5452000000000004</v>
      </c>
      <c r="F1757">
        <v>7.1252000000000004</v>
      </c>
      <c r="G1757">
        <v>16.448399999999999</v>
      </c>
    </row>
    <row r="1758" spans="2:7">
      <c r="B1758">
        <v>1860</v>
      </c>
      <c r="C1758">
        <v>-54.379600000000003</v>
      </c>
      <c r="D1758">
        <v>3.5834000000000001</v>
      </c>
      <c r="E1758">
        <v>4.5921000000000003</v>
      </c>
      <c r="F1758">
        <v>7.2431999999999999</v>
      </c>
      <c r="G1758">
        <v>19.310099999999998</v>
      </c>
    </row>
    <row r="1759" spans="2:7">
      <c r="B1759">
        <v>1860.5</v>
      </c>
      <c r="C1759">
        <v>-54.418199999999999</v>
      </c>
      <c r="D1759">
        <v>3.5493999999999999</v>
      </c>
      <c r="E1759">
        <v>4.6055000000000001</v>
      </c>
      <c r="F1759">
        <v>7.4531999999999998</v>
      </c>
      <c r="G1759">
        <v>22.490500000000001</v>
      </c>
    </row>
    <row r="1760" spans="2:7">
      <c r="B1760">
        <v>1861</v>
      </c>
      <c r="C1760">
        <v>-53.983899999999998</v>
      </c>
      <c r="D1760">
        <v>3.5070999999999999</v>
      </c>
      <c r="E1760">
        <v>4.5206</v>
      </c>
      <c r="F1760">
        <v>7.5953999999999997</v>
      </c>
      <c r="G1760">
        <v>23.2424</v>
      </c>
    </row>
    <row r="1761" spans="2:7">
      <c r="B1761">
        <v>1861.5</v>
      </c>
      <c r="C1761">
        <v>-52.6907</v>
      </c>
      <c r="D1761">
        <v>3.4660000000000002</v>
      </c>
      <c r="E1761">
        <v>4.3498999999999999</v>
      </c>
      <c r="F1761">
        <v>7.5441000000000003</v>
      </c>
      <c r="G1761">
        <v>23.0684</v>
      </c>
    </row>
    <row r="1762" spans="2:7">
      <c r="B1762">
        <v>1862</v>
      </c>
      <c r="C1762">
        <v>-51.800699999999999</v>
      </c>
      <c r="D1762">
        <v>3.4339</v>
      </c>
      <c r="E1762">
        <v>4.1784999999999997</v>
      </c>
      <c r="F1762">
        <v>7.3284000000000002</v>
      </c>
      <c r="G1762">
        <v>23.212800000000001</v>
      </c>
    </row>
    <row r="1763" spans="2:7">
      <c r="B1763">
        <v>1862.5</v>
      </c>
      <c r="C1763">
        <v>-52.3919</v>
      </c>
      <c r="D1763">
        <v>3.4131999999999998</v>
      </c>
      <c r="E1763">
        <v>4.0891999999999999</v>
      </c>
      <c r="F1763">
        <v>7.1143000000000001</v>
      </c>
      <c r="G1763">
        <v>23.1753</v>
      </c>
    </row>
    <row r="1764" spans="2:7">
      <c r="B1764">
        <v>1863</v>
      </c>
      <c r="C1764">
        <v>-53.789099999999998</v>
      </c>
      <c r="D1764">
        <v>3.4016999999999999</v>
      </c>
      <c r="E1764">
        <v>4.09</v>
      </c>
      <c r="F1764">
        <v>7.0320999999999998</v>
      </c>
      <c r="G1764">
        <v>23.838699999999999</v>
      </c>
    </row>
    <row r="1765" spans="2:7">
      <c r="B1765">
        <v>1863.5</v>
      </c>
      <c r="C1765">
        <v>-54.235399999999998</v>
      </c>
      <c r="D1765">
        <v>3.3915999999999999</v>
      </c>
      <c r="E1765">
        <v>4.1247999999999996</v>
      </c>
      <c r="F1765">
        <v>7.0678000000000001</v>
      </c>
      <c r="G1765">
        <v>24.656600000000001</v>
      </c>
    </row>
    <row r="1766" spans="2:7">
      <c r="B1766">
        <v>1864</v>
      </c>
      <c r="C1766">
        <v>-53.193600000000004</v>
      </c>
      <c r="D1766">
        <v>3.3837999999999999</v>
      </c>
      <c r="E1766">
        <v>4.1555999999999997</v>
      </c>
      <c r="F1766">
        <v>7.1421000000000001</v>
      </c>
      <c r="G1766">
        <v>24.837900000000001</v>
      </c>
    </row>
    <row r="1767" spans="2:7">
      <c r="B1767">
        <v>1864.5</v>
      </c>
      <c r="C1767">
        <v>-51.990099999999998</v>
      </c>
      <c r="D1767">
        <v>3.3883999999999999</v>
      </c>
      <c r="E1767">
        <v>4.2005999999999997</v>
      </c>
      <c r="F1767">
        <v>7.2103999999999999</v>
      </c>
      <c r="G1767">
        <v>22.9788</v>
      </c>
    </row>
    <row r="1768" spans="2:7">
      <c r="B1768">
        <v>1865</v>
      </c>
      <c r="C1768">
        <v>-51.646000000000001</v>
      </c>
      <c r="D1768">
        <v>3.4093</v>
      </c>
      <c r="E1768">
        <v>4.2869000000000002</v>
      </c>
      <c r="F1768">
        <v>7.2526000000000002</v>
      </c>
      <c r="G1768">
        <v>20.105699999999999</v>
      </c>
    </row>
    <row r="1769" spans="2:7">
      <c r="B1769">
        <v>1865.5</v>
      </c>
      <c r="C1769">
        <v>-51.859499999999997</v>
      </c>
      <c r="D1769">
        <v>3.4466000000000001</v>
      </c>
      <c r="E1769">
        <v>4.4147999999999996</v>
      </c>
      <c r="F1769">
        <v>7.2602000000000002</v>
      </c>
      <c r="G1769">
        <v>16.922999999999998</v>
      </c>
    </row>
    <row r="1770" spans="2:7">
      <c r="B1770">
        <v>1866</v>
      </c>
      <c r="C1770">
        <v>-52.049700000000001</v>
      </c>
      <c r="D1770">
        <v>3.4975000000000001</v>
      </c>
      <c r="E1770">
        <v>4.5507999999999997</v>
      </c>
      <c r="F1770">
        <v>7.2534000000000001</v>
      </c>
      <c r="G1770">
        <v>15.170199999999999</v>
      </c>
    </row>
    <row r="1771" spans="2:7">
      <c r="B1771">
        <v>1866.5</v>
      </c>
      <c r="C1771">
        <v>-52.094000000000001</v>
      </c>
      <c r="D1771">
        <v>3.5497000000000001</v>
      </c>
      <c r="E1771">
        <v>4.6383999999999999</v>
      </c>
      <c r="F1771">
        <v>7.2496</v>
      </c>
      <c r="G1771">
        <v>16.520099999999999</v>
      </c>
    </row>
    <row r="1772" spans="2:7">
      <c r="B1772">
        <v>1867</v>
      </c>
      <c r="C1772">
        <v>-52.276499999999999</v>
      </c>
      <c r="D1772">
        <v>3.5943999999999998</v>
      </c>
      <c r="E1772">
        <v>4.6559999999999997</v>
      </c>
      <c r="F1772">
        <v>7.2469999999999999</v>
      </c>
      <c r="G1772">
        <v>18.6568</v>
      </c>
    </row>
    <row r="1773" spans="2:7">
      <c r="B1773">
        <v>1867.5</v>
      </c>
      <c r="C1773">
        <v>-52.803899999999999</v>
      </c>
      <c r="D1773">
        <v>3.6345999999999998</v>
      </c>
      <c r="E1773">
        <v>4.6489000000000003</v>
      </c>
      <c r="F1773">
        <v>7.2557999999999998</v>
      </c>
      <c r="G1773">
        <v>21.399100000000001</v>
      </c>
    </row>
    <row r="1774" spans="2:7">
      <c r="B1774">
        <v>1868</v>
      </c>
      <c r="C1774">
        <v>-53.3827</v>
      </c>
      <c r="D1774">
        <v>3.6707000000000001</v>
      </c>
      <c r="E1774">
        <v>4.6691000000000003</v>
      </c>
      <c r="F1774">
        <v>7.2840999999999996</v>
      </c>
      <c r="G1774">
        <v>25.340599999999998</v>
      </c>
    </row>
    <row r="1775" spans="2:7">
      <c r="B1775">
        <v>1868.5</v>
      </c>
      <c r="C1775">
        <v>-53.431600000000003</v>
      </c>
      <c r="D1775">
        <v>3.7029000000000001</v>
      </c>
      <c r="E1775">
        <v>4.7291999999999996</v>
      </c>
      <c r="F1775">
        <v>7.3014999999999999</v>
      </c>
      <c r="G1775">
        <v>26.945799999999998</v>
      </c>
    </row>
    <row r="1776" spans="2:7">
      <c r="B1776">
        <v>1869</v>
      </c>
      <c r="C1776">
        <v>-52.642800000000001</v>
      </c>
      <c r="D1776">
        <v>3.7364000000000002</v>
      </c>
      <c r="E1776">
        <v>4.8066000000000004</v>
      </c>
      <c r="F1776">
        <v>7.2552000000000003</v>
      </c>
      <c r="G1776">
        <v>24.016400000000001</v>
      </c>
    </row>
    <row r="1777" spans="2:7">
      <c r="B1777">
        <v>1869.5</v>
      </c>
      <c r="C1777">
        <v>-51.498199999999997</v>
      </c>
      <c r="D1777">
        <v>3.7742</v>
      </c>
      <c r="E1777">
        <v>4.8693999999999997</v>
      </c>
      <c r="F1777">
        <v>7.1173999999999999</v>
      </c>
      <c r="G1777">
        <v>20.6554</v>
      </c>
    </row>
    <row r="1778" spans="2:7">
      <c r="B1778">
        <v>1870</v>
      </c>
      <c r="C1778">
        <v>-50.919199999999996</v>
      </c>
      <c r="D1778">
        <v>3.8128000000000002</v>
      </c>
      <c r="E1778">
        <v>4.9141000000000004</v>
      </c>
      <c r="F1778">
        <v>6.9539</v>
      </c>
      <c r="G1778">
        <v>20.933700000000002</v>
      </c>
    </row>
    <row r="1779" spans="2:7">
      <c r="B1779">
        <v>1870.5</v>
      </c>
      <c r="C1779">
        <v>-51.026299999999999</v>
      </c>
      <c r="D1779">
        <v>3.8428</v>
      </c>
      <c r="E1779">
        <v>4.9640000000000004</v>
      </c>
      <c r="F1779">
        <v>6.9227999999999996</v>
      </c>
      <c r="G1779">
        <v>22.145199999999999</v>
      </c>
    </row>
    <row r="1780" spans="2:7">
      <c r="B1780">
        <v>1871</v>
      </c>
      <c r="C1780">
        <v>-51.551099999999998</v>
      </c>
      <c r="D1780">
        <v>3.8565</v>
      </c>
      <c r="E1780">
        <v>5.0228000000000002</v>
      </c>
      <c r="F1780">
        <v>7.1547999999999998</v>
      </c>
      <c r="G1780">
        <v>22.023700000000002</v>
      </c>
    </row>
    <row r="1781" spans="2:7">
      <c r="B1781">
        <v>1871.5</v>
      </c>
      <c r="C1781">
        <v>-52.499499999999998</v>
      </c>
      <c r="D1781">
        <v>3.8521999999999998</v>
      </c>
      <c r="E1781">
        <v>5.0590000000000002</v>
      </c>
      <c r="F1781">
        <v>7.6216999999999997</v>
      </c>
      <c r="G1781">
        <v>22.1739</v>
      </c>
    </row>
    <row r="1782" spans="2:7">
      <c r="B1782">
        <v>1872</v>
      </c>
      <c r="C1782">
        <v>-53.408000000000001</v>
      </c>
      <c r="D1782">
        <v>3.8311000000000002</v>
      </c>
      <c r="E1782">
        <v>5.0477999999999996</v>
      </c>
      <c r="F1782">
        <v>8.1135000000000002</v>
      </c>
      <c r="G1782">
        <v>23.991800000000001</v>
      </c>
    </row>
    <row r="1783" spans="2:7">
      <c r="B1783">
        <v>1872.5</v>
      </c>
      <c r="C1783">
        <v>-53.554600000000001</v>
      </c>
      <c r="D1783">
        <v>3.8014999999999999</v>
      </c>
      <c r="E1783">
        <v>4.9981</v>
      </c>
      <c r="F1783">
        <v>8.4318000000000008</v>
      </c>
      <c r="G1783">
        <v>23.998899999999999</v>
      </c>
    </row>
    <row r="1784" spans="2:7">
      <c r="B1784">
        <v>1873</v>
      </c>
      <c r="C1784">
        <v>-52.7517</v>
      </c>
      <c r="D1784">
        <v>3.7751000000000001</v>
      </c>
      <c r="E1784">
        <v>4.9324000000000003</v>
      </c>
      <c r="F1784">
        <v>8.5897000000000006</v>
      </c>
      <c r="G1784">
        <v>20.876000000000001</v>
      </c>
    </row>
    <row r="1785" spans="2:7">
      <c r="B1785">
        <v>1873.5</v>
      </c>
      <c r="C1785">
        <v>-51.850299999999997</v>
      </c>
      <c r="D1785">
        <v>3.7589999999999999</v>
      </c>
      <c r="E1785">
        <v>4.8650000000000002</v>
      </c>
      <c r="F1785">
        <v>8.6846999999999994</v>
      </c>
      <c r="G1785">
        <v>18.163900000000002</v>
      </c>
    </row>
    <row r="1786" spans="2:7">
      <c r="B1786">
        <v>1874</v>
      </c>
      <c r="C1786">
        <v>-51.663400000000003</v>
      </c>
      <c r="D1786">
        <v>3.7519</v>
      </c>
      <c r="E1786">
        <v>4.8034999999999997</v>
      </c>
      <c r="F1786">
        <v>8.7186000000000003</v>
      </c>
      <c r="G1786">
        <v>18.049800000000001</v>
      </c>
    </row>
    <row r="1787" spans="2:7">
      <c r="B1787">
        <v>1874.5</v>
      </c>
      <c r="C1787">
        <v>-51.594099999999997</v>
      </c>
      <c r="D1787">
        <v>3.7458999999999998</v>
      </c>
      <c r="E1787">
        <v>4.7552000000000003</v>
      </c>
      <c r="F1787">
        <v>8.6636000000000006</v>
      </c>
      <c r="G1787">
        <v>19.775500000000001</v>
      </c>
    </row>
    <row r="1788" spans="2:7">
      <c r="B1788">
        <v>1875</v>
      </c>
      <c r="C1788">
        <v>-51.152999999999999</v>
      </c>
      <c r="D1788">
        <v>3.7315999999999998</v>
      </c>
      <c r="E1788">
        <v>4.7157999999999998</v>
      </c>
      <c r="F1788">
        <v>8.5548000000000002</v>
      </c>
      <c r="G1788">
        <v>21.7441</v>
      </c>
    </row>
    <row r="1789" spans="2:7">
      <c r="B1789">
        <v>1875.5</v>
      </c>
      <c r="C1789">
        <v>-50.9422</v>
      </c>
      <c r="D1789">
        <v>3.6999</v>
      </c>
      <c r="E1789">
        <v>4.673</v>
      </c>
      <c r="F1789">
        <v>8.4223999999999997</v>
      </c>
      <c r="G1789">
        <v>22.946300000000001</v>
      </c>
    </row>
    <row r="1790" spans="2:7">
      <c r="B1790">
        <v>1876</v>
      </c>
      <c r="C1790">
        <v>-51.260399999999997</v>
      </c>
      <c r="D1790">
        <v>3.6415999999999999</v>
      </c>
      <c r="E1790">
        <v>4.6212999999999997</v>
      </c>
      <c r="F1790">
        <v>8.2551000000000005</v>
      </c>
      <c r="G1790">
        <v>25.0519</v>
      </c>
    </row>
    <row r="1791" spans="2:7">
      <c r="B1791">
        <v>1876.5</v>
      </c>
      <c r="C1791">
        <v>-51.81</v>
      </c>
      <c r="D1791">
        <v>3.5535000000000001</v>
      </c>
      <c r="E1791">
        <v>4.5452000000000004</v>
      </c>
      <c r="F1791">
        <v>8.0425000000000004</v>
      </c>
      <c r="G1791">
        <v>25.893699999999999</v>
      </c>
    </row>
    <row r="1792" spans="2:7">
      <c r="B1792">
        <v>1877</v>
      </c>
      <c r="C1792">
        <v>-52.384399999999999</v>
      </c>
      <c r="D1792">
        <v>3.4474</v>
      </c>
      <c r="E1792">
        <v>4.4051</v>
      </c>
      <c r="F1792">
        <v>7.7355</v>
      </c>
      <c r="G1792">
        <v>24.218299999999999</v>
      </c>
    </row>
    <row r="1793" spans="2:7">
      <c r="B1793">
        <v>1877.5</v>
      </c>
      <c r="C1793">
        <v>-52.681699999999999</v>
      </c>
      <c r="D1793">
        <v>3.3451</v>
      </c>
      <c r="E1793">
        <v>4.1792999999999996</v>
      </c>
      <c r="F1793">
        <v>7.2698999999999998</v>
      </c>
      <c r="G1793">
        <v>23.489899999999999</v>
      </c>
    </row>
    <row r="1794" spans="2:7">
      <c r="B1794">
        <v>1878</v>
      </c>
      <c r="C1794">
        <v>-52.537100000000002</v>
      </c>
      <c r="D1794">
        <v>3.2622</v>
      </c>
      <c r="E1794">
        <v>3.9178999999999999</v>
      </c>
      <c r="F1794">
        <v>6.7221000000000002</v>
      </c>
      <c r="G1794">
        <v>24.201000000000001</v>
      </c>
    </row>
    <row r="1795" spans="2:7">
      <c r="B1795">
        <v>1878.5</v>
      </c>
      <c r="C1795">
        <v>-52.3095</v>
      </c>
      <c r="D1795">
        <v>3.1989000000000001</v>
      </c>
      <c r="E1795">
        <v>3.7067000000000001</v>
      </c>
      <c r="F1795">
        <v>6.2782</v>
      </c>
      <c r="G1795">
        <v>24.6404</v>
      </c>
    </row>
    <row r="1796" spans="2:7">
      <c r="B1796">
        <v>1879</v>
      </c>
      <c r="C1796">
        <v>-52.415100000000002</v>
      </c>
      <c r="D1796">
        <v>3.1435</v>
      </c>
      <c r="E1796">
        <v>3.5893000000000002</v>
      </c>
      <c r="F1796">
        <v>6.0675999999999997</v>
      </c>
      <c r="G1796">
        <v>23.057700000000001</v>
      </c>
    </row>
    <row r="1797" spans="2:7">
      <c r="B1797">
        <v>1879.5</v>
      </c>
      <c r="C1797">
        <v>-52.484200000000001</v>
      </c>
      <c r="D1797">
        <v>3.0888</v>
      </c>
      <c r="E1797">
        <v>3.5518000000000001</v>
      </c>
      <c r="F1797">
        <v>6.0871000000000004</v>
      </c>
      <c r="G1797">
        <v>21.7578</v>
      </c>
    </row>
    <row r="1798" spans="2:7">
      <c r="B1798">
        <v>1880</v>
      </c>
      <c r="C1798">
        <v>-51.9</v>
      </c>
      <c r="D1798">
        <v>3.0461</v>
      </c>
      <c r="E1798">
        <v>3.5381999999999998</v>
      </c>
      <c r="F1798">
        <v>6.1942000000000004</v>
      </c>
      <c r="G1798">
        <v>21.762499999999999</v>
      </c>
    </row>
    <row r="1799" spans="2:7">
      <c r="B1799">
        <v>1880.5</v>
      </c>
      <c r="C1799">
        <v>-51.304900000000004</v>
      </c>
      <c r="D1799">
        <v>3.0354999999999999</v>
      </c>
      <c r="E1799">
        <v>3.5</v>
      </c>
      <c r="F1799">
        <v>6.1947000000000001</v>
      </c>
      <c r="G1799">
        <v>21.487200000000001</v>
      </c>
    </row>
    <row r="1800" spans="2:7">
      <c r="B1800">
        <v>1881</v>
      </c>
      <c r="C1800">
        <v>-51.567500000000003</v>
      </c>
      <c r="D1800">
        <v>3.0649999999999999</v>
      </c>
      <c r="E1800">
        <v>3.4790000000000001</v>
      </c>
      <c r="F1800">
        <v>6.1013000000000002</v>
      </c>
      <c r="G1800">
        <v>20.716100000000001</v>
      </c>
    </row>
    <row r="1801" spans="2:7">
      <c r="B1801">
        <v>1881.5</v>
      </c>
      <c r="C1801">
        <v>-52.375700000000002</v>
      </c>
      <c r="D1801">
        <v>3.1215000000000002</v>
      </c>
      <c r="E1801">
        <v>3.5716000000000001</v>
      </c>
      <c r="F1801">
        <v>6.1828000000000003</v>
      </c>
      <c r="G1801">
        <v>21.736000000000001</v>
      </c>
    </row>
    <row r="1802" spans="2:7">
      <c r="B1802">
        <v>1882</v>
      </c>
      <c r="C1802">
        <v>-52.767800000000001</v>
      </c>
      <c r="D1802">
        <v>3.1724000000000001</v>
      </c>
      <c r="E1802">
        <v>3.7766999999999999</v>
      </c>
      <c r="F1802">
        <v>6.6158999999999999</v>
      </c>
      <c r="G1802">
        <v>25.099399999999999</v>
      </c>
    </row>
    <row r="1803" spans="2:7">
      <c r="B1803">
        <v>1882.5</v>
      </c>
      <c r="C1803">
        <v>-52.837000000000003</v>
      </c>
      <c r="D1803">
        <v>3.1913</v>
      </c>
      <c r="E1803">
        <v>3.9397000000000002</v>
      </c>
      <c r="F1803">
        <v>7.2083000000000004</v>
      </c>
      <c r="G1803">
        <v>26.640799999999999</v>
      </c>
    </row>
    <row r="1804" spans="2:7">
      <c r="B1804">
        <v>1883</v>
      </c>
      <c r="C1804">
        <v>-53.422600000000003</v>
      </c>
      <c r="D1804">
        <v>3.1867000000000001</v>
      </c>
      <c r="E1804">
        <v>3.9293</v>
      </c>
      <c r="F1804">
        <v>7.4924999999999997</v>
      </c>
      <c r="G1804">
        <v>25.731300000000001</v>
      </c>
    </row>
    <row r="1805" spans="2:7">
      <c r="B1805">
        <v>1883.5</v>
      </c>
      <c r="C1805">
        <v>-53.956699999999998</v>
      </c>
      <c r="D1805">
        <v>3.1857000000000002</v>
      </c>
      <c r="E1805">
        <v>3.8043999999999998</v>
      </c>
      <c r="F1805">
        <v>7.3173000000000004</v>
      </c>
      <c r="G1805">
        <v>23.4392</v>
      </c>
    </row>
    <row r="1806" spans="2:7">
      <c r="B1806">
        <v>1884</v>
      </c>
      <c r="C1806">
        <v>-53.466900000000003</v>
      </c>
      <c r="D1806">
        <v>3.1939000000000002</v>
      </c>
      <c r="E1806">
        <v>3.6903000000000001</v>
      </c>
      <c r="F1806">
        <v>6.9854000000000003</v>
      </c>
      <c r="G1806">
        <v>21.1007</v>
      </c>
    </row>
    <row r="1807" spans="2:7">
      <c r="B1807">
        <v>1884.5</v>
      </c>
      <c r="C1807">
        <v>-52.625500000000002</v>
      </c>
      <c r="D1807">
        <v>3.1928000000000001</v>
      </c>
      <c r="E1807">
        <v>3.6471</v>
      </c>
      <c r="F1807">
        <v>6.7393000000000001</v>
      </c>
      <c r="G1807">
        <v>20.302099999999999</v>
      </c>
    </row>
    <row r="1808" spans="2:7">
      <c r="B1808">
        <v>1885</v>
      </c>
      <c r="C1808">
        <v>-52.599200000000003</v>
      </c>
      <c r="D1808">
        <v>3.1671</v>
      </c>
      <c r="E1808">
        <v>3.6640000000000001</v>
      </c>
      <c r="F1808">
        <v>6.6040000000000001</v>
      </c>
      <c r="G1808">
        <v>19.122599999999998</v>
      </c>
    </row>
    <row r="1809" spans="2:7">
      <c r="B1809">
        <v>1885.5</v>
      </c>
      <c r="C1809">
        <v>-52.857900000000001</v>
      </c>
      <c r="D1809">
        <v>3.1187999999999998</v>
      </c>
      <c r="E1809">
        <v>3.6943999999999999</v>
      </c>
      <c r="F1809">
        <v>6.5263999999999998</v>
      </c>
      <c r="G1809">
        <v>16.316700000000001</v>
      </c>
    </row>
    <row r="1810" spans="2:7">
      <c r="B1810">
        <v>1886</v>
      </c>
      <c r="C1810">
        <v>-52.650100000000002</v>
      </c>
      <c r="D1810">
        <v>3.0613000000000001</v>
      </c>
      <c r="E1810">
        <v>3.7052</v>
      </c>
      <c r="F1810">
        <v>6.4916</v>
      </c>
      <c r="G1810">
        <v>15.0382</v>
      </c>
    </row>
    <row r="1811" spans="2:7">
      <c r="B1811">
        <v>1886.5</v>
      </c>
      <c r="C1811">
        <v>-52.686500000000002</v>
      </c>
      <c r="D1811">
        <v>3.0133000000000001</v>
      </c>
      <c r="E1811">
        <v>3.6863000000000001</v>
      </c>
      <c r="F1811">
        <v>6.5113000000000003</v>
      </c>
      <c r="G1811">
        <v>16.090499999999999</v>
      </c>
    </row>
    <row r="1812" spans="2:7">
      <c r="B1812">
        <v>1887</v>
      </c>
      <c r="C1812">
        <v>-53.262</v>
      </c>
      <c r="D1812">
        <v>2.9899</v>
      </c>
      <c r="E1812">
        <v>3.6385000000000001</v>
      </c>
      <c r="F1812">
        <v>6.5548000000000002</v>
      </c>
      <c r="G1812">
        <v>16.452500000000001</v>
      </c>
    </row>
    <row r="1813" spans="2:7">
      <c r="B1813">
        <v>1887.5</v>
      </c>
      <c r="C1813">
        <v>-53.209499999999998</v>
      </c>
      <c r="D1813">
        <v>2.9881000000000002</v>
      </c>
      <c r="E1813">
        <v>3.5851000000000002</v>
      </c>
      <c r="F1813">
        <v>6.5563000000000002</v>
      </c>
      <c r="G1813">
        <v>16.081900000000001</v>
      </c>
    </row>
    <row r="1814" spans="2:7">
      <c r="B1814">
        <v>1888</v>
      </c>
      <c r="C1814">
        <v>-52.131500000000003</v>
      </c>
      <c r="D1814">
        <v>2.9861</v>
      </c>
      <c r="E1814">
        <v>3.5621999999999998</v>
      </c>
      <c r="F1814">
        <v>6.4972000000000003</v>
      </c>
      <c r="G1814">
        <v>16.771599999999999</v>
      </c>
    </row>
    <row r="1815" spans="2:7">
      <c r="B1815">
        <v>1888.5</v>
      </c>
      <c r="C1815">
        <v>-51.1342</v>
      </c>
      <c r="D1815">
        <v>2.9638</v>
      </c>
      <c r="E1815">
        <v>3.5750999999999999</v>
      </c>
      <c r="F1815">
        <v>6.4031000000000002</v>
      </c>
      <c r="G1815">
        <v>19.235600000000002</v>
      </c>
    </row>
    <row r="1816" spans="2:7">
      <c r="B1816">
        <v>1889</v>
      </c>
      <c r="C1816">
        <v>-50.787999999999997</v>
      </c>
      <c r="D1816">
        <v>2.9192999999999998</v>
      </c>
      <c r="E1816">
        <v>3.5868000000000002</v>
      </c>
      <c r="F1816">
        <v>6.2455999999999996</v>
      </c>
      <c r="G1816">
        <v>22.613900000000001</v>
      </c>
    </row>
    <row r="1817" spans="2:7">
      <c r="B1817">
        <v>1889.5</v>
      </c>
      <c r="C1817">
        <v>-51.069699999999997</v>
      </c>
      <c r="D1817">
        <v>2.8679999999999999</v>
      </c>
      <c r="E1817">
        <v>3.5669</v>
      </c>
      <c r="F1817">
        <v>5.9999000000000002</v>
      </c>
      <c r="G1817">
        <v>25.1707</v>
      </c>
    </row>
    <row r="1818" spans="2:7">
      <c r="B1818">
        <v>1890</v>
      </c>
      <c r="C1818">
        <v>-51.852899999999998</v>
      </c>
      <c r="D1818">
        <v>2.8275999999999999</v>
      </c>
      <c r="E1818">
        <v>3.5325000000000002</v>
      </c>
      <c r="F1818">
        <v>5.7815000000000003</v>
      </c>
      <c r="G1818">
        <v>25.372299999999999</v>
      </c>
    </row>
    <row r="1819" spans="2:7">
      <c r="B1819">
        <v>1890.5</v>
      </c>
      <c r="C1819">
        <v>-52.312100000000001</v>
      </c>
      <c r="D1819">
        <v>2.8008000000000002</v>
      </c>
      <c r="E1819">
        <v>3.5160999999999998</v>
      </c>
      <c r="F1819">
        <v>5.7382</v>
      </c>
      <c r="G1819">
        <v>23.237400000000001</v>
      </c>
    </row>
    <row r="1820" spans="2:7">
      <c r="B1820">
        <v>1891</v>
      </c>
      <c r="C1820">
        <v>-51.880099999999999</v>
      </c>
      <c r="D1820">
        <v>2.7747999999999999</v>
      </c>
      <c r="E1820">
        <v>3.5196999999999998</v>
      </c>
      <c r="F1820">
        <v>5.8918999999999997</v>
      </c>
      <c r="G1820">
        <v>19.3154</v>
      </c>
    </row>
    <row r="1821" spans="2:7">
      <c r="B1821">
        <v>1891.5</v>
      </c>
      <c r="C1821">
        <v>-51.315399999999997</v>
      </c>
      <c r="D1821">
        <v>2.7387999999999999</v>
      </c>
      <c r="E1821">
        <v>3.5232000000000001</v>
      </c>
      <c r="F1821">
        <v>6.1334999999999997</v>
      </c>
      <c r="G1821">
        <v>15.989100000000001</v>
      </c>
    </row>
    <row r="1822" spans="2:7">
      <c r="B1822">
        <v>1892</v>
      </c>
      <c r="C1822">
        <v>-51.600299999999997</v>
      </c>
      <c r="D1822">
        <v>2.6928000000000001</v>
      </c>
      <c r="E1822">
        <v>3.5081000000000002</v>
      </c>
      <c r="F1822">
        <v>6.2973999999999997</v>
      </c>
      <c r="G1822">
        <v>15.4514</v>
      </c>
    </row>
    <row r="1823" spans="2:7">
      <c r="B1823">
        <v>1892.5</v>
      </c>
      <c r="C1823">
        <v>-52.644100000000002</v>
      </c>
      <c r="D1823">
        <v>2.6433</v>
      </c>
      <c r="E1823">
        <v>3.4620000000000002</v>
      </c>
      <c r="F1823">
        <v>6.2847999999999997</v>
      </c>
      <c r="G1823">
        <v>15.374499999999999</v>
      </c>
    </row>
    <row r="1824" spans="2:7">
      <c r="B1824">
        <v>1893</v>
      </c>
      <c r="C1824">
        <v>-53.296599999999998</v>
      </c>
      <c r="D1824">
        <v>2.5981000000000001</v>
      </c>
      <c r="E1824">
        <v>3.3856000000000002</v>
      </c>
      <c r="F1824">
        <v>6.1289999999999996</v>
      </c>
      <c r="G1824">
        <v>13.364000000000001</v>
      </c>
    </row>
    <row r="1825" spans="2:7">
      <c r="B1825">
        <v>1893.5</v>
      </c>
      <c r="C1825">
        <v>-52.969099999999997</v>
      </c>
      <c r="D1825">
        <v>2.5663</v>
      </c>
      <c r="E1825">
        <v>3.2957999999999998</v>
      </c>
      <c r="F1825">
        <v>5.9237000000000002</v>
      </c>
      <c r="G1825">
        <v>11.7376</v>
      </c>
    </row>
    <row r="1826" spans="2:7">
      <c r="B1826">
        <v>1894</v>
      </c>
      <c r="C1826">
        <v>-52.4358</v>
      </c>
      <c r="D1826">
        <v>2.5552000000000001</v>
      </c>
      <c r="E1826">
        <v>3.2115</v>
      </c>
      <c r="F1826">
        <v>5.7359999999999998</v>
      </c>
      <c r="G1826">
        <v>12.0284</v>
      </c>
    </row>
    <row r="1827" spans="2:7">
      <c r="B1827">
        <v>1894.5</v>
      </c>
      <c r="C1827">
        <v>-52.398400000000002</v>
      </c>
      <c r="D1827">
        <v>2.5621999999999998</v>
      </c>
      <c r="E1827">
        <v>3.1467000000000001</v>
      </c>
      <c r="F1827">
        <v>5.5964999999999998</v>
      </c>
      <c r="G1827">
        <v>12.21</v>
      </c>
    </row>
    <row r="1828" spans="2:7">
      <c r="B1828">
        <v>1895</v>
      </c>
      <c r="C1828">
        <v>-52.8474</v>
      </c>
      <c r="D1828">
        <v>2.5783</v>
      </c>
      <c r="E1828">
        <v>3.1202000000000001</v>
      </c>
      <c r="F1828">
        <v>5.5247000000000002</v>
      </c>
      <c r="G1828">
        <v>13.257899999999999</v>
      </c>
    </row>
    <row r="1829" spans="2:7">
      <c r="B1829">
        <v>1895.5</v>
      </c>
      <c r="C1829">
        <v>-53.705100000000002</v>
      </c>
      <c r="D1829">
        <v>2.5987</v>
      </c>
      <c r="E1829">
        <v>3.1566999999999998</v>
      </c>
      <c r="F1829">
        <v>5.5472000000000001</v>
      </c>
      <c r="G1829">
        <v>14.7905</v>
      </c>
    </row>
    <row r="1830" spans="2:7">
      <c r="B1830">
        <v>1896</v>
      </c>
      <c r="C1830">
        <v>-54.462600000000002</v>
      </c>
      <c r="D1830">
        <v>2.6273</v>
      </c>
      <c r="E1830">
        <v>3.2711999999999999</v>
      </c>
      <c r="F1830">
        <v>5.7012</v>
      </c>
      <c r="G1830">
        <v>13.6907</v>
      </c>
    </row>
    <row r="1831" spans="2:7">
      <c r="B1831">
        <v>1896.5</v>
      </c>
      <c r="C1831">
        <v>-54.4056</v>
      </c>
      <c r="D1831">
        <v>2.6690999999999998</v>
      </c>
      <c r="E1831">
        <v>3.4554</v>
      </c>
      <c r="F1831">
        <v>6.0136000000000003</v>
      </c>
      <c r="G1831">
        <v>12.083299999999999</v>
      </c>
    </row>
    <row r="1832" spans="2:7">
      <c r="B1832">
        <v>1897</v>
      </c>
      <c r="C1832">
        <v>-53.888300000000001</v>
      </c>
      <c r="D1832">
        <v>2.7238000000000002</v>
      </c>
      <c r="E1832">
        <v>3.6726000000000001</v>
      </c>
      <c r="F1832">
        <v>6.4574999999999996</v>
      </c>
      <c r="G1832">
        <v>12.5433</v>
      </c>
    </row>
    <row r="1833" spans="2:7">
      <c r="B1833">
        <v>1897.5</v>
      </c>
      <c r="C1833">
        <v>-53.621699999999997</v>
      </c>
      <c r="D1833">
        <v>2.7879999999999998</v>
      </c>
      <c r="E1833">
        <v>3.8694999999999999</v>
      </c>
      <c r="F1833">
        <v>6.9151999999999996</v>
      </c>
      <c r="G1833">
        <v>14.892899999999999</v>
      </c>
    </row>
    <row r="1834" spans="2:7">
      <c r="B1834">
        <v>1898</v>
      </c>
      <c r="C1834">
        <v>-53.427500000000002</v>
      </c>
      <c r="D1834">
        <v>2.8536000000000001</v>
      </c>
      <c r="E1834">
        <v>4.0163000000000002</v>
      </c>
      <c r="F1834">
        <v>7.2270000000000003</v>
      </c>
      <c r="G1834">
        <v>15.9253</v>
      </c>
    </row>
    <row r="1835" spans="2:7">
      <c r="B1835">
        <v>1898.5</v>
      </c>
      <c r="C1835">
        <v>-52.890700000000002</v>
      </c>
      <c r="D1835">
        <v>2.9068000000000001</v>
      </c>
      <c r="E1835">
        <v>4.1196000000000002</v>
      </c>
      <c r="F1835">
        <v>7.3250000000000002</v>
      </c>
      <c r="G1835">
        <v>15.042199999999999</v>
      </c>
    </row>
    <row r="1836" spans="2:7">
      <c r="B1836">
        <v>1899</v>
      </c>
      <c r="C1836">
        <v>-52.3643</v>
      </c>
      <c r="D1836">
        <v>2.9384999999999999</v>
      </c>
      <c r="E1836">
        <v>4.1669</v>
      </c>
      <c r="F1836">
        <v>7.2535999999999996</v>
      </c>
      <c r="G1836">
        <v>14.7942</v>
      </c>
    </row>
    <row r="1837" spans="2:7">
      <c r="B1837">
        <v>1899.5</v>
      </c>
      <c r="C1837">
        <v>-52.0961</v>
      </c>
      <c r="D1837">
        <v>2.9502999999999999</v>
      </c>
      <c r="E1837">
        <v>4.1162999999999998</v>
      </c>
      <c r="F1837">
        <v>7.0448000000000004</v>
      </c>
      <c r="G1837">
        <v>16.238399999999999</v>
      </c>
    </row>
    <row r="1838" spans="2:7">
      <c r="B1838">
        <v>1900</v>
      </c>
      <c r="C1838">
        <v>-52.119199999999999</v>
      </c>
      <c r="D1838">
        <v>2.9493</v>
      </c>
      <c r="E1838">
        <v>3.9874999999999998</v>
      </c>
      <c r="F1838">
        <v>6.7134999999999998</v>
      </c>
      <c r="G1838">
        <v>18.867899999999999</v>
      </c>
    </row>
    <row r="1839" spans="2:7">
      <c r="B1839">
        <v>1900.5</v>
      </c>
      <c r="C1839">
        <v>-52.883800000000001</v>
      </c>
      <c r="D1839">
        <v>2.9445999999999999</v>
      </c>
      <c r="E1839">
        <v>3.8751000000000002</v>
      </c>
      <c r="F1839">
        <v>6.3787000000000003</v>
      </c>
      <c r="G1839">
        <v>22.486599999999999</v>
      </c>
    </row>
    <row r="1840" spans="2:7">
      <c r="B1840">
        <v>1901</v>
      </c>
      <c r="C1840">
        <v>-53.801900000000003</v>
      </c>
      <c r="D1840">
        <v>2.9455</v>
      </c>
      <c r="E1840">
        <v>3.8378999999999999</v>
      </c>
      <c r="F1840">
        <v>6.1909999999999998</v>
      </c>
      <c r="G1840">
        <v>24.040199999999999</v>
      </c>
    </row>
    <row r="1841" spans="2:7">
      <c r="B1841">
        <v>1901.5</v>
      </c>
      <c r="C1841">
        <v>-53.7624</v>
      </c>
      <c r="D1841">
        <v>2.9550000000000001</v>
      </c>
      <c r="E1841">
        <v>3.8618999999999999</v>
      </c>
      <c r="F1841">
        <v>6.1726999999999999</v>
      </c>
      <c r="G1841">
        <v>22.313500000000001</v>
      </c>
    </row>
    <row r="1842" spans="2:7">
      <c r="B1842">
        <v>1902</v>
      </c>
      <c r="C1842">
        <v>-53.5047</v>
      </c>
      <c r="D1842">
        <v>2.9719000000000002</v>
      </c>
      <c r="E1842">
        <v>3.919</v>
      </c>
      <c r="F1842">
        <v>6.2618999999999998</v>
      </c>
      <c r="G1842">
        <v>19.903099999999998</v>
      </c>
    </row>
    <row r="1843" spans="2:7">
      <c r="B1843">
        <v>1902.5</v>
      </c>
      <c r="C1843">
        <v>-54.055100000000003</v>
      </c>
      <c r="D1843">
        <v>2.9963000000000002</v>
      </c>
      <c r="E1843">
        <v>3.9980000000000002</v>
      </c>
      <c r="F1843">
        <v>6.43</v>
      </c>
      <c r="G1843">
        <v>19.338200000000001</v>
      </c>
    </row>
    <row r="1844" spans="2:7">
      <c r="B1844">
        <v>1903</v>
      </c>
      <c r="C1844">
        <v>-54.368200000000002</v>
      </c>
      <c r="D1844">
        <v>3.0287000000000002</v>
      </c>
      <c r="E1844">
        <v>4.0873999999999997</v>
      </c>
      <c r="F1844">
        <v>6.6806999999999999</v>
      </c>
      <c r="G1844">
        <v>22.7026</v>
      </c>
    </row>
    <row r="1845" spans="2:7">
      <c r="B1845">
        <v>1903.5</v>
      </c>
      <c r="C1845">
        <v>-53.424300000000002</v>
      </c>
      <c r="D1845">
        <v>3.0707</v>
      </c>
      <c r="E1845">
        <v>4.1814999999999998</v>
      </c>
      <c r="F1845">
        <v>7.0076999999999998</v>
      </c>
      <c r="G1845">
        <v>25.834900000000001</v>
      </c>
    </row>
    <row r="1846" spans="2:7">
      <c r="B1846">
        <v>1904</v>
      </c>
      <c r="C1846">
        <v>-52.299300000000002</v>
      </c>
      <c r="D1846">
        <v>3.125</v>
      </c>
      <c r="E1846">
        <v>4.2808999999999999</v>
      </c>
      <c r="F1846">
        <v>7.4073000000000002</v>
      </c>
      <c r="G1846">
        <v>25.5029</v>
      </c>
    </row>
    <row r="1847" spans="2:7">
      <c r="B1847">
        <v>1904.5</v>
      </c>
      <c r="C1847">
        <v>-51.9681</v>
      </c>
      <c r="D1847">
        <v>3.1884000000000001</v>
      </c>
      <c r="E1847">
        <v>4.3701999999999996</v>
      </c>
      <c r="F1847">
        <v>7.8350999999999997</v>
      </c>
      <c r="G1847">
        <v>24.9818</v>
      </c>
    </row>
    <row r="1848" spans="2:7">
      <c r="B1848">
        <v>1905</v>
      </c>
      <c r="C1848">
        <v>-52.433799999999998</v>
      </c>
      <c r="D1848">
        <v>3.2559</v>
      </c>
      <c r="E1848">
        <v>4.4255000000000004</v>
      </c>
      <c r="F1848">
        <v>8.1393000000000004</v>
      </c>
      <c r="G1848">
        <v>26.220800000000001</v>
      </c>
    </row>
    <row r="1849" spans="2:7">
      <c r="B1849">
        <v>1905.5</v>
      </c>
      <c r="C1849">
        <v>-53.528100000000002</v>
      </c>
      <c r="D1849">
        <v>3.3252999999999999</v>
      </c>
      <c r="E1849">
        <v>4.4442000000000004</v>
      </c>
      <c r="F1849">
        <v>8.2274999999999991</v>
      </c>
      <c r="G1849">
        <v>26.900099999999998</v>
      </c>
    </row>
    <row r="1850" spans="2:7">
      <c r="B1850">
        <v>1906</v>
      </c>
      <c r="C1850">
        <v>-54.722499999999997</v>
      </c>
      <c r="D1850">
        <v>3.3877999999999999</v>
      </c>
      <c r="E1850">
        <v>4.4696999999999996</v>
      </c>
      <c r="F1850">
        <v>8.1981999999999999</v>
      </c>
      <c r="G1850">
        <v>26.4316</v>
      </c>
    </row>
    <row r="1851" spans="2:7">
      <c r="B1851">
        <v>1906.5</v>
      </c>
      <c r="C1851">
        <v>-55.421900000000001</v>
      </c>
      <c r="D1851">
        <v>3.4337</v>
      </c>
      <c r="E1851">
        <v>4.5494000000000003</v>
      </c>
      <c r="F1851">
        <v>8.0973000000000006</v>
      </c>
      <c r="G1851">
        <v>26.1599</v>
      </c>
    </row>
    <row r="1852" spans="2:7">
      <c r="B1852">
        <v>1907</v>
      </c>
      <c r="C1852">
        <v>-55.106000000000002</v>
      </c>
      <c r="D1852">
        <v>3.4603000000000002</v>
      </c>
      <c r="E1852">
        <v>4.6497000000000002</v>
      </c>
      <c r="F1852">
        <v>7.7975000000000003</v>
      </c>
      <c r="G1852">
        <v>26.0657</v>
      </c>
    </row>
    <row r="1853" spans="2:7">
      <c r="B1853">
        <v>1907.5</v>
      </c>
      <c r="C1853">
        <v>-53.918599999999998</v>
      </c>
      <c r="D1853">
        <v>3.4613</v>
      </c>
      <c r="E1853">
        <v>4.6958000000000002</v>
      </c>
      <c r="F1853">
        <v>7.3102</v>
      </c>
      <c r="G1853">
        <v>26.024799999999999</v>
      </c>
    </row>
    <row r="1854" spans="2:7">
      <c r="B1854">
        <v>1908</v>
      </c>
      <c r="C1854">
        <v>-52.586100000000002</v>
      </c>
      <c r="D1854">
        <v>3.4293999999999998</v>
      </c>
      <c r="E1854">
        <v>4.7088000000000001</v>
      </c>
      <c r="F1854">
        <v>6.8959999999999999</v>
      </c>
      <c r="G1854">
        <v>24.955300000000001</v>
      </c>
    </row>
    <row r="1855" spans="2:7">
      <c r="B1855">
        <v>1908.5</v>
      </c>
      <c r="C1855">
        <v>-51.7821</v>
      </c>
      <c r="D1855">
        <v>3.3733</v>
      </c>
      <c r="E1855">
        <v>4.7462999999999997</v>
      </c>
      <c r="F1855">
        <v>6.7172999999999998</v>
      </c>
      <c r="G1855">
        <v>23.5227</v>
      </c>
    </row>
    <row r="1856" spans="2:7">
      <c r="B1856">
        <v>1909</v>
      </c>
      <c r="C1856">
        <v>-51.837299999999999</v>
      </c>
      <c r="D1856">
        <v>3.3068</v>
      </c>
      <c r="E1856">
        <v>4.7611999999999997</v>
      </c>
      <c r="F1856">
        <v>6.7016999999999998</v>
      </c>
      <c r="G1856">
        <v>23.018899999999999</v>
      </c>
    </row>
    <row r="1857" spans="2:7">
      <c r="B1857">
        <v>1909.5</v>
      </c>
      <c r="C1857">
        <v>-52.610599999999998</v>
      </c>
      <c r="D1857">
        <v>3.2401</v>
      </c>
      <c r="E1857">
        <v>4.6749999999999998</v>
      </c>
      <c r="F1857">
        <v>6.7084000000000001</v>
      </c>
      <c r="G1857">
        <v>22.413399999999999</v>
      </c>
    </row>
    <row r="1858" spans="2:7">
      <c r="B1858">
        <v>1910</v>
      </c>
      <c r="C1858">
        <v>-53.738700000000001</v>
      </c>
      <c r="D1858">
        <v>3.1821000000000002</v>
      </c>
      <c r="E1858">
        <v>4.5045999999999999</v>
      </c>
      <c r="F1858">
        <v>6.6734999999999998</v>
      </c>
      <c r="G1858">
        <v>21.4695</v>
      </c>
    </row>
    <row r="1859" spans="2:7">
      <c r="B1859">
        <v>1910.5</v>
      </c>
      <c r="C1859">
        <v>-54.439599999999999</v>
      </c>
      <c r="D1859">
        <v>3.1295000000000002</v>
      </c>
      <c r="E1859">
        <v>4.3160999999999996</v>
      </c>
      <c r="F1859">
        <v>6.5972999999999997</v>
      </c>
      <c r="G1859">
        <v>19.383099999999999</v>
      </c>
    </row>
    <row r="1860" spans="2:7">
      <c r="B1860">
        <v>1911</v>
      </c>
      <c r="C1860">
        <v>-54.229799999999997</v>
      </c>
      <c r="D1860">
        <v>3.0699000000000001</v>
      </c>
      <c r="E1860">
        <v>4.1521999999999997</v>
      </c>
      <c r="F1860">
        <v>6.5015000000000001</v>
      </c>
      <c r="G1860">
        <v>18.2379</v>
      </c>
    </row>
    <row r="1861" spans="2:7">
      <c r="B1861">
        <v>1911.5</v>
      </c>
      <c r="C1861">
        <v>-53.679299999999998</v>
      </c>
      <c r="D1861">
        <v>3.0036999999999998</v>
      </c>
      <c r="E1861">
        <v>4.0278999999999998</v>
      </c>
      <c r="F1861">
        <v>6.4090999999999996</v>
      </c>
      <c r="G1861">
        <v>19.087900000000001</v>
      </c>
    </row>
    <row r="1862" spans="2:7">
      <c r="B1862">
        <v>1912</v>
      </c>
      <c r="C1862">
        <v>-53.409500000000001</v>
      </c>
      <c r="D1862">
        <v>2.9377</v>
      </c>
      <c r="E1862">
        <v>3.948</v>
      </c>
      <c r="F1862">
        <v>6.3391000000000002</v>
      </c>
      <c r="G1862">
        <v>20.8901</v>
      </c>
    </row>
    <row r="1863" spans="2:7">
      <c r="B1863">
        <v>1912.5</v>
      </c>
      <c r="C1863">
        <v>-53.462200000000003</v>
      </c>
      <c r="D1863">
        <v>2.8721999999999999</v>
      </c>
      <c r="E1863">
        <v>3.9154</v>
      </c>
      <c r="F1863">
        <v>6.3308999999999997</v>
      </c>
      <c r="G1863">
        <v>22.149899999999999</v>
      </c>
    </row>
    <row r="1864" spans="2:7">
      <c r="B1864">
        <v>1913</v>
      </c>
      <c r="C1864">
        <v>-53.511000000000003</v>
      </c>
      <c r="D1864">
        <v>2.8075999999999999</v>
      </c>
      <c r="E1864">
        <v>3.903</v>
      </c>
      <c r="F1864">
        <v>6.4042000000000003</v>
      </c>
      <c r="G1864">
        <v>22.4604</v>
      </c>
    </row>
    <row r="1865" spans="2:7">
      <c r="B1865">
        <v>1913.5</v>
      </c>
      <c r="C1865">
        <v>-53.509900000000002</v>
      </c>
      <c r="D1865">
        <v>2.7477999999999998</v>
      </c>
      <c r="E1865">
        <v>3.8506</v>
      </c>
      <c r="F1865">
        <v>6.4843000000000002</v>
      </c>
      <c r="G1865">
        <v>21.324100000000001</v>
      </c>
    </row>
    <row r="1866" spans="2:7">
      <c r="B1866">
        <v>1914</v>
      </c>
      <c r="C1866">
        <v>-53.381500000000003</v>
      </c>
      <c r="D1866">
        <v>2.6955</v>
      </c>
      <c r="E1866">
        <v>3.7307000000000001</v>
      </c>
      <c r="F1866">
        <v>6.4504000000000001</v>
      </c>
      <c r="G1866">
        <v>18.9816</v>
      </c>
    </row>
    <row r="1867" spans="2:7">
      <c r="B1867">
        <v>1914.5</v>
      </c>
      <c r="C1867">
        <v>-52.922800000000002</v>
      </c>
      <c r="D1867">
        <v>2.6511999999999998</v>
      </c>
      <c r="E1867">
        <v>3.5853999999999999</v>
      </c>
      <c r="F1867">
        <v>6.2739000000000003</v>
      </c>
      <c r="G1867">
        <v>17.846299999999999</v>
      </c>
    </row>
    <row r="1868" spans="2:7">
      <c r="B1868">
        <v>1915</v>
      </c>
      <c r="C1868">
        <v>-52.514400000000002</v>
      </c>
      <c r="D1868">
        <v>2.6147999999999998</v>
      </c>
      <c r="E1868">
        <v>3.4761000000000002</v>
      </c>
      <c r="F1868">
        <v>6.0491999999999999</v>
      </c>
      <c r="G1868">
        <v>16.920400000000001</v>
      </c>
    </row>
    <row r="1869" spans="2:7">
      <c r="B1869">
        <v>1915.5</v>
      </c>
      <c r="C1869">
        <v>-52.818600000000004</v>
      </c>
      <c r="D1869">
        <v>2.5851000000000002</v>
      </c>
      <c r="E1869">
        <v>3.4352</v>
      </c>
      <c r="F1869">
        <v>5.8990999999999998</v>
      </c>
      <c r="G1869">
        <v>16.462900000000001</v>
      </c>
    </row>
    <row r="1870" spans="2:7">
      <c r="B1870">
        <v>1916</v>
      </c>
      <c r="C1870">
        <v>-53.610500000000002</v>
      </c>
      <c r="D1870">
        <v>2.5581</v>
      </c>
      <c r="E1870">
        <v>3.4581</v>
      </c>
      <c r="F1870">
        <v>5.8844000000000003</v>
      </c>
      <c r="G1870">
        <v>16.941500000000001</v>
      </c>
    </row>
    <row r="1871" spans="2:7">
      <c r="B1871">
        <v>1916.5</v>
      </c>
      <c r="C1871">
        <v>-53.983199999999997</v>
      </c>
      <c r="D1871">
        <v>2.5289999999999999</v>
      </c>
      <c r="E1871">
        <v>3.5123000000000002</v>
      </c>
      <c r="F1871">
        <v>5.9789000000000003</v>
      </c>
      <c r="G1871">
        <v>18.777699999999999</v>
      </c>
    </row>
    <row r="1872" spans="2:7">
      <c r="B1872">
        <v>1917</v>
      </c>
      <c r="C1872">
        <v>-53.894399999999997</v>
      </c>
      <c r="D1872">
        <v>2.4975000000000001</v>
      </c>
      <c r="E1872">
        <v>3.5550999999999999</v>
      </c>
      <c r="F1872">
        <v>6.0984999999999996</v>
      </c>
      <c r="G1872">
        <v>21.229299999999999</v>
      </c>
    </row>
    <row r="1873" spans="2:7">
      <c r="B1873">
        <v>1917.5</v>
      </c>
      <c r="C1873">
        <v>-53.633400000000002</v>
      </c>
      <c r="D1873">
        <v>2.4704999999999999</v>
      </c>
      <c r="E1873">
        <v>3.5499000000000001</v>
      </c>
      <c r="F1873">
        <v>6.14</v>
      </c>
      <c r="G1873">
        <v>20.352</v>
      </c>
    </row>
    <row r="1874" spans="2:7">
      <c r="B1874">
        <v>1918</v>
      </c>
      <c r="C1874">
        <v>-52.9895</v>
      </c>
      <c r="D1874">
        <v>2.4533</v>
      </c>
      <c r="E1874">
        <v>3.4811000000000001</v>
      </c>
      <c r="F1874">
        <v>6.0225999999999997</v>
      </c>
      <c r="G1874">
        <v>17.6646</v>
      </c>
    </row>
    <row r="1875" spans="2:7">
      <c r="B1875">
        <v>1918.5</v>
      </c>
      <c r="C1875">
        <v>-52.120699999999999</v>
      </c>
      <c r="D1875">
        <v>2.4424999999999999</v>
      </c>
      <c r="E1875">
        <v>3.3712</v>
      </c>
      <c r="F1875">
        <v>5.7716000000000003</v>
      </c>
      <c r="G1875">
        <v>18.341200000000001</v>
      </c>
    </row>
    <row r="1876" spans="2:7">
      <c r="B1876">
        <v>1919</v>
      </c>
      <c r="C1876">
        <v>-51.473399999999998</v>
      </c>
      <c r="D1876">
        <v>2.4318</v>
      </c>
      <c r="E1876">
        <v>3.2761</v>
      </c>
      <c r="F1876">
        <v>5.5301</v>
      </c>
      <c r="G1876">
        <v>20.5169</v>
      </c>
    </row>
    <row r="1877" spans="2:7">
      <c r="B1877">
        <v>1919.5</v>
      </c>
      <c r="C1877">
        <v>-51.188600000000001</v>
      </c>
      <c r="D1877">
        <v>2.4173</v>
      </c>
      <c r="E1877">
        <v>3.2382</v>
      </c>
      <c r="F1877">
        <v>5.444</v>
      </c>
      <c r="G1877">
        <v>19.8933</v>
      </c>
    </row>
    <row r="1878" spans="2:7">
      <c r="B1878">
        <v>1920</v>
      </c>
      <c r="C1878">
        <v>-51.267200000000003</v>
      </c>
      <c r="D1878">
        <v>2.399</v>
      </c>
      <c r="E1878">
        <v>3.2437</v>
      </c>
      <c r="F1878">
        <v>5.5647000000000002</v>
      </c>
      <c r="G1878">
        <v>18.037800000000001</v>
      </c>
    </row>
    <row r="1879" spans="2:7">
      <c r="B1879">
        <v>1920.5</v>
      </c>
      <c r="C1879">
        <v>-51.775799999999997</v>
      </c>
      <c r="D1879">
        <v>2.3811</v>
      </c>
      <c r="E1879">
        <v>3.2307000000000001</v>
      </c>
      <c r="F1879">
        <v>5.8146000000000004</v>
      </c>
      <c r="G1879">
        <v>19.512499999999999</v>
      </c>
    </row>
    <row r="1880" spans="2:7">
      <c r="B1880">
        <v>1921</v>
      </c>
      <c r="C1880">
        <v>-52.879399999999997</v>
      </c>
      <c r="D1880">
        <v>2.3704999999999998</v>
      </c>
      <c r="E1880">
        <v>3.1560999999999999</v>
      </c>
      <c r="F1880">
        <v>5.9955999999999996</v>
      </c>
      <c r="G1880">
        <v>22.363299999999999</v>
      </c>
    </row>
    <row r="1881" spans="2:7">
      <c r="B1881">
        <v>1921.5</v>
      </c>
      <c r="C1881">
        <v>-54.107999999999997</v>
      </c>
      <c r="D1881">
        <v>2.3679999999999999</v>
      </c>
      <c r="E1881">
        <v>3.0499000000000001</v>
      </c>
      <c r="F1881">
        <v>5.9290000000000003</v>
      </c>
      <c r="G1881">
        <v>21.7958</v>
      </c>
    </row>
    <row r="1882" spans="2:7">
      <c r="B1882">
        <v>1922</v>
      </c>
      <c r="C1882">
        <v>-54.562800000000003</v>
      </c>
      <c r="D1882">
        <v>2.3650000000000002</v>
      </c>
      <c r="E1882">
        <v>2.9811000000000001</v>
      </c>
      <c r="F1882">
        <v>5.6719999999999997</v>
      </c>
      <c r="G1882">
        <v>18.691099999999999</v>
      </c>
    </row>
    <row r="1883" spans="2:7">
      <c r="B1883">
        <v>1922.5</v>
      </c>
      <c r="C1883">
        <v>-54.563400000000001</v>
      </c>
      <c r="D1883">
        <v>2.3576999999999999</v>
      </c>
      <c r="E1883">
        <v>2.9885999999999999</v>
      </c>
      <c r="F1883">
        <v>5.4459999999999997</v>
      </c>
      <c r="G1883">
        <v>16.6709</v>
      </c>
    </row>
    <row r="1884" spans="2:7">
      <c r="B1884">
        <v>1923</v>
      </c>
      <c r="C1884">
        <v>-54.722900000000003</v>
      </c>
      <c r="D1884">
        <v>2.3492000000000002</v>
      </c>
      <c r="E1884">
        <v>3.0585</v>
      </c>
      <c r="F1884">
        <v>5.3855000000000004</v>
      </c>
      <c r="G1884">
        <v>16.541</v>
      </c>
    </row>
    <row r="1885" spans="2:7">
      <c r="B1885">
        <v>1923.5</v>
      </c>
      <c r="C1885">
        <v>-54.706299999999999</v>
      </c>
      <c r="D1885">
        <v>2.3401000000000001</v>
      </c>
      <c r="E1885">
        <v>3.1381000000000001</v>
      </c>
      <c r="F1885">
        <v>5.4920999999999998</v>
      </c>
      <c r="G1885">
        <v>16.111999999999998</v>
      </c>
    </row>
    <row r="1886" spans="2:7">
      <c r="B1886">
        <v>1924</v>
      </c>
      <c r="C1886">
        <v>-54.317399999999999</v>
      </c>
      <c r="D1886">
        <v>2.3289</v>
      </c>
      <c r="E1886">
        <v>3.1692999999999998</v>
      </c>
      <c r="F1886">
        <v>5.6963999999999997</v>
      </c>
      <c r="G1886">
        <v>15.369300000000001</v>
      </c>
    </row>
    <row r="1887" spans="2:7">
      <c r="B1887">
        <v>1924.5</v>
      </c>
      <c r="C1887">
        <v>-53.9495</v>
      </c>
      <c r="D1887">
        <v>2.3149999999999999</v>
      </c>
      <c r="E1887">
        <v>3.1246999999999998</v>
      </c>
      <c r="F1887">
        <v>5.8735999999999997</v>
      </c>
      <c r="G1887">
        <v>16.252400000000002</v>
      </c>
    </row>
    <row r="1888" spans="2:7">
      <c r="B1888">
        <v>1925</v>
      </c>
      <c r="C1888">
        <v>-54.082799999999999</v>
      </c>
      <c r="D1888">
        <v>2.2961</v>
      </c>
      <c r="E1888">
        <v>3.0261999999999998</v>
      </c>
      <c r="F1888">
        <v>5.8868999999999998</v>
      </c>
      <c r="G1888">
        <v>18.091000000000001</v>
      </c>
    </row>
    <row r="1889" spans="2:7">
      <c r="B1889">
        <v>1925.5</v>
      </c>
      <c r="C1889">
        <v>-54.241599999999998</v>
      </c>
      <c r="D1889">
        <v>2.2707000000000002</v>
      </c>
      <c r="E1889">
        <v>2.9289000000000001</v>
      </c>
      <c r="F1889">
        <v>5.7135999999999996</v>
      </c>
      <c r="G1889">
        <v>20.187999999999999</v>
      </c>
    </row>
    <row r="1890" spans="2:7">
      <c r="B1890">
        <v>1926</v>
      </c>
      <c r="C1890">
        <v>-53.549300000000002</v>
      </c>
      <c r="D1890">
        <v>2.2412000000000001</v>
      </c>
      <c r="E1890">
        <v>2.879</v>
      </c>
      <c r="F1890">
        <v>5.4751000000000003</v>
      </c>
      <c r="G1890">
        <v>19.918700000000001</v>
      </c>
    </row>
    <row r="1891" spans="2:7">
      <c r="B1891">
        <v>1926.5</v>
      </c>
      <c r="C1891">
        <v>-52.370199999999997</v>
      </c>
      <c r="D1891">
        <v>2.2141999999999999</v>
      </c>
      <c r="E1891">
        <v>2.8828999999999998</v>
      </c>
      <c r="F1891">
        <v>5.2965999999999998</v>
      </c>
      <c r="G1891">
        <v>19.094899999999999</v>
      </c>
    </row>
    <row r="1892" spans="2:7">
      <c r="B1892">
        <v>1927</v>
      </c>
      <c r="C1892">
        <v>-51.770400000000002</v>
      </c>
      <c r="D1892">
        <v>2.1943000000000001</v>
      </c>
      <c r="E1892">
        <v>2.9085999999999999</v>
      </c>
      <c r="F1892">
        <v>5.2035999999999998</v>
      </c>
      <c r="G1892">
        <v>19.789400000000001</v>
      </c>
    </row>
    <row r="1893" spans="2:7">
      <c r="B1893">
        <v>1927.5</v>
      </c>
      <c r="C1893">
        <v>-51.881300000000003</v>
      </c>
      <c r="D1893">
        <v>2.1787000000000001</v>
      </c>
      <c r="E1893">
        <v>2.9171999999999998</v>
      </c>
      <c r="F1893">
        <v>5.1524999999999999</v>
      </c>
      <c r="G1893">
        <v>20.472000000000001</v>
      </c>
    </row>
    <row r="1894" spans="2:7">
      <c r="B1894">
        <v>1928</v>
      </c>
      <c r="C1894">
        <v>-52.136099999999999</v>
      </c>
      <c r="D1894">
        <v>2.1638000000000002</v>
      </c>
      <c r="E1894">
        <v>2.9033000000000002</v>
      </c>
      <c r="F1894">
        <v>5.1231999999999998</v>
      </c>
      <c r="G1894">
        <v>20.296700000000001</v>
      </c>
    </row>
    <row r="1895" spans="2:7">
      <c r="B1895">
        <v>1928.5</v>
      </c>
      <c r="C1895">
        <v>-52.316000000000003</v>
      </c>
      <c r="D1895">
        <v>2.1501999999999999</v>
      </c>
      <c r="E1895">
        <v>2.8917000000000002</v>
      </c>
      <c r="F1895">
        <v>5.1580000000000004</v>
      </c>
      <c r="G1895">
        <v>20.266200000000001</v>
      </c>
    </row>
    <row r="1896" spans="2:7">
      <c r="B1896">
        <v>1929</v>
      </c>
      <c r="C1896">
        <v>-52.446199999999997</v>
      </c>
      <c r="D1896">
        <v>2.1406999999999998</v>
      </c>
      <c r="E1896">
        <v>2.8993000000000002</v>
      </c>
      <c r="F1896">
        <v>5.3089000000000004</v>
      </c>
      <c r="G1896">
        <v>19.747199999999999</v>
      </c>
    </row>
    <row r="1897" spans="2:7">
      <c r="B1897">
        <v>1929.5</v>
      </c>
      <c r="C1897">
        <v>-52.371499999999997</v>
      </c>
      <c r="D1897">
        <v>2.1375999999999999</v>
      </c>
      <c r="E1897">
        <v>2.9239999999999999</v>
      </c>
      <c r="F1897">
        <v>5.5815999999999999</v>
      </c>
      <c r="G1897">
        <v>18.314399999999999</v>
      </c>
    </row>
    <row r="1898" spans="2:7">
      <c r="B1898">
        <v>1930</v>
      </c>
      <c r="C1898">
        <v>-52.238</v>
      </c>
      <c r="D1898">
        <v>2.141</v>
      </c>
      <c r="E1898">
        <v>2.9601000000000002</v>
      </c>
      <c r="F1898">
        <v>5.9353999999999996</v>
      </c>
      <c r="G1898">
        <v>17.825099999999999</v>
      </c>
    </row>
    <row r="1899" spans="2:7">
      <c r="B1899">
        <v>1930.5</v>
      </c>
      <c r="C1899">
        <v>-52.280799999999999</v>
      </c>
      <c r="D1899">
        <v>2.1513</v>
      </c>
      <c r="E1899">
        <v>3.0007000000000001</v>
      </c>
      <c r="F1899">
        <v>6.3033999999999999</v>
      </c>
      <c r="G1899">
        <v>16.921199999999999</v>
      </c>
    </row>
    <row r="1900" spans="2:7">
      <c r="B1900">
        <v>1931</v>
      </c>
      <c r="C1900">
        <v>-52.298900000000003</v>
      </c>
      <c r="D1900">
        <v>2.1705000000000001</v>
      </c>
      <c r="E1900">
        <v>3.0320999999999998</v>
      </c>
      <c r="F1900">
        <v>6.5990000000000002</v>
      </c>
      <c r="G1900">
        <v>16.872</v>
      </c>
    </row>
    <row r="1901" spans="2:7">
      <c r="B1901">
        <v>1931.5</v>
      </c>
      <c r="C1901">
        <v>-52.315399999999997</v>
      </c>
      <c r="D1901">
        <v>2.2018</v>
      </c>
      <c r="E1901">
        <v>3.0413000000000001</v>
      </c>
      <c r="F1901">
        <v>6.7262000000000004</v>
      </c>
      <c r="G1901">
        <v>17.9725</v>
      </c>
    </row>
    <row r="1902" spans="2:7">
      <c r="B1902">
        <v>1932</v>
      </c>
      <c r="C1902">
        <v>-52.226900000000001</v>
      </c>
      <c r="D1902">
        <v>2.2475999999999998</v>
      </c>
      <c r="E1902">
        <v>3.0316999999999998</v>
      </c>
      <c r="F1902">
        <v>6.6482999999999999</v>
      </c>
      <c r="G1902">
        <v>17.027000000000001</v>
      </c>
    </row>
    <row r="1903" spans="2:7">
      <c r="B1903">
        <v>1932.5</v>
      </c>
      <c r="C1903">
        <v>-51.9405</v>
      </c>
      <c r="D1903">
        <v>2.3079999999999998</v>
      </c>
      <c r="E1903">
        <v>3.0303</v>
      </c>
      <c r="F1903">
        <v>6.4428000000000001</v>
      </c>
      <c r="G1903">
        <v>15.118499999999999</v>
      </c>
    </row>
    <row r="1904" spans="2:7">
      <c r="B1904">
        <v>1933</v>
      </c>
      <c r="C1904">
        <v>-51.940300000000001</v>
      </c>
      <c r="D1904">
        <v>2.3774000000000002</v>
      </c>
      <c r="E1904">
        <v>3.0680000000000001</v>
      </c>
      <c r="F1904">
        <v>6.2336999999999998</v>
      </c>
      <c r="G1904">
        <v>16.319800000000001</v>
      </c>
    </row>
    <row r="1905" spans="2:7">
      <c r="B1905">
        <v>1933.5</v>
      </c>
      <c r="C1905">
        <v>-52.3476</v>
      </c>
      <c r="D1905">
        <v>2.4487000000000001</v>
      </c>
      <c r="E1905">
        <v>3.1585000000000001</v>
      </c>
      <c r="F1905">
        <v>6.1128999999999998</v>
      </c>
      <c r="G1905">
        <v>18.852900000000002</v>
      </c>
    </row>
    <row r="1906" spans="2:7">
      <c r="B1906">
        <v>1934</v>
      </c>
      <c r="C1906">
        <v>-52.521900000000002</v>
      </c>
      <c r="D1906">
        <v>2.5192000000000001</v>
      </c>
      <c r="E1906">
        <v>3.2885</v>
      </c>
      <c r="F1906">
        <v>6.1117999999999997</v>
      </c>
      <c r="G1906">
        <v>21.242599999999999</v>
      </c>
    </row>
    <row r="1907" spans="2:7">
      <c r="B1907">
        <v>1934.5</v>
      </c>
      <c r="C1907">
        <v>-52.387900000000002</v>
      </c>
      <c r="D1907">
        <v>2.5851000000000002</v>
      </c>
      <c r="E1907">
        <v>3.4218000000000002</v>
      </c>
      <c r="F1907">
        <v>6.1740000000000004</v>
      </c>
      <c r="G1907">
        <v>22.0669</v>
      </c>
    </row>
    <row r="1908" spans="2:7">
      <c r="B1908">
        <v>1935</v>
      </c>
      <c r="C1908">
        <v>-52.4589</v>
      </c>
      <c r="D1908">
        <v>2.6354000000000002</v>
      </c>
      <c r="E1908">
        <v>3.5327000000000002</v>
      </c>
      <c r="F1908">
        <v>6.2074999999999996</v>
      </c>
      <c r="G1908">
        <v>17.772400000000001</v>
      </c>
    </row>
    <row r="1909" spans="2:7">
      <c r="B1909">
        <v>1935.5</v>
      </c>
      <c r="C1909">
        <v>-52.598700000000001</v>
      </c>
      <c r="D1909">
        <v>2.6587000000000001</v>
      </c>
      <c r="E1909">
        <v>3.6282000000000001</v>
      </c>
      <c r="F1909">
        <v>6.2077999999999998</v>
      </c>
      <c r="G1909">
        <v>14.361800000000001</v>
      </c>
    </row>
    <row r="1910" spans="2:7">
      <c r="B1910">
        <v>1936</v>
      </c>
      <c r="C1910">
        <v>-53.0002</v>
      </c>
      <c r="D1910">
        <v>2.6520000000000001</v>
      </c>
      <c r="E1910">
        <v>3.7017000000000002</v>
      </c>
      <c r="F1910">
        <v>6.2173999999999996</v>
      </c>
      <c r="G1910">
        <v>15.461600000000001</v>
      </c>
    </row>
    <row r="1911" spans="2:7">
      <c r="B1911">
        <v>1936.5</v>
      </c>
      <c r="C1911">
        <v>-53.913699999999999</v>
      </c>
      <c r="D1911">
        <v>2.6149</v>
      </c>
      <c r="E1911">
        <v>3.7088000000000001</v>
      </c>
      <c r="F1911">
        <v>6.2055999999999996</v>
      </c>
      <c r="G1911">
        <v>18.661899999999999</v>
      </c>
    </row>
    <row r="1912" spans="2:7">
      <c r="B1912">
        <v>1937</v>
      </c>
      <c r="C1912">
        <v>-54.178100000000001</v>
      </c>
      <c r="D1912">
        <v>2.5472000000000001</v>
      </c>
      <c r="E1912">
        <v>3.6223999999999998</v>
      </c>
      <c r="F1912">
        <v>6.0983999999999998</v>
      </c>
      <c r="G1912">
        <v>21.8352</v>
      </c>
    </row>
    <row r="1913" spans="2:7">
      <c r="B1913">
        <v>1937.5</v>
      </c>
      <c r="C1913">
        <v>-53.284100000000002</v>
      </c>
      <c r="D1913">
        <v>2.4542000000000002</v>
      </c>
      <c r="E1913">
        <v>3.4598</v>
      </c>
      <c r="F1913">
        <v>5.8754</v>
      </c>
      <c r="G1913">
        <v>22.690899999999999</v>
      </c>
    </row>
    <row r="1914" spans="2:7">
      <c r="B1914">
        <v>1938</v>
      </c>
      <c r="C1914">
        <v>-52.535899999999998</v>
      </c>
      <c r="D1914">
        <v>2.3460999999999999</v>
      </c>
      <c r="E1914">
        <v>3.2562000000000002</v>
      </c>
      <c r="F1914">
        <v>5.5759999999999996</v>
      </c>
      <c r="G1914">
        <v>22.393999999999998</v>
      </c>
    </row>
    <row r="1915" spans="2:7">
      <c r="B1915">
        <v>1938.5</v>
      </c>
      <c r="C1915">
        <v>-52.7804</v>
      </c>
      <c r="D1915">
        <v>2.2360000000000002</v>
      </c>
      <c r="E1915">
        <v>3.0465</v>
      </c>
      <c r="F1915">
        <v>5.2514000000000003</v>
      </c>
      <c r="G1915">
        <v>22.668299999999999</v>
      </c>
    </row>
    <row r="1916" spans="2:7">
      <c r="B1916">
        <v>1939</v>
      </c>
      <c r="C1916">
        <v>-53.240900000000003</v>
      </c>
      <c r="D1916">
        <v>2.1360000000000001</v>
      </c>
      <c r="E1916">
        <v>2.8559000000000001</v>
      </c>
      <c r="F1916">
        <v>4.9436999999999998</v>
      </c>
      <c r="G1916">
        <v>23.6678</v>
      </c>
    </row>
    <row r="1917" spans="2:7">
      <c r="B1917">
        <v>1939.5</v>
      </c>
      <c r="C1917">
        <v>-52.875799999999998</v>
      </c>
      <c r="D1917">
        <v>2.0522999999999998</v>
      </c>
      <c r="E1917">
        <v>2.6901000000000002</v>
      </c>
      <c r="F1917">
        <v>4.6844000000000001</v>
      </c>
      <c r="G1917">
        <v>24.7608</v>
      </c>
    </row>
    <row r="1918" spans="2:7">
      <c r="B1918">
        <v>1940</v>
      </c>
      <c r="C1918">
        <v>-52.0291</v>
      </c>
      <c r="D1918">
        <v>1.9858</v>
      </c>
      <c r="E1918">
        <v>2.5424000000000002</v>
      </c>
      <c r="F1918">
        <v>4.4859999999999998</v>
      </c>
      <c r="G1918">
        <v>23.351900000000001</v>
      </c>
    </row>
    <row r="1919" spans="2:7">
      <c r="B1919">
        <v>1940.5</v>
      </c>
      <c r="C1919">
        <v>-51.307299999999998</v>
      </c>
      <c r="D1919">
        <v>1.9341999999999999</v>
      </c>
      <c r="E1919">
        <v>2.4136000000000002</v>
      </c>
      <c r="F1919">
        <v>4.3425000000000002</v>
      </c>
      <c r="G1919">
        <v>19.7651</v>
      </c>
    </row>
    <row r="1920" spans="2:7">
      <c r="B1920">
        <v>1941</v>
      </c>
      <c r="C1920">
        <v>-50.7667</v>
      </c>
      <c r="D1920">
        <v>1.8940999999999999</v>
      </c>
      <c r="E1920">
        <v>2.3193000000000001</v>
      </c>
      <c r="F1920">
        <v>4.2535999999999996</v>
      </c>
      <c r="G1920">
        <v>17.679300000000001</v>
      </c>
    </row>
    <row r="1921" spans="2:7">
      <c r="B1921">
        <v>1941.5</v>
      </c>
      <c r="C1921">
        <v>-50.626199999999997</v>
      </c>
      <c r="D1921">
        <v>1.8646</v>
      </c>
      <c r="E1921">
        <v>2.2759999999999998</v>
      </c>
      <c r="F1921">
        <v>4.2550999999999997</v>
      </c>
      <c r="G1921">
        <v>16.755099999999999</v>
      </c>
    </row>
    <row r="1922" spans="2:7">
      <c r="B1922">
        <v>1942</v>
      </c>
      <c r="C1922">
        <v>-51.179000000000002</v>
      </c>
      <c r="D1922">
        <v>1.8475999999999999</v>
      </c>
      <c r="E1922">
        <v>2.2810000000000001</v>
      </c>
      <c r="F1922">
        <v>4.3921999999999999</v>
      </c>
      <c r="G1922">
        <v>15.943199999999999</v>
      </c>
    </row>
    <row r="1923" spans="2:7">
      <c r="B1923">
        <v>1942.5</v>
      </c>
      <c r="C1923">
        <v>-52.351199999999999</v>
      </c>
      <c r="D1923">
        <v>1.8467</v>
      </c>
      <c r="E1923">
        <v>2.3102999999999998</v>
      </c>
      <c r="F1923">
        <v>4.6409000000000002</v>
      </c>
      <c r="G1923">
        <v>16.521100000000001</v>
      </c>
    </row>
    <row r="1924" spans="2:7">
      <c r="B1924">
        <v>1943</v>
      </c>
      <c r="C1924">
        <v>-53.447200000000002</v>
      </c>
      <c r="D1924">
        <v>1.8634999999999999</v>
      </c>
      <c r="E1924">
        <v>2.3397999999999999</v>
      </c>
      <c r="F1924">
        <v>4.8863000000000003</v>
      </c>
      <c r="G1924">
        <v>17.8553</v>
      </c>
    </row>
    <row r="1925" spans="2:7">
      <c r="B1925">
        <v>1943.5</v>
      </c>
      <c r="C1925">
        <v>-54.044800000000002</v>
      </c>
      <c r="D1925">
        <v>1.8951</v>
      </c>
      <c r="E1925">
        <v>2.3652000000000002</v>
      </c>
      <c r="F1925">
        <v>5.0250000000000004</v>
      </c>
      <c r="G1925">
        <v>17.758800000000001</v>
      </c>
    </row>
    <row r="1926" spans="2:7">
      <c r="B1926">
        <v>1944</v>
      </c>
      <c r="C1926">
        <v>-54.569400000000002</v>
      </c>
      <c r="D1926">
        <v>1.9355</v>
      </c>
      <c r="E1926">
        <v>2.3933</v>
      </c>
      <c r="F1926">
        <v>5.0537000000000001</v>
      </c>
      <c r="G1926">
        <v>16.3964</v>
      </c>
    </row>
    <row r="1927" spans="2:7">
      <c r="B1927">
        <v>1944.5</v>
      </c>
      <c r="C1927">
        <v>-54.8949</v>
      </c>
      <c r="D1927">
        <v>1.9767999999999999</v>
      </c>
      <c r="E1927">
        <v>2.4302999999999999</v>
      </c>
      <c r="F1927">
        <v>5.0285000000000002</v>
      </c>
      <c r="G1927">
        <v>16.501799999999999</v>
      </c>
    </row>
    <row r="1928" spans="2:7">
      <c r="B1928">
        <v>1945</v>
      </c>
      <c r="C1928">
        <v>-54.285899999999998</v>
      </c>
      <c r="D1928">
        <v>2.0137999999999998</v>
      </c>
      <c r="E1928">
        <v>2.4792000000000001</v>
      </c>
      <c r="F1928">
        <v>4.9950999999999999</v>
      </c>
      <c r="G1928">
        <v>18.5029</v>
      </c>
    </row>
    <row r="1929" spans="2:7">
      <c r="B1929">
        <v>1945.5</v>
      </c>
      <c r="C1929">
        <v>-52.791600000000003</v>
      </c>
      <c r="D1929">
        <v>2.0461</v>
      </c>
      <c r="E1929">
        <v>2.5354000000000001</v>
      </c>
      <c r="F1929">
        <v>4.9649999999999999</v>
      </c>
      <c r="G1929">
        <v>20.6465</v>
      </c>
    </row>
    <row r="1930" spans="2:7">
      <c r="B1930">
        <v>1946</v>
      </c>
      <c r="C1930">
        <v>-51.219499999999996</v>
      </c>
      <c r="D1930">
        <v>2.0754999999999999</v>
      </c>
      <c r="E1930">
        <v>2.5893000000000002</v>
      </c>
      <c r="F1930">
        <v>4.9412000000000003</v>
      </c>
      <c r="G1930">
        <v>21.650500000000001</v>
      </c>
    </row>
    <row r="1931" spans="2:7">
      <c r="B1931">
        <v>1946.5</v>
      </c>
      <c r="C1931">
        <v>-50.262700000000002</v>
      </c>
      <c r="D1931">
        <v>2.0991</v>
      </c>
      <c r="E1931">
        <v>2.6398999999999999</v>
      </c>
      <c r="F1931">
        <v>4.9447000000000001</v>
      </c>
      <c r="G1931">
        <v>19.838999999999999</v>
      </c>
    </row>
    <row r="1932" spans="2:7">
      <c r="B1932">
        <v>1947</v>
      </c>
      <c r="C1932">
        <v>-49.9968</v>
      </c>
      <c r="D1932">
        <v>2.1118999999999999</v>
      </c>
      <c r="E1932">
        <v>2.6888000000000001</v>
      </c>
      <c r="F1932">
        <v>4.9878</v>
      </c>
      <c r="G1932">
        <v>17.468800000000002</v>
      </c>
    </row>
    <row r="1933" spans="2:7">
      <c r="B1933">
        <v>1947.5</v>
      </c>
      <c r="C1933">
        <v>-50.342799999999997</v>
      </c>
      <c r="D1933">
        <v>2.1110000000000002</v>
      </c>
      <c r="E1933">
        <v>2.7219000000000002</v>
      </c>
      <c r="F1933">
        <v>5.0430999999999999</v>
      </c>
      <c r="G1933">
        <v>17.0063</v>
      </c>
    </row>
    <row r="1934" spans="2:7">
      <c r="B1934">
        <v>1948</v>
      </c>
      <c r="C1934">
        <v>-51.4</v>
      </c>
      <c r="D1934">
        <v>2.0928</v>
      </c>
      <c r="E1934">
        <v>2.7141999999999999</v>
      </c>
      <c r="F1934">
        <v>5.0609000000000002</v>
      </c>
      <c r="G1934">
        <v>17.133500000000002</v>
      </c>
    </row>
    <row r="1935" spans="2:7">
      <c r="B1935">
        <v>1948.5</v>
      </c>
      <c r="C1935">
        <v>-53.211599999999997</v>
      </c>
      <c r="D1935">
        <v>2.0552999999999999</v>
      </c>
      <c r="E1935">
        <v>2.6518000000000002</v>
      </c>
      <c r="F1935">
        <v>4.9893999999999998</v>
      </c>
      <c r="G1935">
        <v>17.5015</v>
      </c>
    </row>
    <row r="1936" spans="2:7">
      <c r="B1936">
        <v>1949</v>
      </c>
      <c r="C1936">
        <v>-55.052100000000003</v>
      </c>
      <c r="D1936">
        <v>2.0030000000000001</v>
      </c>
      <c r="E1936">
        <v>2.5419</v>
      </c>
      <c r="F1936">
        <v>4.7915999999999999</v>
      </c>
      <c r="G1936">
        <v>17.5152</v>
      </c>
    </row>
    <row r="1937" spans="2:7">
      <c r="B1937">
        <v>1949.5</v>
      </c>
      <c r="C1937">
        <v>-55.789499999999997</v>
      </c>
      <c r="D1937">
        <v>1.9429000000000001</v>
      </c>
      <c r="E1937">
        <v>2.4062000000000001</v>
      </c>
      <c r="F1937">
        <v>4.4869000000000003</v>
      </c>
      <c r="G1937">
        <v>16.578199999999999</v>
      </c>
    </row>
    <row r="1938" spans="2:7">
      <c r="B1938">
        <v>1950</v>
      </c>
      <c r="C1938">
        <v>-55.581200000000003</v>
      </c>
      <c r="D1938">
        <v>1.8822000000000001</v>
      </c>
      <c r="E1938">
        <v>2.2685</v>
      </c>
      <c r="F1938">
        <v>4.1581999999999999</v>
      </c>
      <c r="G1938">
        <v>16.222899999999999</v>
      </c>
    </row>
    <row r="1939" spans="2:7">
      <c r="B1939">
        <v>1950.5</v>
      </c>
      <c r="C1939">
        <v>-55.819699999999997</v>
      </c>
      <c r="D1939">
        <v>1.8279000000000001</v>
      </c>
      <c r="E1939">
        <v>2.1463000000000001</v>
      </c>
      <c r="F1939">
        <v>3.8892000000000002</v>
      </c>
      <c r="G1939">
        <v>16.8218</v>
      </c>
    </row>
    <row r="1940" spans="2:7">
      <c r="B1940">
        <v>1951</v>
      </c>
      <c r="C1940">
        <v>-56.738599999999998</v>
      </c>
      <c r="D1940">
        <v>1.7823</v>
      </c>
      <c r="E1940">
        <v>2.0505</v>
      </c>
      <c r="F1940">
        <v>3.7235</v>
      </c>
      <c r="G1940">
        <v>17.577300000000001</v>
      </c>
    </row>
    <row r="1941" spans="2:7">
      <c r="B1941">
        <v>1951.5</v>
      </c>
      <c r="C1941">
        <v>-56.978200000000001</v>
      </c>
      <c r="D1941">
        <v>1.7444</v>
      </c>
      <c r="E1941">
        <v>1.9890000000000001</v>
      </c>
      <c r="F1941">
        <v>3.6715</v>
      </c>
      <c r="G1941">
        <v>17.674600000000002</v>
      </c>
    </row>
    <row r="1942" spans="2:7">
      <c r="B1942">
        <v>1952</v>
      </c>
      <c r="C1942">
        <v>-56.000500000000002</v>
      </c>
      <c r="D1942">
        <v>1.7149000000000001</v>
      </c>
      <c r="E1942">
        <v>1.9618</v>
      </c>
      <c r="F1942">
        <v>3.7218</v>
      </c>
      <c r="G1942">
        <v>17.214200000000002</v>
      </c>
    </row>
    <row r="1943" spans="2:7">
      <c r="B1943">
        <v>1952.5</v>
      </c>
      <c r="C1943">
        <v>-54.179499999999997</v>
      </c>
      <c r="D1943">
        <v>1.696</v>
      </c>
      <c r="E1943">
        <v>1.9594</v>
      </c>
      <c r="F1943">
        <v>3.8411</v>
      </c>
      <c r="G1943">
        <v>17.174199999999999</v>
      </c>
    </row>
    <row r="1944" spans="2:7">
      <c r="B1944">
        <v>1953</v>
      </c>
      <c r="C1944">
        <v>-52.217199999999998</v>
      </c>
      <c r="D1944">
        <v>1.6916</v>
      </c>
      <c r="E1944">
        <v>1.9728000000000001</v>
      </c>
      <c r="F1944">
        <v>3.9857999999999998</v>
      </c>
      <c r="G1944">
        <v>17.763200000000001</v>
      </c>
    </row>
    <row r="1945" spans="2:7">
      <c r="B1945">
        <v>1953.5</v>
      </c>
      <c r="C1945">
        <v>-50.968299999999999</v>
      </c>
      <c r="D1945">
        <v>1.7041999999999999</v>
      </c>
      <c r="E1945">
        <v>1.9998</v>
      </c>
      <c r="F1945">
        <v>4.1227</v>
      </c>
      <c r="G1945">
        <v>18.856300000000001</v>
      </c>
    </row>
    <row r="1946" spans="2:7">
      <c r="B1946">
        <v>1954</v>
      </c>
      <c r="C1946">
        <v>-50.608400000000003</v>
      </c>
      <c r="D1946">
        <v>1.7291000000000001</v>
      </c>
      <c r="E1946">
        <v>2.0407999999999999</v>
      </c>
      <c r="F1946">
        <v>4.2270000000000003</v>
      </c>
      <c r="G1946">
        <v>18.0032</v>
      </c>
    </row>
    <row r="1947" spans="2:7">
      <c r="B1947">
        <v>1954.5</v>
      </c>
      <c r="C1947">
        <v>-50.959099999999999</v>
      </c>
      <c r="D1947">
        <v>1.7581</v>
      </c>
      <c r="E1947">
        <v>2.0901999999999998</v>
      </c>
      <c r="F1947">
        <v>4.2710999999999997</v>
      </c>
      <c r="G1947">
        <v>16.1143</v>
      </c>
    </row>
    <row r="1948" spans="2:7">
      <c r="B1948">
        <v>1955</v>
      </c>
      <c r="C1948">
        <v>-51.578600000000002</v>
      </c>
      <c r="D1948">
        <v>1.7859</v>
      </c>
      <c r="E1948">
        <v>2.1360999999999999</v>
      </c>
      <c r="F1948">
        <v>4.2408999999999999</v>
      </c>
      <c r="G1948">
        <v>15.8011</v>
      </c>
    </row>
    <row r="1949" spans="2:7">
      <c r="B1949">
        <v>1955.5</v>
      </c>
      <c r="C1949">
        <v>-51.731000000000002</v>
      </c>
      <c r="D1949">
        <v>1.8096000000000001</v>
      </c>
      <c r="E1949">
        <v>2.1684000000000001</v>
      </c>
      <c r="F1949">
        <v>4.1534000000000004</v>
      </c>
      <c r="G1949">
        <v>16.316400000000002</v>
      </c>
    </row>
    <row r="1950" spans="2:7">
      <c r="B1950">
        <v>1956</v>
      </c>
      <c r="C1950">
        <v>-51.585700000000003</v>
      </c>
      <c r="D1950">
        <v>1.8277000000000001</v>
      </c>
      <c r="E1950">
        <v>2.1859999999999999</v>
      </c>
      <c r="F1950">
        <v>4.0467000000000004</v>
      </c>
      <c r="G1950">
        <v>16.330300000000001</v>
      </c>
    </row>
    <row r="1951" spans="2:7">
      <c r="B1951">
        <v>1956.5</v>
      </c>
      <c r="C1951">
        <v>-51.7669</v>
      </c>
      <c r="D1951">
        <v>1.8399000000000001</v>
      </c>
      <c r="E1951">
        <v>2.1907999999999999</v>
      </c>
      <c r="F1951">
        <v>3.9540000000000002</v>
      </c>
      <c r="G1951">
        <v>16.195900000000002</v>
      </c>
    </row>
    <row r="1952" spans="2:7">
      <c r="B1952">
        <v>1957</v>
      </c>
      <c r="C1952">
        <v>-52.415100000000002</v>
      </c>
      <c r="D1952">
        <v>1.8446</v>
      </c>
      <c r="E1952">
        <v>2.1819000000000002</v>
      </c>
      <c r="F1952">
        <v>3.8932000000000002</v>
      </c>
      <c r="G1952">
        <v>15.6251</v>
      </c>
    </row>
    <row r="1953" spans="2:7">
      <c r="B1953">
        <v>1957.5</v>
      </c>
      <c r="C1953">
        <v>-53.376300000000001</v>
      </c>
      <c r="D1953">
        <v>1.8413999999999999</v>
      </c>
      <c r="E1953">
        <v>2.1619000000000002</v>
      </c>
      <c r="F1953">
        <v>3.8809999999999998</v>
      </c>
      <c r="G1953">
        <v>15.9712</v>
      </c>
    </row>
    <row r="1954" spans="2:7">
      <c r="B1954">
        <v>1958</v>
      </c>
      <c r="C1954">
        <v>-54.049399999999999</v>
      </c>
      <c r="D1954">
        <v>1.8337000000000001</v>
      </c>
      <c r="E1954">
        <v>2.137</v>
      </c>
      <c r="F1954">
        <v>3.9201000000000001</v>
      </c>
      <c r="G1954">
        <v>17.432099999999998</v>
      </c>
    </row>
    <row r="1955" spans="2:7">
      <c r="B1955">
        <v>1958.5</v>
      </c>
      <c r="C1955">
        <v>-53.892200000000003</v>
      </c>
      <c r="D1955">
        <v>1.8269</v>
      </c>
      <c r="E1955">
        <v>2.1118999999999999</v>
      </c>
      <c r="F1955">
        <v>3.9775999999999998</v>
      </c>
      <c r="G1955">
        <v>18.025099999999998</v>
      </c>
    </row>
    <row r="1956" spans="2:7">
      <c r="B1956">
        <v>1959</v>
      </c>
      <c r="C1956">
        <v>-53.399500000000003</v>
      </c>
      <c r="D1956">
        <v>1.8251999999999999</v>
      </c>
      <c r="E1956">
        <v>2.0931000000000002</v>
      </c>
      <c r="F1956">
        <v>4.0195999999999996</v>
      </c>
      <c r="G1956">
        <v>17.047000000000001</v>
      </c>
    </row>
    <row r="1957" spans="2:7">
      <c r="B1957">
        <v>1959.5</v>
      </c>
      <c r="C1957">
        <v>-53.154699999999998</v>
      </c>
      <c r="D1957">
        <v>1.8283</v>
      </c>
      <c r="E1957">
        <v>2.0920000000000001</v>
      </c>
      <c r="F1957">
        <v>4.0561999999999996</v>
      </c>
      <c r="G1957">
        <v>15.0152</v>
      </c>
    </row>
    <row r="1958" spans="2:7">
      <c r="B1958">
        <v>1960</v>
      </c>
      <c r="C1958">
        <v>-52.764499999999998</v>
      </c>
      <c r="D1958">
        <v>1.8299000000000001</v>
      </c>
      <c r="E1958">
        <v>2.1107999999999998</v>
      </c>
      <c r="F1958">
        <v>4.1077000000000004</v>
      </c>
      <c r="G1958">
        <v>13.192399999999999</v>
      </c>
    </row>
    <row r="1959" spans="2:7">
      <c r="B1959">
        <v>1960.5</v>
      </c>
      <c r="C1959">
        <v>-51.981400000000001</v>
      </c>
      <c r="D1959">
        <v>1.8236000000000001</v>
      </c>
      <c r="E1959">
        <v>2.1312000000000002</v>
      </c>
      <c r="F1959">
        <v>4.1473000000000004</v>
      </c>
      <c r="G1959">
        <v>13.434900000000001</v>
      </c>
    </row>
    <row r="1960" spans="2:7">
      <c r="B1960">
        <v>1961</v>
      </c>
      <c r="C1960">
        <v>-51.475299999999997</v>
      </c>
      <c r="D1960">
        <v>1.8065</v>
      </c>
      <c r="E1960">
        <v>2.1259999999999999</v>
      </c>
      <c r="F1960">
        <v>4.1063999999999998</v>
      </c>
      <c r="G1960">
        <v>14.920500000000001</v>
      </c>
    </row>
    <row r="1961" spans="2:7">
      <c r="B1961">
        <v>1961.5</v>
      </c>
      <c r="C1961">
        <v>-51.718699999999998</v>
      </c>
      <c r="D1961">
        <v>1.7794000000000001</v>
      </c>
      <c r="E1961">
        <v>2.0859999999999999</v>
      </c>
      <c r="F1961">
        <v>3.9502999999999999</v>
      </c>
      <c r="G1961">
        <v>15.7743</v>
      </c>
    </row>
    <row r="1962" spans="2:7">
      <c r="B1962">
        <v>1962</v>
      </c>
      <c r="C1962">
        <v>-52.469299999999997</v>
      </c>
      <c r="D1962">
        <v>1.7475000000000001</v>
      </c>
      <c r="E1962">
        <v>2.0236999999999998</v>
      </c>
      <c r="F1962">
        <v>3.7259000000000002</v>
      </c>
      <c r="G1962">
        <v>15.5679</v>
      </c>
    </row>
    <row r="1963" spans="2:7">
      <c r="B1963">
        <v>1962.5</v>
      </c>
      <c r="C1963">
        <v>-53.083599999999997</v>
      </c>
      <c r="D1963">
        <v>1.7172000000000001</v>
      </c>
      <c r="E1963">
        <v>1.9510000000000001</v>
      </c>
      <c r="F1963">
        <v>3.4948000000000001</v>
      </c>
      <c r="G1963">
        <v>14.3879</v>
      </c>
    </row>
    <row r="1964" spans="2:7">
      <c r="B1964">
        <v>1963</v>
      </c>
      <c r="C1964">
        <v>-52.935200000000002</v>
      </c>
      <c r="D1964">
        <v>1.6913</v>
      </c>
      <c r="E1964">
        <v>1.8724000000000001</v>
      </c>
      <c r="F1964">
        <v>3.2745000000000002</v>
      </c>
      <c r="G1964">
        <v>13.558999999999999</v>
      </c>
    </row>
    <row r="1965" spans="2:7">
      <c r="B1965">
        <v>1963.5</v>
      </c>
      <c r="C1965">
        <v>-52.501199999999997</v>
      </c>
      <c r="D1965">
        <v>1.6704000000000001</v>
      </c>
      <c r="E1965">
        <v>1.8023</v>
      </c>
      <c r="F1965">
        <v>3.0882999999999998</v>
      </c>
      <c r="G1965">
        <v>14.582700000000001</v>
      </c>
    </row>
    <row r="1966" spans="2:7">
      <c r="B1966">
        <v>1964</v>
      </c>
      <c r="C1966">
        <v>-52.6738</v>
      </c>
      <c r="D1966">
        <v>1.6546000000000001</v>
      </c>
      <c r="E1966">
        <v>1.7658</v>
      </c>
      <c r="F1966">
        <v>3.0004</v>
      </c>
      <c r="G1966">
        <v>15.3504</v>
      </c>
    </row>
    <row r="1967" spans="2:7">
      <c r="B1967">
        <v>1964.5</v>
      </c>
      <c r="C1967">
        <v>-53.287599999999998</v>
      </c>
      <c r="D1967">
        <v>1.6415</v>
      </c>
      <c r="E1967">
        <v>1.7751999999999999</v>
      </c>
      <c r="F1967">
        <v>3.0537999999999998</v>
      </c>
      <c r="G1967">
        <v>14.759499999999999</v>
      </c>
    </row>
    <row r="1968" spans="2:7">
      <c r="B1968">
        <v>1965</v>
      </c>
      <c r="C1968">
        <v>-53.718499999999999</v>
      </c>
      <c r="D1968">
        <v>1.6294</v>
      </c>
      <c r="E1968">
        <v>1.8173999999999999</v>
      </c>
      <c r="F1968">
        <v>3.2231000000000001</v>
      </c>
      <c r="G1968">
        <v>14.645300000000001</v>
      </c>
    </row>
    <row r="1969" spans="2:7">
      <c r="B1969">
        <v>1965.5</v>
      </c>
      <c r="C1969">
        <v>-53.64</v>
      </c>
      <c r="D1969">
        <v>1.6227</v>
      </c>
      <c r="E1969">
        <v>1.8631</v>
      </c>
      <c r="F1969">
        <v>3.4226999999999999</v>
      </c>
      <c r="G1969">
        <v>14.33</v>
      </c>
    </row>
    <row r="1970" spans="2:7">
      <c r="B1970">
        <v>1966</v>
      </c>
      <c r="C1970">
        <v>-53.129300000000001</v>
      </c>
      <c r="D1970">
        <v>1.6271</v>
      </c>
      <c r="E1970">
        <v>1.8904000000000001</v>
      </c>
      <c r="F1970">
        <v>3.5478999999999998</v>
      </c>
      <c r="G1970">
        <v>13.312099999999999</v>
      </c>
    </row>
    <row r="1971" spans="2:7">
      <c r="B1971">
        <v>1966.5</v>
      </c>
      <c r="C1971">
        <v>-52.684600000000003</v>
      </c>
      <c r="D1971">
        <v>1.6425000000000001</v>
      </c>
      <c r="E1971">
        <v>1.9006000000000001</v>
      </c>
      <c r="F1971">
        <v>3.5629</v>
      </c>
      <c r="G1971">
        <v>13.6706</v>
      </c>
    </row>
    <row r="1972" spans="2:7">
      <c r="B1972">
        <v>1967</v>
      </c>
      <c r="C1972">
        <v>-52.539299999999997</v>
      </c>
      <c r="D1972">
        <v>1.6644000000000001</v>
      </c>
      <c r="E1972">
        <v>1.9111</v>
      </c>
      <c r="F1972">
        <v>3.5337000000000001</v>
      </c>
      <c r="G1972">
        <v>13.822699999999999</v>
      </c>
    </row>
    <row r="1973" spans="2:7">
      <c r="B1973">
        <v>1967.5</v>
      </c>
      <c r="C1973">
        <v>-52.3596</v>
      </c>
      <c r="D1973">
        <v>1.6859999999999999</v>
      </c>
      <c r="E1973">
        <v>1.9335</v>
      </c>
      <c r="F1973">
        <v>3.5457999999999998</v>
      </c>
      <c r="G1973">
        <v>12.5571</v>
      </c>
    </row>
    <row r="1974" spans="2:7">
      <c r="B1974">
        <v>1968</v>
      </c>
      <c r="C1974">
        <v>-52.165999999999997</v>
      </c>
      <c r="D1974">
        <v>1.6992</v>
      </c>
      <c r="E1974">
        <v>1.9629000000000001</v>
      </c>
      <c r="F1974">
        <v>3.6280999999999999</v>
      </c>
      <c r="G1974">
        <v>11.468999999999999</v>
      </c>
    </row>
    <row r="1975" spans="2:7">
      <c r="B1975">
        <v>1968.5</v>
      </c>
      <c r="C1975">
        <v>-52.151699999999998</v>
      </c>
      <c r="D1975">
        <v>1.7000999999999999</v>
      </c>
      <c r="E1975">
        <v>1.9833000000000001</v>
      </c>
      <c r="F1975">
        <v>3.7347999999999999</v>
      </c>
      <c r="G1975">
        <v>12.579000000000001</v>
      </c>
    </row>
    <row r="1976" spans="2:7">
      <c r="B1976">
        <v>1969</v>
      </c>
      <c r="C1976">
        <v>-51.896799999999999</v>
      </c>
      <c r="D1976">
        <v>1.6896</v>
      </c>
      <c r="E1976">
        <v>1.9823999999999999</v>
      </c>
      <c r="F1976">
        <v>3.7812999999999999</v>
      </c>
      <c r="G1976">
        <v>14.6212</v>
      </c>
    </row>
    <row r="1977" spans="2:7">
      <c r="B1977">
        <v>1969.5</v>
      </c>
      <c r="C1977">
        <v>-51.093699999999998</v>
      </c>
      <c r="D1977">
        <v>1.6716</v>
      </c>
      <c r="E1977">
        <v>1.9624999999999999</v>
      </c>
      <c r="F1977">
        <v>3.74</v>
      </c>
      <c r="G1977">
        <v>14.3804</v>
      </c>
    </row>
    <row r="1978" spans="2:7">
      <c r="B1978">
        <v>1970</v>
      </c>
      <c r="C1978">
        <v>-50.1997</v>
      </c>
      <c r="D1978">
        <v>1.6527000000000001</v>
      </c>
      <c r="E1978">
        <v>1.9365000000000001</v>
      </c>
      <c r="F1978">
        <v>3.6800999999999999</v>
      </c>
      <c r="G1978">
        <v>12.5853</v>
      </c>
    </row>
    <row r="1979" spans="2:7">
      <c r="B1979">
        <v>1970.5</v>
      </c>
      <c r="C1979">
        <v>-49.619700000000002</v>
      </c>
      <c r="D1979">
        <v>1.6386000000000001</v>
      </c>
      <c r="E1979">
        <v>1.9158999999999999</v>
      </c>
      <c r="F1979">
        <v>3.6741999999999999</v>
      </c>
      <c r="G1979">
        <v>12.6157</v>
      </c>
    </row>
    <row r="1980" spans="2:7">
      <c r="B1980">
        <v>1971</v>
      </c>
      <c r="C1980">
        <v>-49.463200000000001</v>
      </c>
      <c r="D1980">
        <v>1.6315</v>
      </c>
      <c r="E1980">
        <v>1.9019999999999999</v>
      </c>
      <c r="F1980">
        <v>3.7202000000000002</v>
      </c>
      <c r="G1980">
        <v>14.4565</v>
      </c>
    </row>
    <row r="1981" spans="2:7">
      <c r="B1981">
        <v>1971.5</v>
      </c>
      <c r="C1981">
        <v>-49.856200000000001</v>
      </c>
      <c r="D1981">
        <v>1.633</v>
      </c>
      <c r="E1981">
        <v>1.8919999999999999</v>
      </c>
      <c r="F1981">
        <v>3.7725</v>
      </c>
      <c r="G1981">
        <v>15.5596</v>
      </c>
    </row>
    <row r="1982" spans="2:7">
      <c r="B1982">
        <v>1972</v>
      </c>
      <c r="C1982">
        <v>-50.526699999999998</v>
      </c>
      <c r="D1982">
        <v>1.6456</v>
      </c>
      <c r="E1982">
        <v>1.8898999999999999</v>
      </c>
      <c r="F1982">
        <v>3.8167</v>
      </c>
      <c r="G1982">
        <v>14.8263</v>
      </c>
    </row>
    <row r="1983" spans="2:7">
      <c r="B1983">
        <v>1972.5</v>
      </c>
      <c r="C1983">
        <v>-50.885800000000003</v>
      </c>
      <c r="D1983">
        <v>1.6692</v>
      </c>
      <c r="E1983">
        <v>1.9051</v>
      </c>
      <c r="F1983">
        <v>3.8831000000000002</v>
      </c>
      <c r="G1983">
        <v>12.7799</v>
      </c>
    </row>
    <row r="1984" spans="2:7">
      <c r="B1984">
        <v>1973</v>
      </c>
      <c r="C1984">
        <v>-50.905099999999997</v>
      </c>
      <c r="D1984">
        <v>1.6997</v>
      </c>
      <c r="E1984">
        <v>1.9443999999999999</v>
      </c>
      <c r="F1984">
        <v>4.0046999999999997</v>
      </c>
      <c r="G1984">
        <v>11.511699999999999</v>
      </c>
    </row>
    <row r="1985" spans="2:7">
      <c r="B1985">
        <v>1973.5</v>
      </c>
      <c r="C1985">
        <v>-50.937100000000001</v>
      </c>
      <c r="D1985">
        <v>1.7305999999999999</v>
      </c>
      <c r="E1985">
        <v>2.0076999999999998</v>
      </c>
      <c r="F1985">
        <v>4.1841999999999997</v>
      </c>
      <c r="G1985">
        <v>11.9537</v>
      </c>
    </row>
    <row r="1986" spans="2:7">
      <c r="B1986">
        <v>1974</v>
      </c>
      <c r="C1986">
        <v>-51.213200000000001</v>
      </c>
      <c r="D1986">
        <v>1.7568999999999999</v>
      </c>
      <c r="E1986">
        <v>2.0842000000000001</v>
      </c>
      <c r="F1986">
        <v>4.3842999999999996</v>
      </c>
      <c r="G1986">
        <v>14.413399999999999</v>
      </c>
    </row>
    <row r="1987" spans="2:7">
      <c r="B1987">
        <v>1974.5</v>
      </c>
      <c r="C1987">
        <v>-51.860900000000001</v>
      </c>
      <c r="D1987">
        <v>1.7751999999999999</v>
      </c>
      <c r="E1987">
        <v>2.1503999999999999</v>
      </c>
      <c r="F1987">
        <v>4.5340999999999996</v>
      </c>
      <c r="G1987">
        <v>17.128599999999999</v>
      </c>
    </row>
    <row r="1988" spans="2:7">
      <c r="B1988">
        <v>1975</v>
      </c>
      <c r="C1988">
        <v>-52.317599999999999</v>
      </c>
      <c r="D1988">
        <v>1.7828999999999999</v>
      </c>
      <c r="E1988">
        <v>2.1819999999999999</v>
      </c>
      <c r="F1988">
        <v>4.5739999999999998</v>
      </c>
      <c r="G1988">
        <v>17.530899999999999</v>
      </c>
    </row>
    <row r="1989" spans="2:7">
      <c r="B1989">
        <v>1975.5</v>
      </c>
      <c r="C1989">
        <v>-51.997700000000002</v>
      </c>
      <c r="D1989">
        <v>1.7788999999999999</v>
      </c>
      <c r="E1989">
        <v>2.1747999999999998</v>
      </c>
      <c r="F1989">
        <v>4.5164</v>
      </c>
      <c r="G1989">
        <v>16.283999999999999</v>
      </c>
    </row>
    <row r="1990" spans="2:7">
      <c r="B1990">
        <v>1976</v>
      </c>
      <c r="C1990">
        <v>-51.752099999999999</v>
      </c>
      <c r="D1990">
        <v>1.7636000000000001</v>
      </c>
      <c r="E1990">
        <v>2.1404999999999998</v>
      </c>
      <c r="F1990">
        <v>4.4261999999999997</v>
      </c>
      <c r="G1990">
        <v>14.928100000000001</v>
      </c>
    </row>
    <row r="1991" spans="2:7">
      <c r="B1991">
        <v>1976.5</v>
      </c>
      <c r="C1991">
        <v>-52.502299999999998</v>
      </c>
      <c r="D1991">
        <v>1.7356</v>
      </c>
      <c r="E1991">
        <v>2.0851999999999999</v>
      </c>
      <c r="F1991">
        <v>4.3331</v>
      </c>
      <c r="G1991">
        <v>13.631500000000001</v>
      </c>
    </row>
    <row r="1992" spans="2:7">
      <c r="B1992">
        <v>1977</v>
      </c>
      <c r="C1992">
        <v>-53.464300000000001</v>
      </c>
      <c r="D1992">
        <v>1.6949000000000001</v>
      </c>
      <c r="E1992">
        <v>2.0114999999999998</v>
      </c>
      <c r="F1992">
        <v>4.2210999999999999</v>
      </c>
      <c r="G1992">
        <v>13.8111</v>
      </c>
    </row>
    <row r="1993" spans="2:7">
      <c r="B1993">
        <v>1977.5</v>
      </c>
      <c r="C1993">
        <v>-53.610199999999999</v>
      </c>
      <c r="D1993">
        <v>1.6466000000000001</v>
      </c>
      <c r="E1993">
        <v>1.93</v>
      </c>
      <c r="F1993">
        <v>4.0804999999999998</v>
      </c>
      <c r="G1993">
        <v>14.7807</v>
      </c>
    </row>
    <row r="1994" spans="2:7">
      <c r="B1994">
        <v>1978</v>
      </c>
      <c r="C1994">
        <v>-53.109200000000001</v>
      </c>
      <c r="D1994">
        <v>1.5992999999999999</v>
      </c>
      <c r="E1994">
        <v>1.8532</v>
      </c>
      <c r="F1994">
        <v>3.9258000000000002</v>
      </c>
      <c r="G1994">
        <v>14.683299999999999</v>
      </c>
    </row>
    <row r="1995" spans="2:7">
      <c r="B1995">
        <v>1978.5</v>
      </c>
      <c r="C1995">
        <v>-52.639499999999998</v>
      </c>
      <c r="D1995">
        <v>1.5604</v>
      </c>
      <c r="E1995">
        <v>1.7906</v>
      </c>
      <c r="F1995">
        <v>3.7845</v>
      </c>
      <c r="G1995">
        <v>14.031599999999999</v>
      </c>
    </row>
    <row r="1996" spans="2:7">
      <c r="B1996">
        <v>1979</v>
      </c>
      <c r="C1996">
        <v>-52.572099999999999</v>
      </c>
      <c r="D1996">
        <v>1.5313000000000001</v>
      </c>
      <c r="E1996">
        <v>1.7483</v>
      </c>
      <c r="F1996">
        <v>3.6825000000000001</v>
      </c>
      <c r="G1996">
        <v>14.300800000000001</v>
      </c>
    </row>
    <row r="1997" spans="2:7">
      <c r="B1997">
        <v>1979.5</v>
      </c>
      <c r="C1997">
        <v>-52.876199999999997</v>
      </c>
      <c r="D1997">
        <v>1.5077</v>
      </c>
      <c r="E1997">
        <v>1.7245999999999999</v>
      </c>
      <c r="F1997">
        <v>3.6261000000000001</v>
      </c>
      <c r="G1997">
        <v>16.184999999999999</v>
      </c>
    </row>
    <row r="1998" spans="2:7">
      <c r="B1998">
        <v>1980</v>
      </c>
      <c r="C1998">
        <v>-53.335900000000002</v>
      </c>
      <c r="D1998">
        <v>1.4866999999999999</v>
      </c>
      <c r="E1998">
        <v>1.7094</v>
      </c>
      <c r="F1998">
        <v>3.5971000000000002</v>
      </c>
      <c r="G1998">
        <v>17.602699999999999</v>
      </c>
    </row>
    <row r="1999" spans="2:7">
      <c r="B1999">
        <v>1980.5</v>
      </c>
      <c r="C1999">
        <v>-53.494500000000002</v>
      </c>
      <c r="D1999">
        <v>1.4701</v>
      </c>
      <c r="E1999">
        <v>1.6948000000000001</v>
      </c>
      <c r="F1999">
        <v>3.5785</v>
      </c>
      <c r="G1999">
        <v>18.1647</v>
      </c>
    </row>
    <row r="2000" spans="2:7">
      <c r="B2000">
        <v>1981</v>
      </c>
      <c r="C2000">
        <v>-53.366300000000003</v>
      </c>
      <c r="D2000">
        <v>1.46</v>
      </c>
      <c r="E2000">
        <v>1.6825000000000001</v>
      </c>
      <c r="F2000">
        <v>3.5777999999999999</v>
      </c>
      <c r="G2000">
        <v>16.524899999999999</v>
      </c>
    </row>
    <row r="2001" spans="2:7">
      <c r="B2001">
        <v>1981.5</v>
      </c>
      <c r="C2001">
        <v>-53.419499999999999</v>
      </c>
      <c r="D2001">
        <v>1.4551000000000001</v>
      </c>
      <c r="E2001">
        <v>1.6783999999999999</v>
      </c>
      <c r="F2001">
        <v>3.6160000000000001</v>
      </c>
      <c r="G2001">
        <v>13.3377</v>
      </c>
    </row>
    <row r="2002" spans="2:7">
      <c r="B2002">
        <v>1982</v>
      </c>
      <c r="C2002">
        <v>-53.912100000000002</v>
      </c>
      <c r="D2002">
        <v>1.4514</v>
      </c>
      <c r="E2002">
        <v>1.6834</v>
      </c>
      <c r="F2002">
        <v>3.6941000000000002</v>
      </c>
      <c r="G2002">
        <v>12.635199999999999</v>
      </c>
    </row>
    <row r="2003" spans="2:7">
      <c r="B2003">
        <v>1982.5</v>
      </c>
      <c r="C2003">
        <v>-54.275300000000001</v>
      </c>
      <c r="D2003">
        <v>1.4470000000000001</v>
      </c>
      <c r="E2003">
        <v>1.6934</v>
      </c>
      <c r="F2003">
        <v>3.7818000000000001</v>
      </c>
      <c r="G2003">
        <v>12.8614</v>
      </c>
    </row>
    <row r="2004" spans="2:7">
      <c r="B2004">
        <v>1983</v>
      </c>
      <c r="C2004">
        <v>-53.498699999999999</v>
      </c>
      <c r="D2004">
        <v>1.4441999999999999</v>
      </c>
      <c r="E2004">
        <v>1.7031000000000001</v>
      </c>
      <c r="F2004">
        <v>3.8433999999999999</v>
      </c>
      <c r="G2004">
        <v>12.305099999999999</v>
      </c>
    </row>
    <row r="2005" spans="2:7">
      <c r="B2005">
        <v>1983.5</v>
      </c>
      <c r="C2005">
        <v>-51.856999999999999</v>
      </c>
      <c r="D2005">
        <v>1.4456</v>
      </c>
      <c r="E2005">
        <v>1.7102999999999999</v>
      </c>
      <c r="F2005">
        <v>3.8675000000000002</v>
      </c>
      <c r="G2005">
        <v>11.5428</v>
      </c>
    </row>
    <row r="2006" spans="2:7">
      <c r="B2006">
        <v>1984</v>
      </c>
      <c r="C2006">
        <v>-50.836799999999997</v>
      </c>
      <c r="D2006">
        <v>1.4511000000000001</v>
      </c>
      <c r="E2006">
        <v>1.7148000000000001</v>
      </c>
      <c r="F2006">
        <v>3.8582999999999998</v>
      </c>
      <c r="G2006">
        <v>11.306699999999999</v>
      </c>
    </row>
    <row r="2007" spans="2:7">
      <c r="B2007">
        <v>1984.5</v>
      </c>
      <c r="C2007">
        <v>-51.241599999999998</v>
      </c>
      <c r="D2007">
        <v>1.4583999999999999</v>
      </c>
      <c r="E2007">
        <v>1.7139</v>
      </c>
      <c r="F2007">
        <v>3.8092000000000001</v>
      </c>
      <c r="G2007">
        <v>12.744400000000001</v>
      </c>
    </row>
    <row r="2008" spans="2:7">
      <c r="B2008">
        <v>1985</v>
      </c>
      <c r="C2008">
        <v>-52.5503</v>
      </c>
      <c r="D2008">
        <v>1.4634</v>
      </c>
      <c r="E2008">
        <v>1.7049000000000001</v>
      </c>
      <c r="F2008">
        <v>3.7061000000000002</v>
      </c>
      <c r="G2008">
        <v>14.2113</v>
      </c>
    </row>
    <row r="2009" spans="2:7">
      <c r="B2009">
        <v>1985.5</v>
      </c>
      <c r="C2009">
        <v>-53.626899999999999</v>
      </c>
      <c r="D2009">
        <v>1.4615</v>
      </c>
      <c r="E2009">
        <v>1.6894</v>
      </c>
      <c r="F2009">
        <v>3.5562</v>
      </c>
      <c r="G2009">
        <v>14.7644</v>
      </c>
    </row>
    <row r="2010" spans="2:7">
      <c r="B2010">
        <v>1986</v>
      </c>
      <c r="C2010">
        <v>-53.457299999999996</v>
      </c>
      <c r="D2010">
        <v>1.4542999999999999</v>
      </c>
      <c r="E2010">
        <v>1.6679999999999999</v>
      </c>
      <c r="F2010">
        <v>3.3847999999999998</v>
      </c>
      <c r="G2010">
        <v>14.9777</v>
      </c>
    </row>
    <row r="2011" spans="2:7">
      <c r="B2011">
        <v>1986.5</v>
      </c>
      <c r="C2011">
        <v>-52.426900000000003</v>
      </c>
      <c r="D2011">
        <v>1.4528000000000001</v>
      </c>
      <c r="E2011">
        <v>1.637</v>
      </c>
      <c r="F2011">
        <v>3.202</v>
      </c>
      <c r="G2011">
        <v>15.055999999999999</v>
      </c>
    </row>
    <row r="2012" spans="2:7">
      <c r="B2012">
        <v>1987</v>
      </c>
      <c r="C2012">
        <v>-52.117699999999999</v>
      </c>
      <c r="D2012">
        <v>1.4742999999999999</v>
      </c>
      <c r="E2012">
        <v>1.5995999999999999</v>
      </c>
      <c r="F2012">
        <v>3.0150000000000001</v>
      </c>
      <c r="G2012">
        <v>15.6</v>
      </c>
    </row>
    <row r="2013" spans="2:7">
      <c r="B2013">
        <v>1987.5</v>
      </c>
      <c r="C2013">
        <v>-52.897399999999998</v>
      </c>
      <c r="D2013">
        <v>1.5327</v>
      </c>
      <c r="E2013">
        <v>1.5792999999999999</v>
      </c>
      <c r="F2013">
        <v>2.8719999999999999</v>
      </c>
      <c r="G2013">
        <v>15.3956</v>
      </c>
    </row>
    <row r="2014" spans="2:7">
      <c r="B2014">
        <v>1988</v>
      </c>
      <c r="C2014">
        <v>-53.573999999999998</v>
      </c>
      <c r="D2014">
        <v>1.6313</v>
      </c>
      <c r="E2014">
        <v>1.6142000000000001</v>
      </c>
      <c r="F2014">
        <v>2.8578000000000001</v>
      </c>
      <c r="G2014">
        <v>15.3332</v>
      </c>
    </row>
    <row r="2015" spans="2:7">
      <c r="B2015">
        <v>1988.5</v>
      </c>
      <c r="C2015">
        <v>-53.4786</v>
      </c>
      <c r="D2015">
        <v>1.7624</v>
      </c>
      <c r="E2015">
        <v>1.7436</v>
      </c>
      <c r="F2015">
        <v>3.0739000000000001</v>
      </c>
      <c r="G2015">
        <v>16.669599999999999</v>
      </c>
    </row>
    <row r="2016" spans="2:7">
      <c r="B2016">
        <v>1989</v>
      </c>
      <c r="C2016">
        <v>-52.960900000000002</v>
      </c>
      <c r="D2016">
        <v>1.9125000000000001</v>
      </c>
      <c r="E2016">
        <v>2.0036999999999998</v>
      </c>
      <c r="F2016">
        <v>3.6551999999999998</v>
      </c>
      <c r="G2016">
        <v>17.436199999999999</v>
      </c>
    </row>
    <row r="2017" spans="2:7">
      <c r="B2017">
        <v>1989.5</v>
      </c>
      <c r="C2017">
        <v>-52.193100000000001</v>
      </c>
      <c r="D2017">
        <v>2.0699000000000001</v>
      </c>
      <c r="E2017">
        <v>2.4169</v>
      </c>
      <c r="F2017">
        <v>4.7664</v>
      </c>
      <c r="G2017">
        <v>17.327000000000002</v>
      </c>
    </row>
    <row r="2018" spans="2:7">
      <c r="B2018">
        <v>1990</v>
      </c>
      <c r="C2018">
        <v>-51.616599999999998</v>
      </c>
      <c r="D2018">
        <v>2.2292000000000001</v>
      </c>
      <c r="E2018">
        <v>2.9264999999999999</v>
      </c>
      <c r="F2018">
        <v>6.31</v>
      </c>
      <c r="G2018">
        <v>19.829499999999999</v>
      </c>
    </row>
    <row r="2019" spans="2:7">
      <c r="B2019">
        <v>1990.5</v>
      </c>
      <c r="C2019">
        <v>-51.767800000000001</v>
      </c>
      <c r="D2019">
        <v>2.3887</v>
      </c>
      <c r="E2019">
        <v>3.2852000000000001</v>
      </c>
      <c r="F2019">
        <v>7.1841999999999997</v>
      </c>
      <c r="G2019">
        <v>25.2121</v>
      </c>
    </row>
    <row r="2020" spans="2:7">
      <c r="B2020">
        <v>1991</v>
      </c>
      <c r="C2020">
        <v>-52.186900000000001</v>
      </c>
      <c r="D2020">
        <v>2.5413999999999999</v>
      </c>
      <c r="E2020">
        <v>3.2341000000000002</v>
      </c>
      <c r="F2020">
        <v>6.3959000000000001</v>
      </c>
      <c r="G2020">
        <v>30.259799999999998</v>
      </c>
    </row>
    <row r="2021" spans="2:7">
      <c r="B2021">
        <v>1991.5</v>
      </c>
      <c r="C2021">
        <v>-52.273200000000003</v>
      </c>
      <c r="D2021">
        <v>2.6583999999999999</v>
      </c>
      <c r="E2021">
        <v>2.9245999999999999</v>
      </c>
      <c r="F2021">
        <v>5.0471000000000004</v>
      </c>
      <c r="G2021">
        <v>31.1403</v>
      </c>
    </row>
    <row r="2022" spans="2:7">
      <c r="B2022">
        <v>1992</v>
      </c>
      <c r="C2022">
        <v>-52.213999999999999</v>
      </c>
      <c r="D2022">
        <v>2.6884999999999999</v>
      </c>
      <c r="E2022">
        <v>2.6638000000000002</v>
      </c>
      <c r="F2022">
        <v>4.1334999999999997</v>
      </c>
      <c r="G2022">
        <v>26.411300000000001</v>
      </c>
    </row>
    <row r="2023" spans="2:7">
      <c r="B2023">
        <v>1992.5</v>
      </c>
      <c r="C2023">
        <v>-52.325699999999998</v>
      </c>
      <c r="D2023">
        <v>2.6053000000000002</v>
      </c>
      <c r="E2023">
        <v>2.5598999999999998</v>
      </c>
      <c r="F2023">
        <v>3.7614000000000001</v>
      </c>
      <c r="G2023">
        <v>20.261600000000001</v>
      </c>
    </row>
    <row r="2024" spans="2:7">
      <c r="B2024">
        <v>1993</v>
      </c>
      <c r="C2024">
        <v>-52.731400000000001</v>
      </c>
      <c r="D2024">
        <v>2.444</v>
      </c>
      <c r="E2024">
        <v>2.5655000000000001</v>
      </c>
      <c r="F2024">
        <v>3.7841999999999998</v>
      </c>
      <c r="G2024">
        <v>17.630600000000001</v>
      </c>
    </row>
    <row r="2025" spans="2:7">
      <c r="B2025">
        <v>1993.5</v>
      </c>
      <c r="C2025">
        <v>-53.1875</v>
      </c>
      <c r="D2025">
        <v>2.2677</v>
      </c>
      <c r="E2025">
        <v>2.5775000000000001</v>
      </c>
      <c r="F2025">
        <v>3.9961000000000002</v>
      </c>
      <c r="G2025">
        <v>21.1465</v>
      </c>
    </row>
    <row r="2026" spans="2:7">
      <c r="B2026">
        <v>1994</v>
      </c>
      <c r="C2026">
        <v>-53.092500000000001</v>
      </c>
      <c r="D2026">
        <v>2.1215000000000002</v>
      </c>
      <c r="E2026">
        <v>2.5388000000000002</v>
      </c>
      <c r="F2026">
        <v>4.2107999999999999</v>
      </c>
      <c r="G2026">
        <v>26.863600000000002</v>
      </c>
    </row>
    <row r="2027" spans="2:7">
      <c r="B2027">
        <v>1994.5</v>
      </c>
      <c r="C2027">
        <v>-52.389400000000002</v>
      </c>
      <c r="D2027">
        <v>2.0232000000000001</v>
      </c>
      <c r="E2027">
        <v>2.4805000000000001</v>
      </c>
      <c r="F2027">
        <v>4.3907999999999996</v>
      </c>
      <c r="G2027">
        <v>26.364699999999999</v>
      </c>
    </row>
    <row r="2028" spans="2:7">
      <c r="B2028">
        <v>1995</v>
      </c>
      <c r="C2028">
        <v>-51.547600000000003</v>
      </c>
      <c r="D2028">
        <v>1.9639</v>
      </c>
      <c r="E2028">
        <v>2.4405000000000001</v>
      </c>
      <c r="F2028">
        <v>4.5659999999999998</v>
      </c>
      <c r="G2028">
        <v>20.292000000000002</v>
      </c>
    </row>
    <row r="2029" spans="2:7">
      <c r="B2029">
        <v>1995.5</v>
      </c>
      <c r="C2029">
        <v>-51.139499999999998</v>
      </c>
      <c r="D2029">
        <v>1.9189000000000001</v>
      </c>
      <c r="E2029">
        <v>2.4068999999999998</v>
      </c>
      <c r="F2029">
        <v>4.7154999999999996</v>
      </c>
      <c r="G2029">
        <v>15.2974</v>
      </c>
    </row>
    <row r="2030" spans="2:7">
      <c r="B2030">
        <v>1996</v>
      </c>
      <c r="C2030">
        <v>-51.533700000000003</v>
      </c>
      <c r="D2030">
        <v>1.8691</v>
      </c>
      <c r="E2030">
        <v>2.3418999999999999</v>
      </c>
      <c r="F2030">
        <v>4.7727000000000004</v>
      </c>
      <c r="G2030">
        <v>12.984</v>
      </c>
    </row>
    <row r="2031" spans="2:7">
      <c r="B2031">
        <v>1996.5</v>
      </c>
      <c r="C2031">
        <v>-52.326300000000003</v>
      </c>
      <c r="D2031">
        <v>1.8129999999999999</v>
      </c>
      <c r="E2031">
        <v>2.2231999999999998</v>
      </c>
      <c r="F2031">
        <v>4.6410999999999998</v>
      </c>
      <c r="G2031">
        <v>12.8818</v>
      </c>
    </row>
    <row r="2032" spans="2:7">
      <c r="B2032">
        <v>1997</v>
      </c>
      <c r="C2032">
        <v>-52.837800000000001</v>
      </c>
      <c r="D2032">
        <v>1.7579</v>
      </c>
      <c r="E2032">
        <v>2.0716000000000001</v>
      </c>
      <c r="F2032">
        <v>4.3037000000000001</v>
      </c>
      <c r="G2032">
        <v>13.985900000000001</v>
      </c>
    </row>
    <row r="2033" spans="2:7">
      <c r="B2033">
        <v>1997.5</v>
      </c>
      <c r="C2033">
        <v>-53.0871</v>
      </c>
      <c r="D2033">
        <v>1.7139</v>
      </c>
      <c r="E2033">
        <v>1.9354</v>
      </c>
      <c r="F2033">
        <v>3.9024999999999999</v>
      </c>
      <c r="G2033">
        <v>14.6866</v>
      </c>
    </row>
    <row r="2034" spans="2:7">
      <c r="B2034">
        <v>1998</v>
      </c>
      <c r="C2034">
        <v>-53.056199999999997</v>
      </c>
      <c r="D2034">
        <v>1.6898</v>
      </c>
      <c r="E2034">
        <v>1.8498000000000001</v>
      </c>
      <c r="F2034">
        <v>3.6040999999999999</v>
      </c>
      <c r="G2034">
        <v>13.7568</v>
      </c>
    </row>
    <row r="2035" spans="2:7">
      <c r="B2035">
        <v>1998.5</v>
      </c>
      <c r="C2035">
        <v>-52.436799999999998</v>
      </c>
      <c r="D2035">
        <v>1.6850000000000001</v>
      </c>
      <c r="E2035">
        <v>1.8232999999999999</v>
      </c>
      <c r="F2035">
        <v>3.4716999999999998</v>
      </c>
      <c r="G2035">
        <v>12.6633</v>
      </c>
    </row>
    <row r="2036" spans="2:7">
      <c r="B2036">
        <v>1999</v>
      </c>
      <c r="C2036">
        <v>-51.513800000000003</v>
      </c>
      <c r="D2036">
        <v>1.6937</v>
      </c>
      <c r="E2036">
        <v>1.8446</v>
      </c>
      <c r="F2036">
        <v>3.4702000000000002</v>
      </c>
      <c r="G2036">
        <v>13.8255</v>
      </c>
    </row>
    <row r="2037" spans="2:7">
      <c r="B2037">
        <v>1999.5</v>
      </c>
      <c r="C2037">
        <v>-50.920900000000003</v>
      </c>
      <c r="D2037">
        <v>1.7151000000000001</v>
      </c>
      <c r="E2037">
        <v>1.8952</v>
      </c>
      <c r="F2037">
        <v>3.5310000000000001</v>
      </c>
      <c r="G2037">
        <v>15.4879</v>
      </c>
    </row>
    <row r="2038" spans="2:7">
      <c r="B2038">
        <v>2000</v>
      </c>
      <c r="C2038">
        <v>-51.201999999999998</v>
      </c>
      <c r="D2038">
        <v>1.7624</v>
      </c>
      <c r="E2038">
        <v>1.9572000000000001</v>
      </c>
      <c r="F2038">
        <v>3.613</v>
      </c>
      <c r="G2038">
        <v>17.1036</v>
      </c>
    </row>
    <row r="2039" spans="2:7">
      <c r="B2039">
        <v>2000.5</v>
      </c>
      <c r="C2039">
        <v>-52.4696</v>
      </c>
      <c r="D2039">
        <v>1.8551</v>
      </c>
      <c r="E2039">
        <v>2.0150000000000001</v>
      </c>
      <c r="F2039">
        <v>3.6859000000000002</v>
      </c>
      <c r="G2039">
        <v>18.793900000000001</v>
      </c>
    </row>
    <row r="2040" spans="2:7">
      <c r="B2040">
        <v>2001</v>
      </c>
      <c r="C2040">
        <v>-53.793700000000001</v>
      </c>
      <c r="D2040">
        <v>2.0013999999999998</v>
      </c>
      <c r="E2040">
        <v>2.0726</v>
      </c>
      <c r="F2040">
        <v>3.7252000000000001</v>
      </c>
      <c r="G2040">
        <v>19.892600000000002</v>
      </c>
    </row>
    <row r="2041" spans="2:7">
      <c r="B2041">
        <v>2001.5</v>
      </c>
      <c r="C2041">
        <v>-54.059699999999999</v>
      </c>
      <c r="D2041">
        <v>2.1962000000000002</v>
      </c>
      <c r="E2041">
        <v>2.1667000000000001</v>
      </c>
      <c r="F2041">
        <v>3.7768000000000002</v>
      </c>
      <c r="G2041">
        <v>20.011700000000001</v>
      </c>
    </row>
    <row r="2042" spans="2:7">
      <c r="B2042">
        <v>2002</v>
      </c>
      <c r="C2042">
        <v>-53.561399999999999</v>
      </c>
      <c r="D2042">
        <v>2.4268000000000001</v>
      </c>
      <c r="E2042">
        <v>2.3435999999999999</v>
      </c>
      <c r="F2042">
        <v>3.9178999999999999</v>
      </c>
      <c r="G2042">
        <v>18.058</v>
      </c>
    </row>
    <row r="2043" spans="2:7">
      <c r="B2043">
        <v>2002.5</v>
      </c>
      <c r="C2043">
        <v>-53.109699999999997</v>
      </c>
      <c r="D2043">
        <v>2.6509</v>
      </c>
      <c r="E2043">
        <v>2.6433</v>
      </c>
      <c r="F2043">
        <v>4.18</v>
      </c>
      <c r="G2043">
        <v>16.9542</v>
      </c>
    </row>
    <row r="2044" spans="2:7">
      <c r="B2044">
        <v>2003</v>
      </c>
      <c r="C2044">
        <v>-52.8018</v>
      </c>
      <c r="D2044">
        <v>2.8016999999999999</v>
      </c>
      <c r="E2044">
        <v>3.0630999999999999</v>
      </c>
      <c r="F2044">
        <v>4.5354999999999999</v>
      </c>
      <c r="G2044">
        <v>19.237500000000001</v>
      </c>
    </row>
    <row r="2045" spans="2:7">
      <c r="B2045">
        <v>2003.5</v>
      </c>
      <c r="C2045">
        <v>-52.328400000000002</v>
      </c>
      <c r="D2045">
        <v>2.8654999999999999</v>
      </c>
      <c r="E2045">
        <v>3.4047000000000001</v>
      </c>
      <c r="F2045">
        <v>4.7901999999999996</v>
      </c>
      <c r="G2045">
        <v>22.715699999999998</v>
      </c>
    </row>
    <row r="2046" spans="2:7">
      <c r="B2046">
        <v>2004</v>
      </c>
      <c r="C2046">
        <v>-51.932400000000001</v>
      </c>
      <c r="D2046">
        <v>2.8784000000000001</v>
      </c>
      <c r="E2046">
        <v>3.3410000000000002</v>
      </c>
      <c r="F2046">
        <v>4.5856000000000003</v>
      </c>
      <c r="G2046">
        <v>25.725000000000001</v>
      </c>
    </row>
    <row r="2047" spans="2:7">
      <c r="B2047">
        <v>2004.5</v>
      </c>
      <c r="C2047">
        <v>-52.099600000000002</v>
      </c>
      <c r="D2047">
        <v>2.8441999999999998</v>
      </c>
      <c r="E2047">
        <v>2.9918</v>
      </c>
      <c r="F2047">
        <v>3.9723000000000002</v>
      </c>
      <c r="G2047">
        <v>28.612100000000002</v>
      </c>
    </row>
    <row r="2048" spans="2:7">
      <c r="B2048">
        <v>2005</v>
      </c>
      <c r="C2048">
        <v>-52.526299999999999</v>
      </c>
      <c r="D2048">
        <v>2.7543000000000002</v>
      </c>
      <c r="E2048">
        <v>2.6974</v>
      </c>
      <c r="F2048">
        <v>3.4081999999999999</v>
      </c>
      <c r="G2048">
        <v>30.112500000000001</v>
      </c>
    </row>
    <row r="2049" spans="2:7">
      <c r="B2049">
        <v>2005.5</v>
      </c>
      <c r="C2049">
        <v>-52.866500000000002</v>
      </c>
      <c r="D2049">
        <v>2.6208</v>
      </c>
      <c r="E2049">
        <v>2.5426000000000002</v>
      </c>
      <c r="F2049">
        <v>3.1088</v>
      </c>
      <c r="G2049">
        <v>29.456700000000001</v>
      </c>
    </row>
    <row r="2050" spans="2:7">
      <c r="B2050">
        <v>2006</v>
      </c>
      <c r="C2050">
        <v>-53.113500000000002</v>
      </c>
      <c r="D2050">
        <v>2.4478</v>
      </c>
      <c r="E2050">
        <v>2.4767999999999999</v>
      </c>
      <c r="F2050">
        <v>3.0567000000000002</v>
      </c>
      <c r="G2050">
        <v>27.9346</v>
      </c>
    </row>
    <row r="2051" spans="2:7">
      <c r="B2051">
        <v>2006.5</v>
      </c>
      <c r="C2051">
        <v>-53.104500000000002</v>
      </c>
      <c r="D2051">
        <v>2.2427000000000001</v>
      </c>
      <c r="E2051">
        <v>2.4434</v>
      </c>
      <c r="F2051">
        <v>3.1903000000000001</v>
      </c>
      <c r="G2051">
        <v>24.259</v>
      </c>
    </row>
    <row r="2052" spans="2:7">
      <c r="B2052">
        <v>2007</v>
      </c>
      <c r="C2052">
        <v>-52.781799999999997</v>
      </c>
      <c r="D2052">
        <v>2.0339999999999998</v>
      </c>
      <c r="E2052">
        <v>2.3813</v>
      </c>
      <c r="F2052">
        <v>3.4140000000000001</v>
      </c>
      <c r="G2052">
        <v>19.303799999999999</v>
      </c>
    </row>
    <row r="2053" spans="2:7">
      <c r="B2053">
        <v>2007.5</v>
      </c>
      <c r="C2053">
        <v>-52.462499999999999</v>
      </c>
      <c r="D2053">
        <v>1.8571</v>
      </c>
      <c r="E2053">
        <v>2.2433000000000001</v>
      </c>
      <c r="F2053">
        <v>3.5796999999999999</v>
      </c>
      <c r="G2053">
        <v>16.043700000000001</v>
      </c>
    </row>
    <row r="2054" spans="2:7">
      <c r="B2054">
        <v>2008</v>
      </c>
      <c r="C2054">
        <v>-52.312199999999997</v>
      </c>
      <c r="D2054">
        <v>1.7381</v>
      </c>
      <c r="E2054">
        <v>2.0590000000000002</v>
      </c>
      <c r="F2054">
        <v>3.5939000000000001</v>
      </c>
      <c r="G2054">
        <v>15.770899999999999</v>
      </c>
    </row>
    <row r="2055" spans="2:7">
      <c r="B2055">
        <v>2008.5</v>
      </c>
      <c r="C2055">
        <v>-52.198099999999997</v>
      </c>
      <c r="D2055">
        <v>1.6818</v>
      </c>
      <c r="E2055">
        <v>1.9032</v>
      </c>
      <c r="F2055">
        <v>3.4994999999999998</v>
      </c>
      <c r="G2055">
        <v>18.8704</v>
      </c>
    </row>
    <row r="2056" spans="2:7">
      <c r="B2056">
        <v>2009</v>
      </c>
      <c r="C2056">
        <v>-52.209499999999998</v>
      </c>
      <c r="D2056">
        <v>1.6691</v>
      </c>
      <c r="E2056">
        <v>1.8159000000000001</v>
      </c>
      <c r="F2056">
        <v>3.3919999999999999</v>
      </c>
      <c r="G2056">
        <v>21.2621</v>
      </c>
    </row>
    <row r="2057" spans="2:7">
      <c r="B2057">
        <v>2009.5</v>
      </c>
      <c r="C2057">
        <v>-52.483600000000003</v>
      </c>
      <c r="D2057">
        <v>1.6705000000000001</v>
      </c>
      <c r="E2057">
        <v>1.7881</v>
      </c>
      <c r="F2057">
        <v>3.3231000000000002</v>
      </c>
      <c r="G2057">
        <v>19.2517</v>
      </c>
    </row>
    <row r="2058" spans="2:7">
      <c r="B2058">
        <v>2010</v>
      </c>
      <c r="C2058">
        <v>-52.924999999999997</v>
      </c>
      <c r="D2058">
        <v>1.6649</v>
      </c>
      <c r="E2058">
        <v>1.7901</v>
      </c>
      <c r="F2058">
        <v>3.29</v>
      </c>
      <c r="G2058">
        <v>18.401599999999998</v>
      </c>
    </row>
    <row r="2059" spans="2:7">
      <c r="B2059">
        <v>2010.5</v>
      </c>
      <c r="C2059">
        <v>-53.438800000000001</v>
      </c>
      <c r="D2059">
        <v>1.6468</v>
      </c>
      <c r="E2059">
        <v>1.8037000000000001</v>
      </c>
      <c r="F2059">
        <v>3.2845</v>
      </c>
      <c r="G2059">
        <v>20.7818</v>
      </c>
    </row>
    <row r="2060" spans="2:7">
      <c r="B2060">
        <v>2011</v>
      </c>
      <c r="C2060">
        <v>-53.909100000000002</v>
      </c>
      <c r="D2060">
        <v>1.6189</v>
      </c>
      <c r="E2060">
        <v>1.8252999999999999</v>
      </c>
      <c r="F2060">
        <v>3.3325999999999998</v>
      </c>
      <c r="G2060">
        <v>22.256900000000002</v>
      </c>
    </row>
    <row r="2061" spans="2:7">
      <c r="B2061">
        <v>2011.5</v>
      </c>
      <c r="C2061">
        <v>-54.029499999999999</v>
      </c>
      <c r="D2061">
        <v>1.5842000000000001</v>
      </c>
      <c r="E2061">
        <v>1.8432999999999999</v>
      </c>
      <c r="F2061">
        <v>3.4559000000000002</v>
      </c>
      <c r="G2061">
        <v>22.453499999999998</v>
      </c>
    </row>
    <row r="2062" spans="2:7">
      <c r="B2062">
        <v>2012</v>
      </c>
      <c r="C2062">
        <v>-53.905000000000001</v>
      </c>
      <c r="D2062">
        <v>1.5472999999999999</v>
      </c>
      <c r="E2062">
        <v>1.8323</v>
      </c>
      <c r="F2062">
        <v>3.6046</v>
      </c>
      <c r="G2062">
        <v>21.342600000000001</v>
      </c>
    </row>
    <row r="2063" spans="2:7">
      <c r="B2063">
        <v>2012.5</v>
      </c>
      <c r="C2063">
        <v>-53.931199999999997</v>
      </c>
      <c r="D2063">
        <v>1.5146999999999999</v>
      </c>
      <c r="E2063">
        <v>1.7816000000000001</v>
      </c>
      <c r="F2063">
        <v>3.6652999999999998</v>
      </c>
      <c r="G2063">
        <v>19.687999999999999</v>
      </c>
    </row>
    <row r="2064" spans="2:7">
      <c r="B2064">
        <v>2013</v>
      </c>
      <c r="C2064">
        <v>-53.694099999999999</v>
      </c>
      <c r="D2064">
        <v>1.4879</v>
      </c>
      <c r="E2064">
        <v>1.7110000000000001</v>
      </c>
      <c r="F2064">
        <v>3.5895999999999999</v>
      </c>
      <c r="G2064">
        <v>18.889399999999998</v>
      </c>
    </row>
    <row r="2065" spans="2:7">
      <c r="B2065">
        <v>2013.5</v>
      </c>
      <c r="C2065">
        <v>-52.717799999999997</v>
      </c>
      <c r="D2065">
        <v>1.4632000000000001</v>
      </c>
      <c r="E2065">
        <v>1.6455</v>
      </c>
      <c r="F2065">
        <v>3.4390000000000001</v>
      </c>
      <c r="G2065">
        <v>17.330300000000001</v>
      </c>
    </row>
    <row r="2066" spans="2:7">
      <c r="B2066">
        <v>2014</v>
      </c>
      <c r="C2066">
        <v>-51.932499999999997</v>
      </c>
      <c r="D2066">
        <v>1.4380999999999999</v>
      </c>
      <c r="E2066">
        <v>1.5929</v>
      </c>
      <c r="F2066">
        <v>3.2744</v>
      </c>
      <c r="G2066">
        <v>16.076499999999999</v>
      </c>
    </row>
    <row r="2067" spans="2:7">
      <c r="B2067">
        <v>2014.5</v>
      </c>
      <c r="C2067">
        <v>-52.556800000000003</v>
      </c>
      <c r="D2067">
        <v>1.4147000000000001</v>
      </c>
      <c r="E2067">
        <v>1.5563</v>
      </c>
      <c r="F2067">
        <v>3.1402000000000001</v>
      </c>
      <c r="G2067">
        <v>16.039000000000001</v>
      </c>
    </row>
    <row r="2068" spans="2:7">
      <c r="B2068">
        <v>2015</v>
      </c>
      <c r="C2068">
        <v>-54.357500000000002</v>
      </c>
      <c r="D2068">
        <v>1.3963000000000001</v>
      </c>
      <c r="E2068">
        <v>1.5446</v>
      </c>
      <c r="F2068">
        <v>3.0989</v>
      </c>
      <c r="G2068">
        <v>15.8339</v>
      </c>
    </row>
    <row r="2069" spans="2:7">
      <c r="B2069">
        <v>2015.5</v>
      </c>
      <c r="C2069">
        <v>-55.943899999999999</v>
      </c>
      <c r="D2069">
        <v>1.3855999999999999</v>
      </c>
      <c r="E2069">
        <v>1.5569</v>
      </c>
      <c r="F2069">
        <v>3.1673</v>
      </c>
      <c r="G2069">
        <v>15.885300000000001</v>
      </c>
    </row>
    <row r="2070" spans="2:7">
      <c r="B2070">
        <v>2016</v>
      </c>
      <c r="C2070">
        <v>-56.580800000000004</v>
      </c>
      <c r="D2070">
        <v>1.3835</v>
      </c>
      <c r="E2070">
        <v>1.5726</v>
      </c>
      <c r="F2070">
        <v>3.2633999999999999</v>
      </c>
      <c r="G2070">
        <v>15.2699</v>
      </c>
    </row>
    <row r="2071" spans="2:7">
      <c r="B2071">
        <v>2016.5</v>
      </c>
      <c r="C2071">
        <v>-56.515599999999999</v>
      </c>
      <c r="D2071">
        <v>1.3879999999999999</v>
      </c>
      <c r="E2071">
        <v>1.5773999999999999</v>
      </c>
      <c r="F2071">
        <v>3.3201000000000001</v>
      </c>
      <c r="G2071">
        <v>14.1294</v>
      </c>
    </row>
    <row r="2072" spans="2:7">
      <c r="B2072">
        <v>2017</v>
      </c>
      <c r="C2072">
        <v>-55.747</v>
      </c>
      <c r="D2072">
        <v>1.3962000000000001</v>
      </c>
      <c r="E2072">
        <v>1.5810999999999999</v>
      </c>
      <c r="F2072">
        <v>3.3866000000000001</v>
      </c>
      <c r="G2072">
        <v>14.038399999999999</v>
      </c>
    </row>
    <row r="2073" spans="2:7">
      <c r="B2073">
        <v>2017.5</v>
      </c>
      <c r="C2073">
        <v>-54.623399999999997</v>
      </c>
      <c r="D2073">
        <v>1.4045000000000001</v>
      </c>
      <c r="E2073">
        <v>1.5891999999999999</v>
      </c>
      <c r="F2073">
        <v>3.4944000000000002</v>
      </c>
      <c r="G2073">
        <v>14.097300000000001</v>
      </c>
    </row>
    <row r="2074" spans="2:7">
      <c r="B2074">
        <v>2018</v>
      </c>
      <c r="C2074">
        <v>-53.774999999999999</v>
      </c>
      <c r="D2074">
        <v>1.4101999999999999</v>
      </c>
      <c r="E2074">
        <v>1.5879000000000001</v>
      </c>
      <c r="F2074">
        <v>3.5613999999999999</v>
      </c>
      <c r="G2074">
        <v>13.228999999999999</v>
      </c>
    </row>
    <row r="2075" spans="2:7">
      <c r="B2075">
        <v>2018.5</v>
      </c>
      <c r="C2075">
        <v>-52.984099999999998</v>
      </c>
      <c r="D2075">
        <v>1.4157999999999999</v>
      </c>
      <c r="E2075">
        <v>1.5708</v>
      </c>
      <c r="F2075">
        <v>3.5068999999999999</v>
      </c>
      <c r="G2075">
        <v>12.978400000000001</v>
      </c>
    </row>
    <row r="2076" spans="2:7">
      <c r="B2076">
        <v>2019</v>
      </c>
      <c r="C2076">
        <v>-52.600200000000001</v>
      </c>
      <c r="D2076">
        <v>1.4265000000000001</v>
      </c>
      <c r="E2076">
        <v>1.5548999999999999</v>
      </c>
      <c r="F2076">
        <v>3.3578999999999999</v>
      </c>
      <c r="G2076">
        <v>12.8569</v>
      </c>
    </row>
    <row r="2077" spans="2:7">
      <c r="B2077">
        <v>2019.5</v>
      </c>
      <c r="C2077">
        <v>-52.999299999999998</v>
      </c>
      <c r="D2077">
        <v>1.4435</v>
      </c>
      <c r="E2077">
        <v>1.5607</v>
      </c>
      <c r="F2077">
        <v>3.1896</v>
      </c>
      <c r="G2077">
        <v>11.9762</v>
      </c>
    </row>
    <row r="2078" spans="2:7">
      <c r="B2078">
        <v>2020</v>
      </c>
      <c r="C2078">
        <v>-53.220399999999998</v>
      </c>
      <c r="D2078">
        <v>1.4648000000000001</v>
      </c>
      <c r="E2078">
        <v>1.5928</v>
      </c>
      <c r="F2078">
        <v>3.0535999999999999</v>
      </c>
      <c r="G2078">
        <v>12.723800000000001</v>
      </c>
    </row>
    <row r="2079" spans="2:7">
      <c r="B2079">
        <v>2020.5</v>
      </c>
      <c r="C2079">
        <v>-52.992400000000004</v>
      </c>
      <c r="D2079">
        <v>1.4901</v>
      </c>
      <c r="E2079">
        <v>1.6423000000000001</v>
      </c>
      <c r="F2079">
        <v>2.9750000000000001</v>
      </c>
      <c r="G2079">
        <v>15.380699999999999</v>
      </c>
    </row>
    <row r="2080" spans="2:7">
      <c r="B2080">
        <v>2021</v>
      </c>
      <c r="C2080">
        <v>-52.83</v>
      </c>
      <c r="D2080">
        <v>1.5206</v>
      </c>
      <c r="E2080">
        <v>1.6994</v>
      </c>
      <c r="F2080">
        <v>2.9621</v>
      </c>
      <c r="G2080">
        <v>17.162700000000001</v>
      </c>
    </row>
    <row r="2081" spans="2:7">
      <c r="B2081">
        <v>2021.5</v>
      </c>
      <c r="C2081">
        <v>-52.531100000000002</v>
      </c>
      <c r="D2081">
        <v>1.5565</v>
      </c>
      <c r="E2081">
        <v>1.7605999999999999</v>
      </c>
      <c r="F2081">
        <v>3.0095999999999998</v>
      </c>
      <c r="G2081">
        <v>15.817500000000001</v>
      </c>
    </row>
    <row r="2082" spans="2:7">
      <c r="B2082">
        <v>2022</v>
      </c>
      <c r="C2082">
        <v>-52.033200000000001</v>
      </c>
      <c r="D2082">
        <v>1.5972</v>
      </c>
      <c r="E2082">
        <v>1.8226</v>
      </c>
      <c r="F2082">
        <v>3.1011000000000002</v>
      </c>
      <c r="G2082">
        <v>14.3385</v>
      </c>
    </row>
    <row r="2083" spans="2:7">
      <c r="B2083">
        <v>2022.5</v>
      </c>
      <c r="C2083">
        <v>-51.781799999999997</v>
      </c>
      <c r="D2083">
        <v>1.6427</v>
      </c>
      <c r="E2083">
        <v>1.8783000000000001</v>
      </c>
      <c r="F2083">
        <v>3.2101999999999999</v>
      </c>
      <c r="G2083">
        <v>15.244400000000001</v>
      </c>
    </row>
    <row r="2084" spans="2:7">
      <c r="B2084">
        <v>2023</v>
      </c>
      <c r="C2084">
        <v>-52.057899999999997</v>
      </c>
      <c r="D2084">
        <v>1.6923999999999999</v>
      </c>
      <c r="E2084">
        <v>1.9215</v>
      </c>
      <c r="F2084">
        <v>3.3127</v>
      </c>
      <c r="G2084">
        <v>17.127800000000001</v>
      </c>
    </row>
    <row r="2085" spans="2:7">
      <c r="B2085">
        <v>2023.5</v>
      </c>
      <c r="C2085">
        <v>-52.912500000000001</v>
      </c>
      <c r="D2085">
        <v>1.7485999999999999</v>
      </c>
      <c r="E2085">
        <v>1.9544999999999999</v>
      </c>
      <c r="F2085">
        <v>3.4020999999999999</v>
      </c>
      <c r="G2085">
        <v>18.060400000000001</v>
      </c>
    </row>
    <row r="2086" spans="2:7">
      <c r="B2086">
        <v>2024</v>
      </c>
      <c r="C2086">
        <v>-53.847200000000001</v>
      </c>
      <c r="D2086">
        <v>1.8187</v>
      </c>
      <c r="E2086">
        <v>1.9881</v>
      </c>
      <c r="F2086">
        <v>3.4841000000000002</v>
      </c>
      <c r="G2086">
        <v>17.915500000000002</v>
      </c>
    </row>
    <row r="2087" spans="2:7">
      <c r="B2087">
        <v>2024.5</v>
      </c>
      <c r="C2087">
        <v>-54.167900000000003</v>
      </c>
      <c r="D2087">
        <v>1.9060999999999999</v>
      </c>
      <c r="E2087">
        <v>2.0427</v>
      </c>
      <c r="F2087">
        <v>3.5768</v>
      </c>
      <c r="G2087">
        <v>18.6967</v>
      </c>
    </row>
    <row r="2088" spans="2:7">
      <c r="B2088">
        <v>2025</v>
      </c>
      <c r="C2088">
        <v>-54.178400000000003</v>
      </c>
      <c r="D2088">
        <v>2.0022000000000002</v>
      </c>
      <c r="E2088">
        <v>2.1446999999999998</v>
      </c>
      <c r="F2088">
        <v>3.7273000000000001</v>
      </c>
      <c r="G2088">
        <v>20.3933</v>
      </c>
    </row>
    <row r="2089" spans="2:7">
      <c r="B2089">
        <v>2025.5</v>
      </c>
      <c r="C2089">
        <v>-54.229700000000001</v>
      </c>
      <c r="D2089">
        <v>2.0895000000000001</v>
      </c>
      <c r="E2089">
        <v>2.3068</v>
      </c>
      <c r="F2089">
        <v>3.9737</v>
      </c>
      <c r="G2089">
        <v>22.474900000000002</v>
      </c>
    </row>
    <row r="2090" spans="2:7">
      <c r="B2090">
        <v>2026</v>
      </c>
      <c r="C2090">
        <v>-53.715800000000002</v>
      </c>
      <c r="D2090">
        <v>2.1471</v>
      </c>
      <c r="E2090">
        <v>2.5059999999999998</v>
      </c>
      <c r="F2090">
        <v>4.2759</v>
      </c>
      <c r="G2090">
        <v>23.8628</v>
      </c>
    </row>
    <row r="2091" spans="2:7">
      <c r="B2091">
        <v>2026.5</v>
      </c>
      <c r="C2091">
        <v>-52.967300000000002</v>
      </c>
      <c r="D2091">
        <v>2.1612</v>
      </c>
      <c r="E2091">
        <v>2.6772999999999998</v>
      </c>
      <c r="F2091">
        <v>4.5050999999999997</v>
      </c>
      <c r="G2091">
        <v>22.6189</v>
      </c>
    </row>
    <row r="2092" spans="2:7">
      <c r="B2092">
        <v>2027</v>
      </c>
      <c r="C2092">
        <v>-53.077300000000001</v>
      </c>
      <c r="D2092">
        <v>2.1387999999999998</v>
      </c>
      <c r="E2092">
        <v>2.7143000000000002</v>
      </c>
      <c r="F2092">
        <v>4.5076999999999998</v>
      </c>
      <c r="G2092">
        <v>20.752099999999999</v>
      </c>
    </row>
    <row r="2093" spans="2:7">
      <c r="B2093">
        <v>2027.5</v>
      </c>
      <c r="C2093">
        <v>-53.3279</v>
      </c>
      <c r="D2093">
        <v>2.1023000000000001</v>
      </c>
      <c r="E2093">
        <v>2.5507</v>
      </c>
      <c r="F2093">
        <v>4.2190000000000003</v>
      </c>
      <c r="G2093">
        <v>20.5002</v>
      </c>
    </row>
    <row r="2094" spans="2:7">
      <c r="B2094">
        <v>2028</v>
      </c>
      <c r="C2094">
        <v>-52.842199999999998</v>
      </c>
      <c r="D2094">
        <v>2.0676999999999999</v>
      </c>
      <c r="E2094">
        <v>2.2881</v>
      </c>
      <c r="F2094">
        <v>3.7883</v>
      </c>
      <c r="G2094">
        <v>20.7121</v>
      </c>
    </row>
    <row r="2095" spans="2:7">
      <c r="B2095">
        <v>2028.5</v>
      </c>
      <c r="C2095">
        <v>-52.680900000000001</v>
      </c>
      <c r="D2095">
        <v>2.0394999999999999</v>
      </c>
      <c r="E2095">
        <v>2.0952999999999999</v>
      </c>
      <c r="F2095">
        <v>3.4704000000000002</v>
      </c>
      <c r="G2095">
        <v>19.203399999999998</v>
      </c>
    </row>
    <row r="2096" spans="2:7">
      <c r="B2096">
        <v>2029</v>
      </c>
      <c r="C2096">
        <v>-53.417700000000004</v>
      </c>
      <c r="D2096">
        <v>2.0133999999999999</v>
      </c>
      <c r="E2096">
        <v>2.0394999999999999</v>
      </c>
      <c r="F2096">
        <v>3.3858000000000001</v>
      </c>
      <c r="G2096">
        <v>16.2852</v>
      </c>
    </row>
    <row r="2097" spans="2:7">
      <c r="B2097">
        <v>2029.5</v>
      </c>
      <c r="C2097">
        <v>-54.323700000000002</v>
      </c>
      <c r="D2097">
        <v>1.9801</v>
      </c>
      <c r="E2097">
        <v>2.0855000000000001</v>
      </c>
      <c r="F2097">
        <v>3.4981</v>
      </c>
      <c r="G2097">
        <v>14.1036</v>
      </c>
    </row>
    <row r="2098" spans="2:7">
      <c r="B2098">
        <v>2030</v>
      </c>
      <c r="C2098">
        <v>-54.703099999999999</v>
      </c>
      <c r="D2098">
        <v>1.9414</v>
      </c>
      <c r="E2098">
        <v>2.1528999999999998</v>
      </c>
      <c r="F2098">
        <v>3.6941000000000002</v>
      </c>
      <c r="G2098">
        <v>14.2959</v>
      </c>
    </row>
    <row r="2099" spans="2:7">
      <c r="B2099">
        <v>2030.5</v>
      </c>
      <c r="C2099">
        <v>-54.2684</v>
      </c>
      <c r="D2099">
        <v>1.9209000000000001</v>
      </c>
      <c r="E2099">
        <v>2.1785000000000001</v>
      </c>
      <c r="F2099">
        <v>3.8433999999999999</v>
      </c>
      <c r="G2099">
        <v>14.714</v>
      </c>
    </row>
    <row r="2100" spans="2:7">
      <c r="B2100">
        <v>2031</v>
      </c>
      <c r="C2100">
        <v>-53.070700000000002</v>
      </c>
      <c r="D2100">
        <v>1.9457</v>
      </c>
      <c r="E2100">
        <v>2.1621000000000001</v>
      </c>
      <c r="F2100">
        <v>3.8679000000000001</v>
      </c>
      <c r="G2100">
        <v>13.4114</v>
      </c>
    </row>
    <row r="2101" spans="2:7">
      <c r="B2101">
        <v>2031.5</v>
      </c>
      <c r="C2101">
        <v>-51.763100000000001</v>
      </c>
      <c r="D2101">
        <v>2.0325000000000002</v>
      </c>
      <c r="E2101">
        <v>2.1566000000000001</v>
      </c>
      <c r="F2101">
        <v>3.8180000000000001</v>
      </c>
      <c r="G2101">
        <v>12.6974</v>
      </c>
    </row>
    <row r="2102" spans="2:7">
      <c r="B2102">
        <v>2032</v>
      </c>
      <c r="C2102">
        <v>-51.286200000000001</v>
      </c>
      <c r="D2102">
        <v>2.1892999999999998</v>
      </c>
      <c r="E2102">
        <v>2.2313999999999998</v>
      </c>
      <c r="F2102">
        <v>3.8441999999999998</v>
      </c>
      <c r="G2102">
        <v>15.3104</v>
      </c>
    </row>
    <row r="2103" spans="2:7">
      <c r="B2103">
        <v>2032.5</v>
      </c>
      <c r="C2103">
        <v>-51.811399999999999</v>
      </c>
      <c r="D2103">
        <v>2.411</v>
      </c>
      <c r="E2103">
        <v>2.4491000000000001</v>
      </c>
      <c r="F2103">
        <v>4.0818000000000003</v>
      </c>
      <c r="G2103">
        <v>18.7241</v>
      </c>
    </row>
    <row r="2104" spans="2:7">
      <c r="B2104">
        <v>2033</v>
      </c>
      <c r="C2104">
        <v>-52.821199999999997</v>
      </c>
      <c r="D2104">
        <v>2.6692</v>
      </c>
      <c r="E2104">
        <v>2.8532000000000002</v>
      </c>
      <c r="F2104">
        <v>4.6093999999999999</v>
      </c>
      <c r="G2104">
        <v>21.2346</v>
      </c>
    </row>
    <row r="2105" spans="2:7">
      <c r="B2105">
        <v>2033.5</v>
      </c>
      <c r="C2105">
        <v>-53.571100000000001</v>
      </c>
      <c r="D2105">
        <v>2.9306999999999999</v>
      </c>
      <c r="E2105">
        <v>3.4184999999999999</v>
      </c>
      <c r="F2105">
        <v>5.4474</v>
      </c>
      <c r="G2105">
        <v>23.040299999999998</v>
      </c>
    </row>
    <row r="2106" spans="2:7">
      <c r="B2106">
        <v>2034</v>
      </c>
      <c r="C2106">
        <v>-53.514400000000002</v>
      </c>
      <c r="D2106">
        <v>3.1852999999999998</v>
      </c>
      <c r="E2106">
        <v>3.9729000000000001</v>
      </c>
      <c r="F2106">
        <v>6.4446000000000003</v>
      </c>
      <c r="G2106">
        <v>24.040099999999999</v>
      </c>
    </row>
    <row r="2107" spans="2:7">
      <c r="B2107">
        <v>2034.5</v>
      </c>
      <c r="C2107">
        <v>-53.071599999999997</v>
      </c>
      <c r="D2107">
        <v>3.4359000000000002</v>
      </c>
      <c r="E2107">
        <v>4.3197000000000001</v>
      </c>
      <c r="F2107">
        <v>7.1852</v>
      </c>
      <c r="G2107">
        <v>22.6099</v>
      </c>
    </row>
    <row r="2108" spans="2:7">
      <c r="B2108">
        <v>2035</v>
      </c>
      <c r="C2108">
        <v>-52.883699999999997</v>
      </c>
      <c r="D2108">
        <v>3.6697000000000002</v>
      </c>
      <c r="E2108">
        <v>4.5183999999999997</v>
      </c>
      <c r="F2108">
        <v>7.3909000000000002</v>
      </c>
      <c r="G2108">
        <v>20.809799999999999</v>
      </c>
    </row>
    <row r="2109" spans="2:7">
      <c r="B2109">
        <v>2035.5</v>
      </c>
      <c r="C2109">
        <v>-52.886099999999999</v>
      </c>
      <c r="D2109">
        <v>3.8374000000000001</v>
      </c>
      <c r="E2109">
        <v>4.7591000000000001</v>
      </c>
      <c r="F2109">
        <v>7.1654</v>
      </c>
      <c r="G2109">
        <v>21.872</v>
      </c>
    </row>
    <row r="2110" spans="2:7">
      <c r="B2110">
        <v>2036</v>
      </c>
      <c r="C2110">
        <v>-52.857500000000002</v>
      </c>
      <c r="D2110">
        <v>3.8685</v>
      </c>
      <c r="E2110">
        <v>5.0347999999999997</v>
      </c>
      <c r="F2110">
        <v>6.6230000000000002</v>
      </c>
      <c r="G2110">
        <v>24.401900000000001</v>
      </c>
    </row>
    <row r="2111" spans="2:7">
      <c r="B2111">
        <v>2036.5</v>
      </c>
      <c r="C2111">
        <v>-52.626300000000001</v>
      </c>
      <c r="D2111">
        <v>3.74</v>
      </c>
      <c r="E2111">
        <v>5.0816999999999997</v>
      </c>
      <c r="F2111">
        <v>5.875</v>
      </c>
      <c r="G2111">
        <v>25.5383</v>
      </c>
    </row>
    <row r="2112" spans="2:7">
      <c r="B2112">
        <v>2037</v>
      </c>
      <c r="C2112">
        <v>-52.069800000000001</v>
      </c>
      <c r="D2112">
        <v>3.5089000000000001</v>
      </c>
      <c r="E2112">
        <v>4.7460000000000004</v>
      </c>
      <c r="F2112">
        <v>5.1402000000000001</v>
      </c>
      <c r="G2112">
        <v>25.386399999999998</v>
      </c>
    </row>
    <row r="2113" spans="2:7">
      <c r="B2113">
        <v>2037.5</v>
      </c>
      <c r="C2113">
        <v>-51.702300000000001</v>
      </c>
      <c r="D2113">
        <v>3.2578999999999998</v>
      </c>
      <c r="E2113">
        <v>4.2411000000000003</v>
      </c>
      <c r="F2113">
        <v>4.5865</v>
      </c>
      <c r="G2113">
        <v>24.5107</v>
      </c>
    </row>
    <row r="2114" spans="2:7">
      <c r="B2114">
        <v>2038</v>
      </c>
      <c r="C2114">
        <v>-51.851300000000002</v>
      </c>
      <c r="D2114">
        <v>3.0409999999999999</v>
      </c>
      <c r="E2114">
        <v>3.7953999999999999</v>
      </c>
      <c r="F2114">
        <v>4.2591000000000001</v>
      </c>
      <c r="G2114">
        <v>23.358499999999999</v>
      </c>
    </row>
    <row r="2115" spans="2:7">
      <c r="B2115">
        <v>2038.5</v>
      </c>
      <c r="C2115">
        <v>-52.190800000000003</v>
      </c>
      <c r="D2115">
        <v>2.8675999999999999</v>
      </c>
      <c r="E2115">
        <v>3.4727999999999999</v>
      </c>
      <c r="F2115">
        <v>4.1546000000000003</v>
      </c>
      <c r="G2115">
        <v>22.537500000000001</v>
      </c>
    </row>
    <row r="2116" spans="2:7">
      <c r="B2116">
        <v>2039</v>
      </c>
      <c r="C2116">
        <v>-52.581899999999997</v>
      </c>
      <c r="D2116">
        <v>2.7311999999999999</v>
      </c>
      <c r="E2116">
        <v>3.2534999999999998</v>
      </c>
      <c r="F2116">
        <v>4.2458</v>
      </c>
      <c r="G2116">
        <v>20.616099999999999</v>
      </c>
    </row>
    <row r="2117" spans="2:7">
      <c r="B2117">
        <v>2039.5</v>
      </c>
      <c r="C2117">
        <v>-53.0747</v>
      </c>
      <c r="D2117">
        <v>2.6351</v>
      </c>
      <c r="E2117">
        <v>3.0911</v>
      </c>
      <c r="F2117">
        <v>4.4428999999999998</v>
      </c>
      <c r="G2117">
        <v>18.2819</v>
      </c>
    </row>
    <row r="2118" spans="2:7">
      <c r="B2118">
        <v>2040</v>
      </c>
      <c r="C2118">
        <v>-53.347799999999999</v>
      </c>
      <c r="D2118">
        <v>2.5821000000000001</v>
      </c>
      <c r="E2118">
        <v>2.9586000000000001</v>
      </c>
      <c r="F2118">
        <v>4.6249000000000002</v>
      </c>
      <c r="G2118">
        <v>17.299800000000001</v>
      </c>
    </row>
    <row r="2119" spans="2:7">
      <c r="B2119">
        <v>2040.5</v>
      </c>
      <c r="C2119">
        <v>-53.417900000000003</v>
      </c>
      <c r="D2119">
        <v>2.5632999999999999</v>
      </c>
      <c r="E2119">
        <v>2.8616000000000001</v>
      </c>
      <c r="F2119">
        <v>4.7460000000000004</v>
      </c>
      <c r="G2119">
        <v>17.531099999999999</v>
      </c>
    </row>
    <row r="2120" spans="2:7">
      <c r="B2120">
        <v>2041</v>
      </c>
      <c r="C2120">
        <v>-53.892000000000003</v>
      </c>
      <c r="D2120">
        <v>2.5672000000000001</v>
      </c>
      <c r="E2120">
        <v>2.8007</v>
      </c>
      <c r="F2120">
        <v>4.8266</v>
      </c>
      <c r="G2120">
        <v>18.589400000000001</v>
      </c>
    </row>
    <row r="2121" spans="2:7">
      <c r="B2121">
        <v>2041.5</v>
      </c>
      <c r="C2121">
        <v>-54.310699999999997</v>
      </c>
      <c r="D2121">
        <v>2.5825999999999998</v>
      </c>
      <c r="E2121">
        <v>2.7656000000000001</v>
      </c>
      <c r="F2121">
        <v>4.8851000000000004</v>
      </c>
      <c r="G2121">
        <v>20.411000000000001</v>
      </c>
    </row>
    <row r="2122" spans="2:7">
      <c r="B2122">
        <v>2042</v>
      </c>
      <c r="C2122">
        <v>-53.714799999999997</v>
      </c>
      <c r="D2122">
        <v>2.5931999999999999</v>
      </c>
      <c r="E2122">
        <v>2.7703000000000002</v>
      </c>
      <c r="F2122">
        <v>4.9359000000000002</v>
      </c>
      <c r="G2122">
        <v>20.3752</v>
      </c>
    </row>
    <row r="2123" spans="2:7">
      <c r="B2123">
        <v>2042.5</v>
      </c>
      <c r="C2123">
        <v>-52.802300000000002</v>
      </c>
      <c r="D2123">
        <v>2.5832999999999999</v>
      </c>
      <c r="E2123">
        <v>2.8332000000000002</v>
      </c>
      <c r="F2123">
        <v>4.9776999999999996</v>
      </c>
      <c r="G2123">
        <v>19.8796</v>
      </c>
    </row>
    <row r="2124" spans="2:7">
      <c r="B2124">
        <v>2043</v>
      </c>
      <c r="C2124">
        <v>-52.6389</v>
      </c>
      <c r="D2124">
        <v>2.5472999999999999</v>
      </c>
      <c r="E2124">
        <v>2.9047999999999998</v>
      </c>
      <c r="F2124">
        <v>4.9429999999999996</v>
      </c>
      <c r="G2124">
        <v>20.3401</v>
      </c>
    </row>
    <row r="2125" spans="2:7">
      <c r="B2125">
        <v>2043.5</v>
      </c>
      <c r="C2125">
        <v>-52.763300000000001</v>
      </c>
      <c r="D2125">
        <v>2.4839000000000002</v>
      </c>
      <c r="E2125">
        <v>2.8875000000000002</v>
      </c>
      <c r="F2125">
        <v>4.7573999999999996</v>
      </c>
      <c r="G2125">
        <v>21.819700000000001</v>
      </c>
    </row>
    <row r="2126" spans="2:7">
      <c r="B2126">
        <v>2044</v>
      </c>
      <c r="C2126">
        <v>-52.650500000000001</v>
      </c>
      <c r="D2126">
        <v>2.3925999999999998</v>
      </c>
      <c r="E2126">
        <v>2.762</v>
      </c>
      <c r="F2126">
        <v>4.4828999999999999</v>
      </c>
      <c r="G2126">
        <v>23.0745</v>
      </c>
    </row>
    <row r="2127" spans="2:7">
      <c r="B2127">
        <v>2044.5</v>
      </c>
      <c r="C2127">
        <v>-52.875900000000001</v>
      </c>
      <c r="D2127">
        <v>2.2873000000000001</v>
      </c>
      <c r="E2127">
        <v>2.5821000000000001</v>
      </c>
      <c r="F2127">
        <v>4.2066999999999997</v>
      </c>
      <c r="G2127">
        <v>21.890999999999998</v>
      </c>
    </row>
    <row r="2128" spans="2:7">
      <c r="B2128">
        <v>2045</v>
      </c>
      <c r="C2128">
        <v>-53.686</v>
      </c>
      <c r="D2128">
        <v>2.1907999999999999</v>
      </c>
      <c r="E2128">
        <v>2.3807</v>
      </c>
      <c r="F2128">
        <v>3.8913000000000002</v>
      </c>
      <c r="G2128">
        <v>20.466699999999999</v>
      </c>
    </row>
    <row r="2129" spans="2:7">
      <c r="B2129">
        <v>2045.5</v>
      </c>
      <c r="C2129">
        <v>-54.333100000000002</v>
      </c>
      <c r="D2129">
        <v>2.1153</v>
      </c>
      <c r="E2129">
        <v>2.1886999999999999</v>
      </c>
      <c r="F2129">
        <v>3.5348999999999999</v>
      </c>
      <c r="G2129">
        <v>18.928799999999999</v>
      </c>
    </row>
    <row r="2130" spans="2:7">
      <c r="B2130">
        <v>2046</v>
      </c>
      <c r="C2130">
        <v>-54.538600000000002</v>
      </c>
      <c r="D2130">
        <v>2.0672000000000001</v>
      </c>
      <c r="E2130">
        <v>2.0529999999999999</v>
      </c>
      <c r="F2130">
        <v>3.2635999999999998</v>
      </c>
      <c r="G2130">
        <v>16.427499999999998</v>
      </c>
    </row>
    <row r="2131" spans="2:7">
      <c r="B2131">
        <v>2046.5</v>
      </c>
      <c r="C2131">
        <v>-54.238199999999999</v>
      </c>
      <c r="D2131">
        <v>2.0467</v>
      </c>
      <c r="E2131">
        <v>2.0013000000000001</v>
      </c>
      <c r="F2131">
        <v>3.1697000000000002</v>
      </c>
      <c r="G2131">
        <v>15.104900000000001</v>
      </c>
    </row>
    <row r="2132" spans="2:7">
      <c r="B2132">
        <v>2047</v>
      </c>
      <c r="C2132">
        <v>-53.169600000000003</v>
      </c>
      <c r="D2132">
        <v>2.0423</v>
      </c>
      <c r="E2132">
        <v>2.0348000000000002</v>
      </c>
      <c r="F2132">
        <v>3.2551999999999999</v>
      </c>
      <c r="G2132">
        <v>15.6617</v>
      </c>
    </row>
    <row r="2133" spans="2:7">
      <c r="B2133">
        <v>2047.5</v>
      </c>
      <c r="C2133">
        <v>-51.978299999999997</v>
      </c>
      <c r="D2133">
        <v>2.0497000000000001</v>
      </c>
      <c r="E2133">
        <v>2.1419000000000001</v>
      </c>
      <c r="F2133">
        <v>3.4971000000000001</v>
      </c>
      <c r="G2133">
        <v>16.0928</v>
      </c>
    </row>
    <row r="2134" spans="2:7">
      <c r="B2134">
        <v>2048</v>
      </c>
      <c r="C2134">
        <v>-51.401800000000001</v>
      </c>
      <c r="D2134">
        <v>2.0806</v>
      </c>
      <c r="E2134">
        <v>2.2953999999999999</v>
      </c>
      <c r="F2134">
        <v>3.8641999999999999</v>
      </c>
      <c r="G2134">
        <v>18.448699999999999</v>
      </c>
    </row>
    <row r="2135" spans="2:7">
      <c r="B2135">
        <v>2048.5</v>
      </c>
      <c r="C2135">
        <v>-51.298299999999998</v>
      </c>
      <c r="D2135">
        <v>2.1394000000000002</v>
      </c>
      <c r="E2135">
        <v>2.4523000000000001</v>
      </c>
      <c r="F2135">
        <v>4.2701000000000002</v>
      </c>
      <c r="G2135">
        <v>21.150300000000001</v>
      </c>
    </row>
    <row r="2136" spans="2:7">
      <c r="B2136">
        <v>2049</v>
      </c>
      <c r="C2136">
        <v>-51.352600000000002</v>
      </c>
      <c r="D2136">
        <v>2.2172000000000001</v>
      </c>
      <c r="E2136">
        <v>2.573</v>
      </c>
      <c r="F2136">
        <v>4.5758999999999999</v>
      </c>
      <c r="G2136">
        <v>19.1524</v>
      </c>
    </row>
    <row r="2137" spans="2:7">
      <c r="B2137">
        <v>2049.5</v>
      </c>
      <c r="C2137">
        <v>-51.300899999999999</v>
      </c>
      <c r="D2137">
        <v>2.2997000000000001</v>
      </c>
      <c r="E2137">
        <v>2.6368</v>
      </c>
      <c r="F2137">
        <v>4.6707000000000001</v>
      </c>
      <c r="G2137">
        <v>15.368</v>
      </c>
    </row>
    <row r="2138" spans="2:7">
      <c r="B2138">
        <v>2050</v>
      </c>
      <c r="C2138">
        <v>-51.3733</v>
      </c>
      <c r="D2138">
        <v>2.3679000000000001</v>
      </c>
      <c r="E2138">
        <v>2.6438999999999999</v>
      </c>
      <c r="F2138">
        <v>4.5621</v>
      </c>
      <c r="G2138">
        <v>13.2822</v>
      </c>
    </row>
    <row r="2139" spans="2:7">
      <c r="B2139">
        <v>2050.5</v>
      </c>
      <c r="C2139">
        <v>-52.3157</v>
      </c>
      <c r="D2139">
        <v>2.4028999999999998</v>
      </c>
      <c r="E2139">
        <v>2.6164999999999998</v>
      </c>
      <c r="F2139">
        <v>4.3701999999999996</v>
      </c>
      <c r="G2139">
        <v>13.459</v>
      </c>
    </row>
    <row r="2140" spans="2:7">
      <c r="B2140">
        <v>2051</v>
      </c>
      <c r="C2140">
        <v>-53.888100000000001</v>
      </c>
      <c r="D2140">
        <v>2.3963000000000001</v>
      </c>
      <c r="E2140">
        <v>2.5771000000000002</v>
      </c>
      <c r="F2140">
        <v>4.1943000000000001</v>
      </c>
      <c r="G2140">
        <v>15.67</v>
      </c>
    </row>
    <row r="2141" spans="2:7">
      <c r="B2141">
        <v>2051.5</v>
      </c>
      <c r="C2141">
        <v>-54.902299999999997</v>
      </c>
      <c r="D2141">
        <v>2.3491</v>
      </c>
      <c r="E2141">
        <v>2.5285000000000002</v>
      </c>
      <c r="F2141">
        <v>4.0705999999999998</v>
      </c>
      <c r="G2141">
        <v>18.741800000000001</v>
      </c>
    </row>
    <row r="2142" spans="2:7">
      <c r="B2142">
        <v>2052</v>
      </c>
      <c r="C2142">
        <v>-55.086599999999997</v>
      </c>
      <c r="D2142">
        <v>2.2770999999999999</v>
      </c>
      <c r="E2142">
        <v>2.4626000000000001</v>
      </c>
      <c r="F2142">
        <v>3.9992000000000001</v>
      </c>
      <c r="G2142">
        <v>20.922899999999998</v>
      </c>
    </row>
    <row r="2143" spans="2:7">
      <c r="B2143">
        <v>2052.5</v>
      </c>
      <c r="C2143">
        <v>-54.823999999999998</v>
      </c>
      <c r="D2143">
        <v>2.2092999999999998</v>
      </c>
      <c r="E2143">
        <v>2.3828</v>
      </c>
      <c r="F2143">
        <v>3.9557000000000002</v>
      </c>
      <c r="G2143">
        <v>21.154599999999999</v>
      </c>
    </row>
    <row r="2144" spans="2:7">
      <c r="B2144">
        <v>2053</v>
      </c>
      <c r="C2144">
        <v>-54.093400000000003</v>
      </c>
      <c r="D2144">
        <v>2.1665999999999999</v>
      </c>
      <c r="E2144">
        <v>2.3153000000000001</v>
      </c>
      <c r="F2144">
        <v>3.9129</v>
      </c>
      <c r="G2144">
        <v>20.433900000000001</v>
      </c>
    </row>
    <row r="2145" spans="2:7">
      <c r="B2145">
        <v>2053.5</v>
      </c>
      <c r="C2145">
        <v>-53.1096</v>
      </c>
      <c r="D2145">
        <v>2.1516999999999999</v>
      </c>
      <c r="E2145">
        <v>2.2896000000000001</v>
      </c>
      <c r="F2145">
        <v>3.8632</v>
      </c>
      <c r="G2145">
        <v>19.6465</v>
      </c>
    </row>
    <row r="2146" spans="2:7">
      <c r="B2146">
        <v>2054</v>
      </c>
      <c r="C2146">
        <v>-52.447699999999998</v>
      </c>
      <c r="D2146">
        <v>2.1541000000000001</v>
      </c>
      <c r="E2146">
        <v>2.3098999999999998</v>
      </c>
      <c r="F2146">
        <v>3.8163</v>
      </c>
      <c r="G2146">
        <v>19.1036</v>
      </c>
    </row>
    <row r="2147" spans="2:7">
      <c r="B2147">
        <v>2054.5</v>
      </c>
      <c r="C2147">
        <v>-52.2333</v>
      </c>
      <c r="D2147">
        <v>2.1568999999999998</v>
      </c>
      <c r="E2147">
        <v>2.35</v>
      </c>
      <c r="F2147">
        <v>3.7738999999999998</v>
      </c>
      <c r="G2147">
        <v>18.145800000000001</v>
      </c>
    </row>
    <row r="2148" spans="2:7">
      <c r="B2148">
        <v>2055</v>
      </c>
      <c r="C2148">
        <v>-52.406700000000001</v>
      </c>
      <c r="D2148">
        <v>2.1497000000000002</v>
      </c>
      <c r="E2148">
        <v>2.3721999999999999</v>
      </c>
      <c r="F2148">
        <v>3.7242999999999999</v>
      </c>
      <c r="G2148">
        <v>16.552199999999999</v>
      </c>
    </row>
    <row r="2149" spans="2:7">
      <c r="B2149">
        <v>2055.5</v>
      </c>
      <c r="C2149">
        <v>-52.774900000000002</v>
      </c>
      <c r="D2149">
        <v>2.1354000000000002</v>
      </c>
      <c r="E2149">
        <v>2.3593000000000002</v>
      </c>
      <c r="F2149">
        <v>3.6690999999999998</v>
      </c>
      <c r="G2149">
        <v>16.925699999999999</v>
      </c>
    </row>
    <row r="2150" spans="2:7">
      <c r="B2150">
        <v>2056</v>
      </c>
      <c r="C2150">
        <v>-53.433399999999999</v>
      </c>
      <c r="D2150">
        <v>2.1214</v>
      </c>
      <c r="E2150">
        <v>2.3212999999999999</v>
      </c>
      <c r="F2150">
        <v>3.6276999999999999</v>
      </c>
      <c r="G2150">
        <v>18.6874</v>
      </c>
    </row>
    <row r="2151" spans="2:7">
      <c r="B2151">
        <v>2056.5</v>
      </c>
      <c r="C2151">
        <v>-54.033999999999999</v>
      </c>
      <c r="D2151">
        <v>2.1101000000000001</v>
      </c>
      <c r="E2151">
        <v>2.2698999999999998</v>
      </c>
      <c r="F2151">
        <v>3.5935999999999999</v>
      </c>
      <c r="G2151">
        <v>17.643999999999998</v>
      </c>
    </row>
    <row r="2152" spans="2:7">
      <c r="B2152">
        <v>2057</v>
      </c>
      <c r="C2152">
        <v>-53.558599999999998</v>
      </c>
      <c r="D2152">
        <v>2.0990000000000002</v>
      </c>
      <c r="E2152">
        <v>2.2088000000000001</v>
      </c>
      <c r="F2152">
        <v>3.5255999999999998</v>
      </c>
      <c r="G2152">
        <v>15.045500000000001</v>
      </c>
    </row>
    <row r="2153" spans="2:7">
      <c r="B2153">
        <v>2057.5</v>
      </c>
      <c r="C2153">
        <v>-52.565399999999997</v>
      </c>
      <c r="D2153">
        <v>2.0840999999999998</v>
      </c>
      <c r="E2153">
        <v>2.1539999999999999</v>
      </c>
      <c r="F2153">
        <v>3.4321999999999999</v>
      </c>
      <c r="G2153">
        <v>14.6244</v>
      </c>
    </row>
    <row r="2154" spans="2:7">
      <c r="B2154">
        <v>2058</v>
      </c>
      <c r="C2154">
        <v>-52.390599999999999</v>
      </c>
      <c r="D2154">
        <v>2.0609999999999999</v>
      </c>
      <c r="E2154">
        <v>2.1328999999999998</v>
      </c>
      <c r="F2154">
        <v>3.3938000000000001</v>
      </c>
      <c r="G2154">
        <v>14.631399999999999</v>
      </c>
    </row>
    <row r="2155" spans="2:7">
      <c r="B2155">
        <v>2058.5</v>
      </c>
      <c r="C2155">
        <v>-52.908700000000003</v>
      </c>
      <c r="D2155">
        <v>2.0230000000000001</v>
      </c>
      <c r="E2155">
        <v>2.1465999999999998</v>
      </c>
      <c r="F2155">
        <v>3.4504999999999999</v>
      </c>
      <c r="G2155">
        <v>14.3323</v>
      </c>
    </row>
    <row r="2156" spans="2:7">
      <c r="B2156">
        <v>2059</v>
      </c>
      <c r="C2156">
        <v>-53.540900000000001</v>
      </c>
      <c r="D2156">
        <v>1.9678</v>
      </c>
      <c r="E2156">
        <v>2.1652999999999998</v>
      </c>
      <c r="F2156">
        <v>3.5434000000000001</v>
      </c>
      <c r="G2156">
        <v>14.913399999999999</v>
      </c>
    </row>
    <row r="2157" spans="2:7">
      <c r="B2157">
        <v>2059.5</v>
      </c>
      <c r="C2157">
        <v>-54.119700000000002</v>
      </c>
      <c r="D2157">
        <v>1.915</v>
      </c>
      <c r="E2157">
        <v>2.1716000000000002</v>
      </c>
      <c r="F2157">
        <v>3.5804999999999998</v>
      </c>
      <c r="G2157">
        <v>15.921799999999999</v>
      </c>
    </row>
    <row r="2158" spans="2:7">
      <c r="B2158">
        <v>2060</v>
      </c>
      <c r="C2158">
        <v>-54.1297</v>
      </c>
      <c r="D2158">
        <v>1.893</v>
      </c>
      <c r="E2158">
        <v>2.1779000000000002</v>
      </c>
      <c r="F2158">
        <v>3.55</v>
      </c>
      <c r="G2158">
        <v>16.435099999999998</v>
      </c>
    </row>
    <row r="2159" spans="2:7">
      <c r="B2159">
        <v>2060.5</v>
      </c>
      <c r="C2159">
        <v>-53.333100000000002</v>
      </c>
      <c r="D2159">
        <v>1.9011</v>
      </c>
      <c r="E2159">
        <v>2.1974999999999998</v>
      </c>
      <c r="F2159">
        <v>3.5247000000000002</v>
      </c>
      <c r="G2159">
        <v>15.963900000000001</v>
      </c>
    </row>
    <row r="2160" spans="2:7">
      <c r="B2160">
        <v>2061</v>
      </c>
      <c r="C2160">
        <v>-52.612900000000003</v>
      </c>
      <c r="D2160">
        <v>1.9157999999999999</v>
      </c>
      <c r="E2160">
        <v>2.2242000000000002</v>
      </c>
      <c r="F2160">
        <v>3.5613999999999999</v>
      </c>
      <c r="G2160">
        <v>14.846</v>
      </c>
    </row>
    <row r="2161" spans="2:7">
      <c r="B2161">
        <v>2061.5</v>
      </c>
      <c r="C2161">
        <v>-52.860900000000001</v>
      </c>
      <c r="D2161">
        <v>1.9198999999999999</v>
      </c>
      <c r="E2161">
        <v>2.2456</v>
      </c>
      <c r="F2161">
        <v>3.6465999999999998</v>
      </c>
      <c r="G2161">
        <v>14.742900000000001</v>
      </c>
    </row>
    <row r="2162" spans="2:7">
      <c r="B2162">
        <v>2062</v>
      </c>
      <c r="C2162">
        <v>-53.844099999999997</v>
      </c>
      <c r="D2162">
        <v>1.8915999999999999</v>
      </c>
      <c r="E2162">
        <v>2.2534000000000001</v>
      </c>
      <c r="F2162">
        <v>3.7263000000000002</v>
      </c>
      <c r="G2162">
        <v>15.470499999999999</v>
      </c>
    </row>
    <row r="2163" spans="2:7">
      <c r="B2163">
        <v>2062.5</v>
      </c>
      <c r="C2163">
        <v>-54.403700000000001</v>
      </c>
      <c r="D2163">
        <v>1.8821000000000001</v>
      </c>
      <c r="E2163">
        <v>2.2353999999999998</v>
      </c>
      <c r="F2163">
        <v>3.7452999999999999</v>
      </c>
      <c r="G2163">
        <v>15.106299999999999</v>
      </c>
    </row>
    <row r="2164" spans="2:7">
      <c r="B2164">
        <v>2063</v>
      </c>
      <c r="C2164">
        <v>-54.239199999999997</v>
      </c>
      <c r="D2164">
        <v>1.8818999999999999</v>
      </c>
      <c r="E2164">
        <v>2.1818</v>
      </c>
      <c r="F2164">
        <v>3.6705999999999999</v>
      </c>
      <c r="G2164">
        <v>14.719799999999999</v>
      </c>
    </row>
    <row r="2165" spans="2:7">
      <c r="B2165">
        <v>2063.5</v>
      </c>
      <c r="C2165">
        <v>-54.243200000000002</v>
      </c>
      <c r="D2165">
        <v>1.8883000000000001</v>
      </c>
      <c r="E2165">
        <v>2.1105999999999998</v>
      </c>
      <c r="F2165">
        <v>3.5335999999999999</v>
      </c>
      <c r="G2165">
        <v>14.9285</v>
      </c>
    </row>
    <row r="2166" spans="2:7">
      <c r="B2166">
        <v>2064</v>
      </c>
      <c r="C2166">
        <v>-54.339300000000001</v>
      </c>
      <c r="D2166">
        <v>1.9038999999999999</v>
      </c>
      <c r="E2166">
        <v>2.0632999999999999</v>
      </c>
      <c r="F2166">
        <v>3.4178000000000002</v>
      </c>
      <c r="G2166">
        <v>14.7881</v>
      </c>
    </row>
    <row r="2167" spans="2:7">
      <c r="B2167">
        <v>2064.5</v>
      </c>
      <c r="C2167">
        <v>-53.147100000000002</v>
      </c>
      <c r="D2167">
        <v>1.9542999999999999</v>
      </c>
      <c r="E2167">
        <v>2.0716000000000001</v>
      </c>
      <c r="F2167">
        <v>3.3847999999999998</v>
      </c>
      <c r="G2167">
        <v>14.673400000000001</v>
      </c>
    </row>
    <row r="2168" spans="2:7">
      <c r="B2168">
        <v>2065</v>
      </c>
      <c r="C2168">
        <v>-48.612699999999997</v>
      </c>
      <c r="D2168">
        <v>2.1248999999999998</v>
      </c>
      <c r="E2168">
        <v>2.1490999999999998</v>
      </c>
      <c r="F2168">
        <v>3.4575</v>
      </c>
      <c r="G2168">
        <v>14.46</v>
      </c>
    </row>
    <row r="2169" spans="2:7">
      <c r="B2169">
        <v>2065.5</v>
      </c>
      <c r="C2169">
        <v>-37.758000000000003</v>
      </c>
      <c r="D2169">
        <v>2.6960999999999999</v>
      </c>
      <c r="E2169">
        <v>2.2968000000000002</v>
      </c>
      <c r="F2169">
        <v>3.6461000000000001</v>
      </c>
      <c r="G2169">
        <v>13.7136</v>
      </c>
    </row>
    <row r="2170" spans="2:7">
      <c r="B2170">
        <v>2066</v>
      </c>
      <c r="C2170">
        <v>-21.592600000000001</v>
      </c>
      <c r="D2170">
        <v>4.2824</v>
      </c>
      <c r="E2170">
        <v>2.4792000000000001</v>
      </c>
      <c r="F2170">
        <v>3.9203000000000001</v>
      </c>
      <c r="G2170">
        <v>13.629799999999999</v>
      </c>
    </row>
    <row r="2171" spans="2:7">
      <c r="B2171">
        <v>2066.5</v>
      </c>
      <c r="C2171">
        <v>-8.0157000000000007</v>
      </c>
      <c r="D2171">
        <v>7.9847999999999999</v>
      </c>
      <c r="E2171">
        <v>2.6111</v>
      </c>
      <c r="F2171">
        <v>4.1492000000000004</v>
      </c>
      <c r="G2171">
        <v>14.1881</v>
      </c>
    </row>
    <row r="2172" spans="2:7">
      <c r="B2172">
        <v>2067</v>
      </c>
      <c r="C2172">
        <v>-1.7784</v>
      </c>
      <c r="D2172">
        <v>12.842700000000001</v>
      </c>
      <c r="E2172">
        <v>2.6452</v>
      </c>
      <c r="F2172">
        <v>4.2055999999999996</v>
      </c>
      <c r="G2172">
        <v>15.382</v>
      </c>
    </row>
    <row r="2173" spans="2:7">
      <c r="B2173">
        <v>2067.5</v>
      </c>
      <c r="C2173">
        <v>-0.2243</v>
      </c>
      <c r="D2173">
        <v>15.2105</v>
      </c>
      <c r="E2173">
        <v>2.6261000000000001</v>
      </c>
      <c r="F2173">
        <v>4.1243999999999996</v>
      </c>
      <c r="G2173">
        <v>16.7361</v>
      </c>
    </row>
    <row r="2174" spans="2:7">
      <c r="B2174">
        <v>2068</v>
      </c>
      <c r="C2174">
        <v>-1.5100000000000001E-2</v>
      </c>
      <c r="D2174">
        <v>16.068000000000001</v>
      </c>
      <c r="E2174">
        <v>2.6126999999999998</v>
      </c>
      <c r="F2174">
        <v>3.9927000000000001</v>
      </c>
      <c r="G2174">
        <v>16.9864</v>
      </c>
    </row>
    <row r="2175" spans="2:7">
      <c r="B2175">
        <v>2068.5</v>
      </c>
      <c r="C2175">
        <v>-999.25</v>
      </c>
      <c r="D2175">
        <v>56.065399999999997</v>
      </c>
      <c r="E2175">
        <v>2.6842999999999999</v>
      </c>
      <c r="F2175">
        <v>3.8755999999999999</v>
      </c>
      <c r="G2175">
        <v>17.120799999999999</v>
      </c>
    </row>
    <row r="2176" spans="2:7">
      <c r="B2176">
        <v>2069</v>
      </c>
      <c r="C2176">
        <v>-999.25</v>
      </c>
      <c r="D2176">
        <v>89.819800000000001</v>
      </c>
      <c r="E2176">
        <v>3.0554000000000001</v>
      </c>
      <c r="F2176">
        <v>3.835</v>
      </c>
      <c r="G2176">
        <v>17.896100000000001</v>
      </c>
    </row>
    <row r="2177" spans="2:7">
      <c r="B2177">
        <v>2069.5</v>
      </c>
      <c r="C2177">
        <v>-999.25</v>
      </c>
      <c r="D2177">
        <v>180.46209999999999</v>
      </c>
      <c r="E2177">
        <v>4.2497999999999996</v>
      </c>
      <c r="F2177">
        <v>3.8711000000000002</v>
      </c>
      <c r="G2177">
        <v>18.308299999999999</v>
      </c>
    </row>
    <row r="2178" spans="2:7">
      <c r="B2178">
        <v>2070</v>
      </c>
      <c r="C2178">
        <v>-999.25</v>
      </c>
      <c r="D2178">
        <v>334.94139999999999</v>
      </c>
      <c r="E2178">
        <v>7.5469999999999997</v>
      </c>
      <c r="F2178">
        <v>3.9239999999999999</v>
      </c>
      <c r="G2178">
        <v>17.199000000000002</v>
      </c>
    </row>
    <row r="2179" spans="2:7">
      <c r="B2179">
        <v>2070.5</v>
      </c>
      <c r="C2179">
        <v>-999.25</v>
      </c>
      <c r="D2179">
        <v>425.59660000000002</v>
      </c>
      <c r="E2179">
        <v>14.3256</v>
      </c>
      <c r="F2179">
        <v>3.9643000000000002</v>
      </c>
      <c r="G2179">
        <v>17.582799999999999</v>
      </c>
    </row>
    <row r="2180" spans="2:7">
      <c r="B2180">
        <v>2071</v>
      </c>
      <c r="C2180">
        <v>-999.25</v>
      </c>
      <c r="D2180">
        <v>441.68970000000002</v>
      </c>
      <c r="E2180">
        <v>20.6508</v>
      </c>
      <c r="F2180">
        <v>4.0041000000000002</v>
      </c>
      <c r="G2180">
        <v>17.980599999999999</v>
      </c>
    </row>
    <row r="2181" spans="2:7">
      <c r="B2181">
        <v>2071.5</v>
      </c>
      <c r="C2181">
        <v>-999.25</v>
      </c>
      <c r="D2181">
        <v>100000</v>
      </c>
      <c r="E2181">
        <v>22.601099999999999</v>
      </c>
      <c r="F2181">
        <v>4.0255999999999998</v>
      </c>
      <c r="G2181">
        <v>15.2301</v>
      </c>
    </row>
    <row r="2182" spans="2:7">
      <c r="B2182">
        <v>2072</v>
      </c>
      <c r="C2182">
        <v>-999.25</v>
      </c>
      <c r="D2182">
        <v>100000</v>
      </c>
      <c r="E2182">
        <v>22.843399999999999</v>
      </c>
      <c r="F2182">
        <v>4.0019</v>
      </c>
      <c r="G2182">
        <v>11.1328</v>
      </c>
    </row>
    <row r="2183" spans="2:7">
      <c r="B2183">
        <v>2072.5</v>
      </c>
      <c r="C2183">
        <v>-999.25</v>
      </c>
      <c r="D2183">
        <v>100000</v>
      </c>
      <c r="E2183">
        <v>136.95650000000001</v>
      </c>
      <c r="F2183">
        <v>3.9733000000000001</v>
      </c>
      <c r="G2183">
        <v>5.9154999999999998</v>
      </c>
    </row>
    <row r="2184" spans="2:7">
      <c r="B2184">
        <v>2073</v>
      </c>
      <c r="C2184">
        <v>-999.25</v>
      </c>
      <c r="D2184">
        <v>100000</v>
      </c>
      <c r="E2184">
        <v>136.25190000000001</v>
      </c>
      <c r="F2184">
        <v>4.0193000000000003</v>
      </c>
      <c r="G2184">
        <v>1.6314</v>
      </c>
    </row>
    <row r="2185" spans="2:7">
      <c r="B2185">
        <v>2073.5</v>
      </c>
      <c r="C2185">
        <v>-999.25</v>
      </c>
      <c r="D2185">
        <v>100000</v>
      </c>
      <c r="E2185">
        <v>140.03630000000001</v>
      </c>
      <c r="F2185">
        <v>4.1283000000000003</v>
      </c>
      <c r="G2185">
        <v>0.19159999999999999</v>
      </c>
    </row>
    <row r="2186" spans="2:7">
      <c r="B2186">
        <v>2074</v>
      </c>
      <c r="C2186">
        <v>-999.25</v>
      </c>
      <c r="D2186">
        <v>100000</v>
      </c>
      <c r="E2186">
        <v>159.45849999999999</v>
      </c>
      <c r="F2186">
        <v>4.1950000000000003</v>
      </c>
      <c r="G2186">
        <v>8.8000000000000005E-3</v>
      </c>
    </row>
    <row r="2187" spans="2:7">
      <c r="B2187">
        <v>2074.5</v>
      </c>
      <c r="C2187">
        <v>-999.25</v>
      </c>
      <c r="D2187">
        <v>100000</v>
      </c>
      <c r="E2187">
        <v>222.92519999999999</v>
      </c>
      <c r="F2187">
        <v>4.2168999999999999</v>
      </c>
      <c r="G2187">
        <v>0</v>
      </c>
    </row>
    <row r="2188" spans="2:7">
      <c r="B2188">
        <v>2075</v>
      </c>
      <c r="C2188">
        <v>-999.25</v>
      </c>
      <c r="D2188">
        <v>-999.25</v>
      </c>
      <c r="E2188">
        <v>403.18189999999998</v>
      </c>
      <c r="F2188">
        <v>4.3250999999999999</v>
      </c>
      <c r="G2188">
        <v>-999.25</v>
      </c>
    </row>
    <row r="2189" spans="2:7">
      <c r="B2189">
        <v>2075.5</v>
      </c>
      <c r="C2189">
        <v>-999.25</v>
      </c>
      <c r="D2189">
        <v>-999.25</v>
      </c>
      <c r="E2189">
        <v>805.47119999999995</v>
      </c>
      <c r="F2189">
        <v>4.6265000000000001</v>
      </c>
      <c r="G2189">
        <v>-999.25</v>
      </c>
    </row>
    <row r="2190" spans="2:7">
      <c r="B2190">
        <v>2076</v>
      </c>
      <c r="C2190">
        <v>-999.25</v>
      </c>
      <c r="D2190">
        <v>-999.25</v>
      </c>
      <c r="E2190">
        <v>1213.6726000000001</v>
      </c>
      <c r="F2190">
        <v>5.1001000000000003</v>
      </c>
      <c r="G2190">
        <v>-999.25</v>
      </c>
    </row>
    <row r="2191" spans="2:7">
      <c r="B2191">
        <v>2076.5</v>
      </c>
      <c r="C2191">
        <v>-999.25</v>
      </c>
      <c r="D2191">
        <v>-999.25</v>
      </c>
      <c r="E2191">
        <v>1337.5309</v>
      </c>
      <c r="F2191">
        <v>5.5152999999999999</v>
      </c>
      <c r="G2191">
        <v>-999.25</v>
      </c>
    </row>
    <row r="2192" spans="2:7">
      <c r="B2192">
        <v>2077</v>
      </c>
      <c r="C2192">
        <v>-999.25</v>
      </c>
      <c r="D2192">
        <v>-999.25</v>
      </c>
      <c r="E2192">
        <v>1351.1066000000001</v>
      </c>
      <c r="F2192">
        <v>5.5715000000000003</v>
      </c>
      <c r="G2192">
        <v>-999.25</v>
      </c>
    </row>
    <row r="2193" spans="2:7">
      <c r="B2193">
        <v>2077.5</v>
      </c>
      <c r="C2193">
        <v>-999.25</v>
      </c>
      <c r="D2193">
        <v>-999.25</v>
      </c>
      <c r="E2193">
        <v>100000</v>
      </c>
      <c r="F2193">
        <v>5.4264999999999999</v>
      </c>
      <c r="G2193">
        <v>-999.25</v>
      </c>
    </row>
    <row r="2194" spans="2:7">
      <c r="B2194">
        <v>2078</v>
      </c>
      <c r="C2194">
        <v>-999.25</v>
      </c>
      <c r="D2194">
        <v>-999.25</v>
      </c>
      <c r="E2194">
        <v>100000</v>
      </c>
      <c r="F2194">
        <v>5.8402000000000003</v>
      </c>
      <c r="G2194">
        <v>-999.25</v>
      </c>
    </row>
    <row r="2195" spans="2:7">
      <c r="B2195">
        <v>2078.5</v>
      </c>
      <c r="C2195">
        <v>-999.25</v>
      </c>
      <c r="D2195">
        <v>-999.25</v>
      </c>
      <c r="E2195">
        <v>100000</v>
      </c>
      <c r="F2195">
        <v>8.2491000000000003</v>
      </c>
      <c r="G2195">
        <v>-999.25</v>
      </c>
    </row>
    <row r="2196" spans="2:7">
      <c r="B2196">
        <v>2079</v>
      </c>
      <c r="C2196">
        <v>-999.25</v>
      </c>
      <c r="D2196">
        <v>-999.25</v>
      </c>
      <c r="E2196">
        <v>100000</v>
      </c>
      <c r="F2196">
        <v>17.857600000000001</v>
      </c>
      <c r="G2196">
        <v>-999.25</v>
      </c>
    </row>
    <row r="2197" spans="2:7">
      <c r="B2197">
        <v>2079.5</v>
      </c>
      <c r="C2197">
        <v>-999.25</v>
      </c>
      <c r="D2197">
        <v>-999.25</v>
      </c>
      <c r="E2197">
        <v>100000</v>
      </c>
      <c r="F2197">
        <v>73.313000000000002</v>
      </c>
      <c r="G2197">
        <v>-999.25</v>
      </c>
    </row>
    <row r="2198" spans="2:7">
      <c r="B2198">
        <v>2080</v>
      </c>
      <c r="C2198">
        <v>-999.25</v>
      </c>
      <c r="D2198">
        <v>-999.25</v>
      </c>
      <c r="E2198">
        <v>-999.25</v>
      </c>
      <c r="F2198">
        <v>100000</v>
      </c>
      <c r="G2198">
        <v>-999.25</v>
      </c>
    </row>
    <row r="2199" spans="2:7">
      <c r="B2199">
        <v>2080.5</v>
      </c>
      <c r="C2199">
        <v>-999.25</v>
      </c>
      <c r="D2199">
        <v>-999.25</v>
      </c>
      <c r="E2199">
        <v>-999.25</v>
      </c>
      <c r="F2199">
        <v>100000</v>
      </c>
      <c r="G2199">
        <v>-999.25</v>
      </c>
    </row>
    <row r="2200" spans="2:7">
      <c r="B2200">
        <v>2081</v>
      </c>
      <c r="C2200">
        <v>-999.25</v>
      </c>
      <c r="D2200">
        <v>-999.25</v>
      </c>
      <c r="E2200">
        <v>-999.25</v>
      </c>
      <c r="F2200">
        <v>100000</v>
      </c>
      <c r="G2200">
        <v>-999.25</v>
      </c>
    </row>
    <row r="2201" spans="2:7">
      <c r="B2201">
        <v>2081.5</v>
      </c>
      <c r="C2201">
        <v>-999.25</v>
      </c>
      <c r="D2201">
        <v>-999.25</v>
      </c>
      <c r="E2201">
        <v>-999.25</v>
      </c>
      <c r="F2201">
        <v>-999.25</v>
      </c>
      <c r="G2201">
        <v>-999.25</v>
      </c>
    </row>
  </sheetData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I2061"/>
  <sheetViews>
    <sheetView topLeftCell="A25" workbookViewId="0">
      <pane ySplit="780" topLeftCell="A149" activePane="bottomLeft"/>
      <selection activeCell="H31" sqref="H31"/>
      <selection pane="bottomLeft" activeCell="A166" sqref="A27:XFD166"/>
    </sheetView>
  </sheetViews>
  <sheetFormatPr defaultRowHeight="12.75"/>
  <sheetData>
    <row r="1" spans="1:9">
      <c r="A1" t="s">
        <v>41</v>
      </c>
      <c r="B1" t="s">
        <v>14</v>
      </c>
    </row>
    <row r="2" spans="1:9">
      <c r="A2" t="s">
        <v>15</v>
      </c>
      <c r="B2" t="s">
        <v>42</v>
      </c>
      <c r="C2" t="s">
        <v>43</v>
      </c>
      <c r="D2" t="s">
        <v>44</v>
      </c>
      <c r="E2" t="s">
        <v>45</v>
      </c>
      <c r="F2" t="s">
        <v>46</v>
      </c>
      <c r="G2" t="s">
        <v>47</v>
      </c>
      <c r="H2" t="s">
        <v>48</v>
      </c>
      <c r="I2">
        <v>2</v>
      </c>
    </row>
    <row r="3" spans="1:9">
      <c r="A3" t="s">
        <v>16</v>
      </c>
      <c r="B3" t="s">
        <v>49</v>
      </c>
      <c r="C3" t="s">
        <v>50</v>
      </c>
      <c r="D3" t="s">
        <v>51</v>
      </c>
      <c r="E3" t="s">
        <v>52</v>
      </c>
      <c r="F3" t="s">
        <v>53</v>
      </c>
      <c r="G3" t="s">
        <v>54</v>
      </c>
    </row>
    <row r="4" spans="1:9">
      <c r="A4" t="s">
        <v>55</v>
      </c>
      <c r="B4" t="s">
        <v>14</v>
      </c>
      <c r="C4" t="s">
        <v>17</v>
      </c>
    </row>
    <row r="5" spans="1:9">
      <c r="A5" t="s">
        <v>18</v>
      </c>
      <c r="B5" t="s">
        <v>87</v>
      </c>
    </row>
    <row r="6" spans="1:9">
      <c r="A6" t="s">
        <v>19</v>
      </c>
      <c r="B6" t="s">
        <v>104</v>
      </c>
    </row>
    <row r="7" spans="1:9">
      <c r="A7" t="s">
        <v>20</v>
      </c>
      <c r="B7" t="s">
        <v>89</v>
      </c>
    </row>
    <row r="8" spans="1:9">
      <c r="A8" t="s">
        <v>21</v>
      </c>
      <c r="B8" t="s">
        <v>56</v>
      </c>
    </row>
    <row r="9" spans="1:9">
      <c r="A9" t="s">
        <v>22</v>
      </c>
      <c r="B9" t="s">
        <v>90</v>
      </c>
      <c r="C9" t="s">
        <v>91</v>
      </c>
      <c r="D9" t="s">
        <v>92</v>
      </c>
      <c r="E9" t="s">
        <v>93</v>
      </c>
      <c r="F9" t="s">
        <v>23</v>
      </c>
    </row>
    <row r="10" spans="1:9">
      <c r="A10" t="s">
        <v>24</v>
      </c>
      <c r="B10" t="s">
        <v>57</v>
      </c>
      <c r="C10" t="s">
        <v>58</v>
      </c>
    </row>
    <row r="11" spans="1:9">
      <c r="A11" t="s">
        <v>25</v>
      </c>
      <c r="B11" t="s">
        <v>94</v>
      </c>
      <c r="C11" t="s">
        <v>95</v>
      </c>
      <c r="D11" t="s">
        <v>96</v>
      </c>
      <c r="E11" t="s">
        <v>97</v>
      </c>
      <c r="F11" t="s">
        <v>59</v>
      </c>
    </row>
    <row r="12" spans="1:9">
      <c r="A12" t="s">
        <v>26</v>
      </c>
      <c r="B12" t="s">
        <v>60</v>
      </c>
      <c r="C12" t="s">
        <v>61</v>
      </c>
    </row>
    <row r="13" spans="1:9">
      <c r="A13" t="s">
        <v>27</v>
      </c>
      <c r="B13" t="s">
        <v>98</v>
      </c>
      <c r="C13" t="s">
        <v>91</v>
      </c>
    </row>
    <row r="14" spans="1:9">
      <c r="A14" t="s">
        <v>28</v>
      </c>
      <c r="B14" t="s">
        <v>63</v>
      </c>
      <c r="C14" t="s">
        <v>64</v>
      </c>
      <c r="D14" t="s">
        <v>65</v>
      </c>
      <c r="E14" t="s">
        <v>66</v>
      </c>
      <c r="F14" t="s">
        <v>23</v>
      </c>
    </row>
    <row r="15" spans="1:9">
      <c r="A15" t="s">
        <v>29</v>
      </c>
      <c r="B15" t="s">
        <v>99</v>
      </c>
      <c r="C15" t="s">
        <v>100</v>
      </c>
      <c r="D15">
        <v>16</v>
      </c>
      <c r="E15" s="7">
        <v>38653</v>
      </c>
      <c r="F15" s="5">
        <v>83.791666666666671</v>
      </c>
      <c r="G15" t="s">
        <v>67</v>
      </c>
      <c r="H15" t="s">
        <v>68</v>
      </c>
    </row>
    <row r="16" spans="1:9">
      <c r="A16" t="s">
        <v>30</v>
      </c>
      <c r="B16" t="s">
        <v>60</v>
      </c>
      <c r="C16" t="s">
        <v>69</v>
      </c>
      <c r="D16" t="s">
        <v>58</v>
      </c>
      <c r="E16" t="s">
        <v>70</v>
      </c>
    </row>
    <row r="17" spans="1:7">
      <c r="A17" t="s">
        <v>102</v>
      </c>
      <c r="B17" t="s">
        <v>62</v>
      </c>
      <c r="C17" t="s">
        <v>103</v>
      </c>
    </row>
    <row r="18" spans="1:7">
      <c r="A18" t="s">
        <v>71</v>
      </c>
      <c r="B18" t="s">
        <v>14</v>
      </c>
      <c r="C18" t="s">
        <v>17</v>
      </c>
    </row>
    <row r="19" spans="1:7">
      <c r="A19" t="s">
        <v>31</v>
      </c>
      <c r="B19">
        <v>0</v>
      </c>
      <c r="C19">
        <v>0</v>
      </c>
      <c r="D19">
        <v>0</v>
      </c>
      <c r="E19" s="6">
        <v>0</v>
      </c>
      <c r="F19" t="s">
        <v>3</v>
      </c>
    </row>
    <row r="20" spans="1:7">
      <c r="A20" t="s">
        <v>39</v>
      </c>
      <c r="B20" t="s">
        <v>60</v>
      </c>
      <c r="C20" t="s">
        <v>105</v>
      </c>
      <c r="D20" t="s">
        <v>106</v>
      </c>
    </row>
    <row r="21" spans="1:7">
      <c r="A21" t="s">
        <v>35</v>
      </c>
      <c r="B21" t="s">
        <v>60</v>
      </c>
    </row>
    <row r="22" spans="1:7">
      <c r="A22" t="s">
        <v>36</v>
      </c>
      <c r="B22" t="s">
        <v>60</v>
      </c>
    </row>
    <row r="23" spans="1:7">
      <c r="A23" t="s">
        <v>37</v>
      </c>
      <c r="B23" t="s">
        <v>60</v>
      </c>
      <c r="C23" t="s">
        <v>107</v>
      </c>
      <c r="D23" t="s">
        <v>108</v>
      </c>
    </row>
    <row r="24" spans="1:7">
      <c r="A24" t="s">
        <v>33</v>
      </c>
      <c r="B24" t="s">
        <v>60</v>
      </c>
      <c r="C24" t="s">
        <v>82</v>
      </c>
      <c r="D24" t="s">
        <v>83</v>
      </c>
    </row>
    <row r="25" spans="1:7">
      <c r="A25" t="s">
        <v>34</v>
      </c>
      <c r="B25" t="s">
        <v>14</v>
      </c>
      <c r="C25" t="s">
        <v>17</v>
      </c>
    </row>
    <row r="26" spans="1:7">
      <c r="A26" t="s">
        <v>84</v>
      </c>
      <c r="B26" t="s">
        <v>3</v>
      </c>
      <c r="C26" t="s">
        <v>40</v>
      </c>
      <c r="D26" t="s">
        <v>2</v>
      </c>
      <c r="E26" t="s">
        <v>13</v>
      </c>
      <c r="F26" t="s">
        <v>38</v>
      </c>
      <c r="G26" t="s">
        <v>0</v>
      </c>
    </row>
    <row r="27" spans="1:7" s="8" customFormat="1">
      <c r="B27">
        <v>1065</v>
      </c>
      <c r="D27">
        <v>-999.25</v>
      </c>
      <c r="E27">
        <v>-999.25</v>
      </c>
      <c r="F27">
        <v>-999.25</v>
      </c>
      <c r="G27">
        <v>11.4612</v>
      </c>
    </row>
    <row r="28" spans="1:7">
      <c r="B28">
        <v>1065.5</v>
      </c>
      <c r="D28">
        <v>-999.25</v>
      </c>
      <c r="E28">
        <v>-999.25</v>
      </c>
      <c r="F28">
        <v>-999.25</v>
      </c>
      <c r="G28">
        <v>11.6456</v>
      </c>
    </row>
    <row r="29" spans="1:7">
      <c r="B29">
        <v>1066</v>
      </c>
      <c r="D29">
        <v>-999.25</v>
      </c>
      <c r="E29">
        <v>-999.25</v>
      </c>
      <c r="F29">
        <v>-999.25</v>
      </c>
      <c r="G29">
        <v>10.9274</v>
      </c>
    </row>
    <row r="30" spans="1:7">
      <c r="B30">
        <v>1066.5</v>
      </c>
      <c r="D30">
        <v>-999.25</v>
      </c>
      <c r="E30">
        <v>-999.25</v>
      </c>
      <c r="F30">
        <v>-999.25</v>
      </c>
      <c r="G30">
        <v>9.9487000000000005</v>
      </c>
    </row>
    <row r="31" spans="1:7">
      <c r="B31">
        <v>1067</v>
      </c>
      <c r="D31">
        <v>-999.25</v>
      </c>
      <c r="E31">
        <v>-999.25</v>
      </c>
      <c r="F31">
        <v>-999.25</v>
      </c>
      <c r="G31">
        <v>10.004899999999999</v>
      </c>
    </row>
    <row r="32" spans="1:7">
      <c r="B32">
        <v>1067.5</v>
      </c>
      <c r="D32">
        <v>-999.25</v>
      </c>
      <c r="E32">
        <v>-999.25</v>
      </c>
      <c r="F32">
        <v>-999.25</v>
      </c>
      <c r="G32">
        <v>10.1417</v>
      </c>
    </row>
    <row r="33" spans="2:7">
      <c r="B33">
        <v>1068</v>
      </c>
      <c r="D33">
        <v>-999.25</v>
      </c>
      <c r="E33">
        <v>-999.25</v>
      </c>
      <c r="F33">
        <v>-999.25</v>
      </c>
      <c r="G33">
        <v>9.3112999999999992</v>
      </c>
    </row>
    <row r="34" spans="2:7">
      <c r="B34">
        <v>1068.5</v>
      </c>
      <c r="D34">
        <v>-999.25</v>
      </c>
      <c r="E34">
        <v>-999.25</v>
      </c>
      <c r="F34">
        <v>-999.25</v>
      </c>
      <c r="G34">
        <v>8.3394999999999992</v>
      </c>
    </row>
    <row r="35" spans="2:7">
      <c r="B35">
        <v>1069</v>
      </c>
      <c r="D35">
        <v>-999.25</v>
      </c>
      <c r="E35">
        <v>-999.25</v>
      </c>
      <c r="F35">
        <v>6.5845000000000002</v>
      </c>
      <c r="G35">
        <v>7.7693000000000003</v>
      </c>
    </row>
    <row r="36" spans="2:7">
      <c r="B36">
        <v>1069.5</v>
      </c>
      <c r="D36">
        <v>-999.25</v>
      </c>
      <c r="E36">
        <v>-999.25</v>
      </c>
      <c r="F36">
        <v>6.5852000000000004</v>
      </c>
      <c r="G36">
        <v>8.8475000000000001</v>
      </c>
    </row>
    <row r="37" spans="2:7">
      <c r="B37">
        <v>1070</v>
      </c>
      <c r="D37">
        <v>-999.25</v>
      </c>
      <c r="E37">
        <v>-999.25</v>
      </c>
      <c r="F37">
        <v>6.5845000000000002</v>
      </c>
      <c r="G37">
        <v>12.323499999999999</v>
      </c>
    </row>
    <row r="38" spans="2:7">
      <c r="B38">
        <v>1070.5</v>
      </c>
      <c r="D38">
        <v>-999.25</v>
      </c>
      <c r="E38">
        <v>-999.25</v>
      </c>
      <c r="F38">
        <v>6.5792999999999999</v>
      </c>
      <c r="G38">
        <v>16.944400000000002</v>
      </c>
    </row>
    <row r="39" spans="2:7">
      <c r="B39">
        <v>1071</v>
      </c>
      <c r="D39">
        <v>-999.25</v>
      </c>
      <c r="E39">
        <v>-999.25</v>
      </c>
      <c r="F39">
        <v>6.5762</v>
      </c>
      <c r="G39">
        <v>19.566500000000001</v>
      </c>
    </row>
    <row r="40" spans="2:7">
      <c r="B40">
        <v>1071.5</v>
      </c>
      <c r="D40">
        <v>-999.25</v>
      </c>
      <c r="E40">
        <v>-999.25</v>
      </c>
      <c r="F40">
        <v>6.5830000000000002</v>
      </c>
      <c r="G40">
        <v>17.856300000000001</v>
      </c>
    </row>
    <row r="41" spans="2:7">
      <c r="B41">
        <v>1072</v>
      </c>
      <c r="D41">
        <v>-999.25</v>
      </c>
      <c r="E41">
        <v>-999.25</v>
      </c>
      <c r="F41">
        <v>6.5917000000000003</v>
      </c>
      <c r="G41">
        <v>15.836499999999999</v>
      </c>
    </row>
    <row r="42" spans="2:7">
      <c r="B42">
        <v>1072.5</v>
      </c>
      <c r="D42">
        <v>-999.25</v>
      </c>
      <c r="E42">
        <v>-999.25</v>
      </c>
      <c r="F42">
        <v>6.5850999999999997</v>
      </c>
      <c r="G42">
        <v>15.0404</v>
      </c>
    </row>
    <row r="43" spans="2:7">
      <c r="B43">
        <v>1073</v>
      </c>
      <c r="D43">
        <v>-999.25</v>
      </c>
      <c r="E43">
        <v>-999.25</v>
      </c>
      <c r="F43">
        <v>6.5682</v>
      </c>
      <c r="G43">
        <v>12.2758</v>
      </c>
    </row>
    <row r="44" spans="2:7">
      <c r="B44">
        <v>1073.5</v>
      </c>
      <c r="D44">
        <v>-999.25</v>
      </c>
      <c r="E44">
        <v>-999.25</v>
      </c>
      <c r="F44">
        <v>6.5795000000000003</v>
      </c>
      <c r="G44">
        <v>9.4040999999999997</v>
      </c>
    </row>
    <row r="45" spans="2:7">
      <c r="B45">
        <v>1074</v>
      </c>
      <c r="D45">
        <v>-999.25</v>
      </c>
      <c r="E45">
        <v>-999.25</v>
      </c>
      <c r="F45">
        <v>6.6413000000000002</v>
      </c>
      <c r="G45">
        <v>8.9354999999999993</v>
      </c>
    </row>
    <row r="46" spans="2:7">
      <c r="B46">
        <v>1074.5</v>
      </c>
      <c r="D46">
        <v>-999.25</v>
      </c>
      <c r="E46">
        <v>-999.25</v>
      </c>
      <c r="F46">
        <v>6.7187000000000001</v>
      </c>
      <c r="G46">
        <v>8.6233000000000004</v>
      </c>
    </row>
    <row r="47" spans="2:7">
      <c r="B47">
        <v>1075</v>
      </c>
      <c r="D47">
        <v>-999.25</v>
      </c>
      <c r="E47">
        <v>-999.25</v>
      </c>
      <c r="F47">
        <v>6.8338000000000001</v>
      </c>
      <c r="G47">
        <v>7.3411999999999997</v>
      </c>
    </row>
    <row r="48" spans="2:7">
      <c r="B48">
        <v>1075.5</v>
      </c>
      <c r="D48">
        <v>-999.25</v>
      </c>
      <c r="E48">
        <v>-999.25</v>
      </c>
      <c r="F48">
        <v>7.2630999999999997</v>
      </c>
      <c r="G48">
        <v>6.3285</v>
      </c>
    </row>
    <row r="49" spans="2:7">
      <c r="B49">
        <v>1076</v>
      </c>
      <c r="D49">
        <v>-999.25</v>
      </c>
      <c r="E49">
        <v>-999.25</v>
      </c>
      <c r="F49">
        <v>8.6395</v>
      </c>
      <c r="G49">
        <v>7.1768999999999998</v>
      </c>
    </row>
    <row r="50" spans="2:7">
      <c r="B50">
        <v>1076.5</v>
      </c>
      <c r="D50">
        <v>-999.25</v>
      </c>
      <c r="E50">
        <v>-999.25</v>
      </c>
      <c r="F50">
        <v>11.69</v>
      </c>
      <c r="G50">
        <v>8.6426999999999996</v>
      </c>
    </row>
    <row r="51" spans="2:7">
      <c r="B51">
        <v>1077</v>
      </c>
      <c r="D51">
        <v>-999.25</v>
      </c>
      <c r="E51">
        <v>-999.25</v>
      </c>
      <c r="F51">
        <v>16.1508</v>
      </c>
      <c r="G51">
        <v>9.6140000000000008</v>
      </c>
    </row>
    <row r="52" spans="2:7">
      <c r="B52">
        <v>1077.5</v>
      </c>
      <c r="D52">
        <v>-999.25</v>
      </c>
      <c r="E52">
        <v>-999.25</v>
      </c>
      <c r="F52">
        <v>20.2516</v>
      </c>
      <c r="G52">
        <v>11.258699999999999</v>
      </c>
    </row>
    <row r="53" spans="2:7">
      <c r="B53">
        <v>1078</v>
      </c>
      <c r="D53">
        <v>-999.25</v>
      </c>
      <c r="E53">
        <v>-999.25</v>
      </c>
      <c r="F53">
        <v>22.537199999999999</v>
      </c>
      <c r="G53">
        <v>12.881</v>
      </c>
    </row>
    <row r="54" spans="2:7">
      <c r="B54">
        <v>1078.5</v>
      </c>
      <c r="D54">
        <v>-999.25</v>
      </c>
      <c r="E54">
        <v>-999.25</v>
      </c>
      <c r="F54">
        <v>23.289300000000001</v>
      </c>
      <c r="G54">
        <v>12.661099999999999</v>
      </c>
    </row>
    <row r="55" spans="2:7">
      <c r="B55">
        <v>1079</v>
      </c>
      <c r="D55">
        <v>-999.25</v>
      </c>
      <c r="E55">
        <v>-999.25</v>
      </c>
      <c r="F55">
        <v>23.432400000000001</v>
      </c>
      <c r="G55">
        <v>12.079700000000001</v>
      </c>
    </row>
    <row r="56" spans="2:7">
      <c r="B56">
        <v>1079.5</v>
      </c>
      <c r="D56">
        <v>-999.25</v>
      </c>
      <c r="E56">
        <v>-999.25</v>
      </c>
      <c r="F56">
        <v>23.443999999999999</v>
      </c>
      <c r="G56">
        <v>12.211399999999999</v>
      </c>
    </row>
    <row r="57" spans="2:7">
      <c r="B57">
        <v>1080</v>
      </c>
      <c r="D57">
        <v>-999.25</v>
      </c>
      <c r="E57">
        <v>-999.25</v>
      </c>
      <c r="F57">
        <v>23.4316</v>
      </c>
      <c r="G57">
        <v>11.597899999999999</v>
      </c>
    </row>
    <row r="58" spans="2:7">
      <c r="B58">
        <v>1080.5</v>
      </c>
      <c r="D58">
        <v>57.564100000000003</v>
      </c>
      <c r="E58">
        <v>7.0467000000000004</v>
      </c>
      <c r="F58">
        <v>23.417999999999999</v>
      </c>
      <c r="G58">
        <v>10.274800000000001</v>
      </c>
    </row>
    <row r="59" spans="2:7">
      <c r="B59">
        <v>1081</v>
      </c>
      <c r="D59">
        <v>57.549500000000002</v>
      </c>
      <c r="E59">
        <v>7.0364000000000004</v>
      </c>
      <c r="F59">
        <v>23.419799999999999</v>
      </c>
      <c r="G59">
        <v>10.018700000000001</v>
      </c>
    </row>
    <row r="60" spans="2:7">
      <c r="B60">
        <v>1081.5</v>
      </c>
      <c r="D60">
        <v>57.525500000000001</v>
      </c>
      <c r="E60">
        <v>7.0194999999999999</v>
      </c>
      <c r="F60">
        <v>23.432400000000001</v>
      </c>
      <c r="G60">
        <v>10.2347</v>
      </c>
    </row>
    <row r="61" spans="2:7">
      <c r="B61">
        <v>1082</v>
      </c>
      <c r="D61">
        <v>57.442100000000003</v>
      </c>
      <c r="E61">
        <v>6.9604999999999997</v>
      </c>
      <c r="F61">
        <v>23.440200000000001</v>
      </c>
      <c r="G61">
        <v>10.2553</v>
      </c>
    </row>
    <row r="62" spans="2:7">
      <c r="B62">
        <v>1082.5</v>
      </c>
      <c r="D62">
        <v>57.429699999999997</v>
      </c>
      <c r="E62">
        <v>6.9516999999999998</v>
      </c>
      <c r="F62">
        <v>23.440799999999999</v>
      </c>
      <c r="G62">
        <v>11.1318</v>
      </c>
    </row>
    <row r="63" spans="2:7">
      <c r="B63">
        <v>1083</v>
      </c>
      <c r="D63">
        <v>57.456200000000003</v>
      </c>
      <c r="E63">
        <v>6.9703999999999997</v>
      </c>
      <c r="F63">
        <v>23.440200000000001</v>
      </c>
      <c r="G63">
        <v>13.7372</v>
      </c>
    </row>
    <row r="64" spans="2:7">
      <c r="B64">
        <v>1083.5</v>
      </c>
      <c r="D64">
        <v>57.436799999999998</v>
      </c>
      <c r="E64">
        <v>6.9566999999999997</v>
      </c>
      <c r="F64">
        <v>23.4434</v>
      </c>
      <c r="G64">
        <v>15.4572</v>
      </c>
    </row>
    <row r="65" spans="2:7">
      <c r="B65">
        <v>1084</v>
      </c>
      <c r="D65">
        <v>57.453699999999998</v>
      </c>
      <c r="E65">
        <v>6.9687000000000001</v>
      </c>
      <c r="F65">
        <v>23.444800000000001</v>
      </c>
      <c r="G65">
        <v>14.653700000000001</v>
      </c>
    </row>
    <row r="66" spans="2:7">
      <c r="B66">
        <v>1084.5</v>
      </c>
      <c r="D66">
        <v>57.415799999999997</v>
      </c>
      <c r="E66">
        <v>6.9419000000000004</v>
      </c>
      <c r="F66">
        <v>23.435400000000001</v>
      </c>
      <c r="G66">
        <v>13.352600000000001</v>
      </c>
    </row>
    <row r="67" spans="2:7">
      <c r="B67">
        <v>1085</v>
      </c>
      <c r="D67">
        <v>57.3992</v>
      </c>
      <c r="E67">
        <v>6.9302000000000001</v>
      </c>
      <c r="F67">
        <v>23.418099999999999</v>
      </c>
      <c r="G67">
        <v>13.910500000000001</v>
      </c>
    </row>
    <row r="68" spans="2:7">
      <c r="B68">
        <v>1085.5</v>
      </c>
      <c r="D68">
        <v>57.163499999999999</v>
      </c>
      <c r="E68">
        <v>6.7633999999999999</v>
      </c>
      <c r="F68">
        <v>23.4085</v>
      </c>
      <c r="G68">
        <v>15.821</v>
      </c>
    </row>
    <row r="69" spans="2:7">
      <c r="B69">
        <v>1086</v>
      </c>
      <c r="D69">
        <v>57.062199999999997</v>
      </c>
      <c r="E69">
        <v>6.6917999999999997</v>
      </c>
      <c r="F69">
        <v>23.413900000000002</v>
      </c>
      <c r="G69">
        <v>16.409099999999999</v>
      </c>
    </row>
    <row r="70" spans="2:7">
      <c r="B70">
        <v>1086.5</v>
      </c>
      <c r="D70">
        <v>57.0518</v>
      </c>
      <c r="E70">
        <v>6.6844999999999999</v>
      </c>
      <c r="F70">
        <v>23.418299999999999</v>
      </c>
      <c r="G70">
        <v>14.349500000000001</v>
      </c>
    </row>
    <row r="71" spans="2:7">
      <c r="B71">
        <v>1087</v>
      </c>
      <c r="D71">
        <v>57.1038</v>
      </c>
      <c r="E71">
        <v>6.7211999999999996</v>
      </c>
      <c r="F71">
        <v>23.4133</v>
      </c>
      <c r="G71">
        <v>12.026899999999999</v>
      </c>
    </row>
    <row r="72" spans="2:7">
      <c r="B72">
        <v>1087.5</v>
      </c>
      <c r="D72">
        <v>57.265700000000002</v>
      </c>
      <c r="E72">
        <v>6.8357000000000001</v>
      </c>
      <c r="F72">
        <v>23.4102</v>
      </c>
      <c r="G72">
        <v>11.3139</v>
      </c>
    </row>
    <row r="73" spans="2:7">
      <c r="B73">
        <v>1088</v>
      </c>
      <c r="D73">
        <v>57.357799999999997</v>
      </c>
      <c r="E73">
        <v>6.9009</v>
      </c>
      <c r="F73">
        <v>23.414100000000001</v>
      </c>
      <c r="G73">
        <v>12.252000000000001</v>
      </c>
    </row>
    <row r="74" spans="2:7">
      <c r="B74">
        <v>1088.5</v>
      </c>
      <c r="D74">
        <v>57.263100000000001</v>
      </c>
      <c r="E74">
        <v>6.8338999999999999</v>
      </c>
      <c r="F74">
        <v>23.424099999999999</v>
      </c>
      <c r="G74">
        <v>13.322900000000001</v>
      </c>
    </row>
    <row r="75" spans="2:7">
      <c r="B75">
        <v>1089</v>
      </c>
      <c r="D75">
        <v>57.420999999999999</v>
      </c>
      <c r="E75">
        <v>6.9455</v>
      </c>
      <c r="F75">
        <v>23.440999999999999</v>
      </c>
      <c r="G75">
        <v>13.316000000000001</v>
      </c>
    </row>
    <row r="76" spans="2:7">
      <c r="B76">
        <v>1089.5</v>
      </c>
      <c r="D76">
        <v>57.368499999999997</v>
      </c>
      <c r="E76">
        <v>6.9084000000000003</v>
      </c>
      <c r="F76">
        <v>23.456499999999998</v>
      </c>
      <c r="G76">
        <v>13.7316</v>
      </c>
    </row>
    <row r="77" spans="2:7">
      <c r="B77">
        <v>1090</v>
      </c>
      <c r="D77">
        <v>57.375300000000003</v>
      </c>
      <c r="E77">
        <v>6.9131999999999998</v>
      </c>
      <c r="F77">
        <v>23.454699999999999</v>
      </c>
      <c r="G77">
        <v>15.0412</v>
      </c>
    </row>
    <row r="78" spans="2:7">
      <c r="B78">
        <v>1090.5</v>
      </c>
      <c r="D78">
        <v>57.379899999999999</v>
      </c>
      <c r="E78">
        <v>6.9165000000000001</v>
      </c>
      <c r="F78">
        <v>23.442599999999999</v>
      </c>
      <c r="G78">
        <v>14.574299999999999</v>
      </c>
    </row>
    <row r="79" spans="2:7">
      <c r="B79">
        <v>1091</v>
      </c>
      <c r="D79">
        <v>57.339399999999998</v>
      </c>
      <c r="E79">
        <v>6.8878000000000004</v>
      </c>
      <c r="F79">
        <v>23.442</v>
      </c>
      <c r="G79">
        <v>12.3362</v>
      </c>
    </row>
    <row r="80" spans="2:7">
      <c r="B80">
        <v>1091.5</v>
      </c>
      <c r="D80">
        <v>57.315100000000001</v>
      </c>
      <c r="E80">
        <v>6.8707000000000003</v>
      </c>
      <c r="F80">
        <v>23.442799999999998</v>
      </c>
      <c r="G80">
        <v>11.475199999999999</v>
      </c>
    </row>
    <row r="81" spans="2:7">
      <c r="B81">
        <v>1092</v>
      </c>
      <c r="D81">
        <v>57.3</v>
      </c>
      <c r="E81">
        <v>6.86</v>
      </c>
      <c r="F81">
        <v>23.427399999999999</v>
      </c>
      <c r="G81">
        <v>11.476699999999999</v>
      </c>
    </row>
    <row r="82" spans="2:7">
      <c r="B82">
        <v>1092.5</v>
      </c>
      <c r="D82">
        <v>57.283999999999999</v>
      </c>
      <c r="E82">
        <v>6.8486000000000002</v>
      </c>
      <c r="F82">
        <v>23.410499999999999</v>
      </c>
      <c r="G82">
        <v>11.516500000000001</v>
      </c>
    </row>
    <row r="83" spans="2:7">
      <c r="B83">
        <v>1093</v>
      </c>
      <c r="D83">
        <v>57.3964</v>
      </c>
      <c r="E83">
        <v>6.9282000000000004</v>
      </c>
      <c r="F83">
        <v>23.410399999999999</v>
      </c>
      <c r="G83">
        <v>12.2742</v>
      </c>
    </row>
    <row r="84" spans="2:7">
      <c r="B84">
        <v>1093.5</v>
      </c>
      <c r="D84">
        <v>57.336100000000002</v>
      </c>
      <c r="E84">
        <v>6.8855000000000004</v>
      </c>
      <c r="F84">
        <v>23.418800000000001</v>
      </c>
      <c r="G84">
        <v>13.885199999999999</v>
      </c>
    </row>
    <row r="85" spans="2:7">
      <c r="B85">
        <v>1094</v>
      </c>
      <c r="D85">
        <v>57.421700000000001</v>
      </c>
      <c r="E85">
        <v>6.9459999999999997</v>
      </c>
      <c r="F85">
        <v>23.427900000000001</v>
      </c>
      <c r="G85">
        <v>15.2781</v>
      </c>
    </row>
    <row r="86" spans="2:7">
      <c r="B86">
        <v>1094.5</v>
      </c>
      <c r="D86">
        <v>57.722499999999997</v>
      </c>
      <c r="E86">
        <v>7.1586999999999996</v>
      </c>
      <c r="F86">
        <v>23.4512</v>
      </c>
      <c r="G86">
        <v>14.3847</v>
      </c>
    </row>
    <row r="87" spans="2:7">
      <c r="B87">
        <v>1095</v>
      </c>
      <c r="D87">
        <v>57.687600000000003</v>
      </c>
      <c r="E87">
        <v>7.1341000000000001</v>
      </c>
      <c r="F87">
        <v>23.482500000000002</v>
      </c>
      <c r="G87">
        <v>12.257899999999999</v>
      </c>
    </row>
    <row r="88" spans="2:7">
      <c r="B88">
        <v>1095.5</v>
      </c>
      <c r="D88">
        <v>57.722700000000003</v>
      </c>
      <c r="E88">
        <v>7.1589</v>
      </c>
      <c r="F88">
        <v>23.497299999999999</v>
      </c>
      <c r="G88">
        <v>12.2971</v>
      </c>
    </row>
    <row r="89" spans="2:7">
      <c r="B89">
        <v>1096</v>
      </c>
      <c r="D89">
        <v>57.514899999999997</v>
      </c>
      <c r="E89">
        <v>7.0119999999999996</v>
      </c>
      <c r="F89">
        <v>23.492100000000001</v>
      </c>
      <c r="G89">
        <v>12.9689</v>
      </c>
    </row>
    <row r="90" spans="2:7">
      <c r="B90">
        <v>1096.5</v>
      </c>
      <c r="D90">
        <v>57.155200000000001</v>
      </c>
      <c r="E90">
        <v>6.7576000000000001</v>
      </c>
      <c r="F90">
        <v>23.480899999999998</v>
      </c>
      <c r="G90">
        <v>12.811299999999999</v>
      </c>
    </row>
    <row r="91" spans="2:7">
      <c r="B91">
        <v>1097</v>
      </c>
      <c r="D91">
        <v>57.362699999999997</v>
      </c>
      <c r="E91">
        <v>6.9043000000000001</v>
      </c>
      <c r="F91">
        <v>23.474299999999999</v>
      </c>
      <c r="G91">
        <v>13.056699999999999</v>
      </c>
    </row>
    <row r="92" spans="2:7">
      <c r="B92">
        <v>1097.5</v>
      </c>
      <c r="D92">
        <v>57.2896</v>
      </c>
      <c r="E92">
        <v>6.8525999999999998</v>
      </c>
      <c r="F92">
        <v>23.474599999999999</v>
      </c>
      <c r="G92">
        <v>13.94</v>
      </c>
    </row>
    <row r="93" spans="2:7">
      <c r="B93">
        <v>1098</v>
      </c>
      <c r="D93">
        <v>57.289900000000003</v>
      </c>
      <c r="E93">
        <v>6.8528000000000002</v>
      </c>
      <c r="F93">
        <v>23.482800000000001</v>
      </c>
      <c r="G93">
        <v>14.823700000000001</v>
      </c>
    </row>
    <row r="94" spans="2:7">
      <c r="B94">
        <v>1098.5</v>
      </c>
      <c r="D94">
        <v>57.272599999999997</v>
      </c>
      <c r="E94">
        <v>6.8406000000000002</v>
      </c>
      <c r="F94">
        <v>23.492699999999999</v>
      </c>
      <c r="G94">
        <v>14.776400000000001</v>
      </c>
    </row>
    <row r="95" spans="2:7">
      <c r="B95">
        <v>1099</v>
      </c>
      <c r="D95">
        <v>57.150799999999997</v>
      </c>
      <c r="E95">
        <v>6.7545000000000002</v>
      </c>
      <c r="F95">
        <v>23.4956</v>
      </c>
      <c r="G95">
        <v>14.7058</v>
      </c>
    </row>
    <row r="96" spans="2:7">
      <c r="B96">
        <v>1099.5</v>
      </c>
      <c r="D96">
        <v>57.105400000000003</v>
      </c>
      <c r="E96">
        <v>6.7224000000000004</v>
      </c>
      <c r="F96">
        <v>23.491599999999998</v>
      </c>
      <c r="G96">
        <v>14.7974</v>
      </c>
    </row>
    <row r="97" spans="2:7">
      <c r="B97">
        <v>1100</v>
      </c>
      <c r="D97">
        <v>57.168999999999997</v>
      </c>
      <c r="E97">
        <v>6.7672999999999996</v>
      </c>
      <c r="F97">
        <v>23.4816</v>
      </c>
      <c r="G97">
        <v>13.054</v>
      </c>
    </row>
    <row r="98" spans="2:7">
      <c r="B98">
        <v>1100.5</v>
      </c>
      <c r="D98">
        <v>57.2301</v>
      </c>
      <c r="E98">
        <v>6.8105000000000002</v>
      </c>
      <c r="F98">
        <v>23.468599999999999</v>
      </c>
      <c r="G98">
        <v>11.4712</v>
      </c>
    </row>
    <row r="99" spans="2:7">
      <c r="B99">
        <v>1101</v>
      </c>
      <c r="D99">
        <v>57.179600000000001</v>
      </c>
      <c r="E99">
        <v>6.7747999999999999</v>
      </c>
      <c r="F99">
        <v>23.464099999999998</v>
      </c>
      <c r="G99">
        <v>11.4734</v>
      </c>
    </row>
    <row r="100" spans="2:7">
      <c r="B100">
        <v>1101.5</v>
      </c>
      <c r="D100">
        <v>57.143300000000004</v>
      </c>
      <c r="E100">
        <v>6.7491000000000003</v>
      </c>
      <c r="F100">
        <v>23.4727</v>
      </c>
      <c r="G100">
        <v>13.2766</v>
      </c>
    </row>
    <row r="101" spans="2:7">
      <c r="B101">
        <v>1102</v>
      </c>
      <c r="D101">
        <v>57.201599999999999</v>
      </c>
      <c r="E101">
        <v>6.7904</v>
      </c>
      <c r="F101">
        <v>23.488</v>
      </c>
      <c r="G101">
        <v>15.7098</v>
      </c>
    </row>
    <row r="102" spans="2:7">
      <c r="B102">
        <v>1102.5</v>
      </c>
      <c r="D102">
        <v>57.3018</v>
      </c>
      <c r="E102">
        <v>6.8613</v>
      </c>
      <c r="F102">
        <v>23.497599999999998</v>
      </c>
      <c r="G102">
        <v>16.285399999999999</v>
      </c>
    </row>
    <row r="103" spans="2:7">
      <c r="B103">
        <v>1103</v>
      </c>
      <c r="D103">
        <v>57.4679</v>
      </c>
      <c r="E103">
        <v>6.9786999999999999</v>
      </c>
      <c r="F103">
        <v>23.488099999999999</v>
      </c>
      <c r="G103">
        <v>15.7456</v>
      </c>
    </row>
    <row r="104" spans="2:7">
      <c r="B104">
        <v>1103.5</v>
      </c>
      <c r="D104">
        <v>57.535899999999998</v>
      </c>
      <c r="E104">
        <v>7.0267999999999997</v>
      </c>
      <c r="F104">
        <v>23.4648</v>
      </c>
      <c r="G104">
        <v>15.044700000000001</v>
      </c>
    </row>
    <row r="105" spans="2:7">
      <c r="B105">
        <v>1104</v>
      </c>
      <c r="D105">
        <v>57.522300000000001</v>
      </c>
      <c r="E105">
        <v>7.0171999999999999</v>
      </c>
      <c r="F105">
        <v>23.4497</v>
      </c>
      <c r="G105">
        <v>14.3711</v>
      </c>
    </row>
    <row r="106" spans="2:7">
      <c r="B106">
        <v>1104.5</v>
      </c>
      <c r="D106">
        <v>57.567300000000003</v>
      </c>
      <c r="E106">
        <v>7.0490000000000004</v>
      </c>
      <c r="F106">
        <v>23.455400000000001</v>
      </c>
      <c r="G106">
        <v>13.381600000000001</v>
      </c>
    </row>
    <row r="107" spans="2:7">
      <c r="B107">
        <v>1105</v>
      </c>
      <c r="D107">
        <v>57.621699999999997</v>
      </c>
      <c r="E107">
        <v>7.0875000000000004</v>
      </c>
      <c r="F107">
        <v>23.468299999999999</v>
      </c>
      <c r="G107">
        <v>12.4773</v>
      </c>
    </row>
    <row r="108" spans="2:7">
      <c r="B108">
        <v>1105.5</v>
      </c>
      <c r="D108">
        <v>57.614100000000001</v>
      </c>
      <c r="E108">
        <v>7.0820999999999996</v>
      </c>
      <c r="F108">
        <v>23.466899999999999</v>
      </c>
      <c r="G108">
        <v>13.33</v>
      </c>
    </row>
    <row r="109" spans="2:7">
      <c r="B109">
        <v>1106</v>
      </c>
      <c r="D109">
        <v>57.668799999999997</v>
      </c>
      <c r="E109">
        <v>7.1208</v>
      </c>
      <c r="F109">
        <v>23.4497</v>
      </c>
      <c r="G109">
        <v>15.065099999999999</v>
      </c>
    </row>
    <row r="110" spans="2:7">
      <c r="B110">
        <v>1106.5</v>
      </c>
      <c r="D110">
        <v>57.664700000000003</v>
      </c>
      <c r="E110">
        <v>7.1178999999999997</v>
      </c>
      <c r="F110">
        <v>23.432200000000002</v>
      </c>
      <c r="G110">
        <v>14.8896</v>
      </c>
    </row>
    <row r="111" spans="2:7">
      <c r="B111">
        <v>1107</v>
      </c>
      <c r="D111">
        <v>57.677999999999997</v>
      </c>
      <c r="E111">
        <v>7.1273</v>
      </c>
      <c r="F111">
        <v>23.425799999999999</v>
      </c>
      <c r="G111">
        <v>13.507400000000001</v>
      </c>
    </row>
    <row r="112" spans="2:7">
      <c r="B112">
        <v>1107.5</v>
      </c>
      <c r="D112">
        <v>57.728400000000001</v>
      </c>
      <c r="E112">
        <v>7.1628999999999996</v>
      </c>
      <c r="F112">
        <v>23.425599999999999</v>
      </c>
      <c r="G112">
        <v>14.1144</v>
      </c>
    </row>
    <row r="113" spans="2:7">
      <c r="B113">
        <v>1108</v>
      </c>
      <c r="D113">
        <v>57.693100000000001</v>
      </c>
      <c r="E113">
        <v>7.1379999999999999</v>
      </c>
      <c r="F113">
        <v>23.417999999999999</v>
      </c>
      <c r="G113">
        <v>14.8027</v>
      </c>
    </row>
    <row r="114" spans="2:7">
      <c r="B114">
        <v>1108.5</v>
      </c>
      <c r="D114">
        <v>57.618899999999996</v>
      </c>
      <c r="E114">
        <v>7.0854999999999997</v>
      </c>
      <c r="F114">
        <v>23.399899999999999</v>
      </c>
      <c r="G114">
        <v>14.039300000000001</v>
      </c>
    </row>
    <row r="115" spans="2:7">
      <c r="B115">
        <v>1109</v>
      </c>
      <c r="D115">
        <v>55.731200000000001</v>
      </c>
      <c r="E115">
        <v>5.7504999999999997</v>
      </c>
      <c r="F115">
        <v>23.387599999999999</v>
      </c>
      <c r="G115">
        <v>13.321300000000001</v>
      </c>
    </row>
    <row r="116" spans="2:7">
      <c r="B116">
        <v>1109.5</v>
      </c>
      <c r="D116">
        <v>52.45</v>
      </c>
      <c r="E116">
        <v>3.43</v>
      </c>
      <c r="F116">
        <v>23.385100000000001</v>
      </c>
      <c r="G116">
        <v>14.286099999999999</v>
      </c>
    </row>
    <row r="117" spans="2:7">
      <c r="B117">
        <v>1110</v>
      </c>
      <c r="D117">
        <v>55.918100000000003</v>
      </c>
      <c r="E117">
        <v>5.8826999999999998</v>
      </c>
      <c r="F117">
        <v>23.380400000000002</v>
      </c>
      <c r="G117">
        <v>15.4147</v>
      </c>
    </row>
    <row r="118" spans="2:7">
      <c r="B118">
        <v>1110.5</v>
      </c>
      <c r="D118">
        <v>57.434699999999999</v>
      </c>
      <c r="E118">
        <v>6.9551999999999996</v>
      </c>
      <c r="F118">
        <v>23.3736</v>
      </c>
      <c r="G118">
        <v>15.1388</v>
      </c>
    </row>
    <row r="119" spans="2:7">
      <c r="B119">
        <v>1111</v>
      </c>
      <c r="D119">
        <v>55.2258</v>
      </c>
      <c r="E119">
        <v>5.3930999999999996</v>
      </c>
      <c r="F119">
        <v>23.369399999999999</v>
      </c>
      <c r="G119">
        <v>14.7483</v>
      </c>
    </row>
    <row r="120" spans="2:7">
      <c r="B120">
        <v>1111.5</v>
      </c>
      <c r="D120">
        <v>57.357199999999999</v>
      </c>
      <c r="E120">
        <v>6.9004000000000003</v>
      </c>
      <c r="F120">
        <v>23.366900000000001</v>
      </c>
      <c r="G120">
        <v>14.359500000000001</v>
      </c>
    </row>
    <row r="121" spans="2:7">
      <c r="B121">
        <v>1112</v>
      </c>
      <c r="D121">
        <v>57.600700000000003</v>
      </c>
      <c r="E121">
        <v>7.0726000000000004</v>
      </c>
      <c r="F121">
        <v>23.3705</v>
      </c>
      <c r="G121">
        <v>14.5685</v>
      </c>
    </row>
    <row r="122" spans="2:7">
      <c r="B122">
        <v>1112.5</v>
      </c>
      <c r="D122">
        <v>57.548000000000002</v>
      </c>
      <c r="E122">
        <v>7.0354000000000001</v>
      </c>
      <c r="F122">
        <v>23.3733</v>
      </c>
      <c r="G122">
        <v>16.104399999999998</v>
      </c>
    </row>
    <row r="123" spans="2:7">
      <c r="B123">
        <v>1113</v>
      </c>
      <c r="D123">
        <v>57.548000000000002</v>
      </c>
      <c r="E123">
        <v>7.0353000000000003</v>
      </c>
      <c r="F123">
        <v>23.363</v>
      </c>
      <c r="G123">
        <v>18.797899999999998</v>
      </c>
    </row>
    <row r="124" spans="2:7">
      <c r="B124">
        <v>1113.5</v>
      </c>
      <c r="D124">
        <v>57.519500000000001</v>
      </c>
      <c r="E124">
        <v>7.0152000000000001</v>
      </c>
      <c r="F124">
        <v>23.3489</v>
      </c>
      <c r="G124">
        <v>19.637799999999999</v>
      </c>
    </row>
    <row r="125" spans="2:7">
      <c r="B125">
        <v>1114</v>
      </c>
      <c r="D125">
        <v>57.5366</v>
      </c>
      <c r="E125">
        <v>7.0273000000000003</v>
      </c>
      <c r="F125">
        <v>23.343900000000001</v>
      </c>
      <c r="G125">
        <v>18.3247</v>
      </c>
    </row>
    <row r="126" spans="2:7">
      <c r="B126">
        <v>1114.5</v>
      </c>
      <c r="D126">
        <v>57.527700000000003</v>
      </c>
      <c r="E126">
        <v>7.0209999999999999</v>
      </c>
      <c r="F126">
        <v>23.3474</v>
      </c>
      <c r="G126">
        <v>17.145099999999999</v>
      </c>
    </row>
    <row r="127" spans="2:7">
      <c r="B127">
        <v>1115</v>
      </c>
      <c r="D127">
        <v>57.652000000000001</v>
      </c>
      <c r="E127">
        <v>7.1089000000000002</v>
      </c>
      <c r="F127">
        <v>23.349799999999998</v>
      </c>
      <c r="G127">
        <v>15.0762</v>
      </c>
    </row>
    <row r="128" spans="2:7">
      <c r="B128">
        <v>1115.5</v>
      </c>
      <c r="D128">
        <v>57.651699999999998</v>
      </c>
      <c r="E128">
        <v>7.1086999999999998</v>
      </c>
      <c r="F128">
        <v>23.3489</v>
      </c>
      <c r="G128">
        <v>12.9693</v>
      </c>
    </row>
    <row r="129" spans="2:7">
      <c r="B129">
        <v>1116</v>
      </c>
      <c r="D129">
        <v>57.655500000000004</v>
      </c>
      <c r="E129">
        <v>7.1113999999999997</v>
      </c>
      <c r="F129">
        <v>23.349799999999998</v>
      </c>
      <c r="G129">
        <v>13.7875</v>
      </c>
    </row>
    <row r="130" spans="2:7">
      <c r="B130">
        <v>1116.5</v>
      </c>
      <c r="D130">
        <v>57.668199999999999</v>
      </c>
      <c r="E130">
        <v>7.1204000000000001</v>
      </c>
      <c r="F130">
        <v>23.3536</v>
      </c>
      <c r="G130">
        <v>17.610099999999999</v>
      </c>
    </row>
    <row r="131" spans="2:7">
      <c r="B131">
        <v>1117</v>
      </c>
      <c r="D131">
        <v>57.646799999999999</v>
      </c>
      <c r="E131">
        <v>7.1052999999999997</v>
      </c>
      <c r="F131">
        <v>23.357299999999999</v>
      </c>
      <c r="G131">
        <v>20.160699999999999</v>
      </c>
    </row>
    <row r="132" spans="2:7">
      <c r="B132">
        <v>1117.5</v>
      </c>
      <c r="D132">
        <v>57.630899999999997</v>
      </c>
      <c r="E132">
        <v>7.0940000000000003</v>
      </c>
      <c r="F132">
        <v>23.350999999999999</v>
      </c>
      <c r="G132">
        <v>20.072800000000001</v>
      </c>
    </row>
    <row r="133" spans="2:7">
      <c r="B133">
        <v>1118</v>
      </c>
      <c r="D133">
        <v>57.620800000000003</v>
      </c>
      <c r="E133">
        <v>7.0869</v>
      </c>
      <c r="F133">
        <v>23.337299999999999</v>
      </c>
      <c r="G133">
        <v>19.242599999999999</v>
      </c>
    </row>
    <row r="134" spans="2:7">
      <c r="B134">
        <v>1118.5</v>
      </c>
      <c r="D134">
        <v>57.615200000000002</v>
      </c>
      <c r="E134">
        <v>7.0829000000000004</v>
      </c>
      <c r="F134">
        <v>23.3337</v>
      </c>
      <c r="G134">
        <v>18.481300000000001</v>
      </c>
    </row>
    <row r="135" spans="2:7">
      <c r="B135">
        <v>1119</v>
      </c>
      <c r="D135">
        <v>57.617400000000004</v>
      </c>
      <c r="E135">
        <v>7.0843999999999996</v>
      </c>
      <c r="F135">
        <v>23.3141</v>
      </c>
      <c r="G135">
        <v>16.949200000000001</v>
      </c>
    </row>
    <row r="136" spans="2:7">
      <c r="B136">
        <v>1119.5</v>
      </c>
      <c r="D136">
        <v>57.631100000000004</v>
      </c>
      <c r="E136">
        <v>7.0941000000000001</v>
      </c>
      <c r="F136">
        <v>23.135899999999999</v>
      </c>
      <c r="G136">
        <v>14.4518</v>
      </c>
    </row>
    <row r="137" spans="2:7">
      <c r="B137">
        <v>1120</v>
      </c>
      <c r="D137">
        <v>57.546399999999998</v>
      </c>
      <c r="E137">
        <v>7.0342000000000002</v>
      </c>
      <c r="F137">
        <v>22.463999999999999</v>
      </c>
      <c r="G137">
        <v>13.5762</v>
      </c>
    </row>
    <row r="138" spans="2:7">
      <c r="B138">
        <v>1120.5</v>
      </c>
      <c r="D138">
        <v>57.509799999999998</v>
      </c>
      <c r="E138">
        <v>7.0083000000000002</v>
      </c>
      <c r="F138">
        <v>20.998200000000001</v>
      </c>
      <c r="G138">
        <v>15.120200000000001</v>
      </c>
    </row>
    <row r="139" spans="2:7">
      <c r="B139">
        <v>1121</v>
      </c>
      <c r="D139">
        <v>57.384999999999998</v>
      </c>
      <c r="E139">
        <v>6.9200999999999997</v>
      </c>
      <c r="F139">
        <v>19.092700000000001</v>
      </c>
      <c r="G139">
        <v>16.250599999999999</v>
      </c>
    </row>
    <row r="140" spans="2:7">
      <c r="B140">
        <v>1121.5</v>
      </c>
      <c r="D140">
        <v>57.535699999999999</v>
      </c>
      <c r="E140">
        <v>7.0266000000000002</v>
      </c>
      <c r="F140">
        <v>17.6068</v>
      </c>
      <c r="G140">
        <v>15.2973</v>
      </c>
    </row>
    <row r="141" spans="2:7">
      <c r="B141">
        <v>1122</v>
      </c>
      <c r="D141">
        <v>57.469900000000003</v>
      </c>
      <c r="E141">
        <v>6.9801000000000002</v>
      </c>
      <c r="F141">
        <v>16.8872</v>
      </c>
      <c r="G141">
        <v>14.426600000000001</v>
      </c>
    </row>
    <row r="142" spans="2:7">
      <c r="B142">
        <v>1122.5</v>
      </c>
      <c r="D142">
        <v>57.378999999999998</v>
      </c>
      <c r="E142">
        <v>6.9157999999999999</v>
      </c>
      <c r="F142">
        <v>16.625399999999999</v>
      </c>
      <c r="G142">
        <v>15.883800000000001</v>
      </c>
    </row>
    <row r="143" spans="2:7">
      <c r="B143">
        <v>1123</v>
      </c>
      <c r="D143">
        <v>57.269399999999997</v>
      </c>
      <c r="E143">
        <v>6.8383000000000003</v>
      </c>
      <c r="F143">
        <v>16.4877</v>
      </c>
      <c r="G143">
        <v>16.9163</v>
      </c>
    </row>
    <row r="144" spans="2:7">
      <c r="B144">
        <v>1123.5</v>
      </c>
      <c r="D144">
        <v>57.3078</v>
      </c>
      <c r="E144">
        <v>6.8654999999999999</v>
      </c>
      <c r="F144">
        <v>16.3752</v>
      </c>
      <c r="G144">
        <v>15.6296</v>
      </c>
    </row>
    <row r="145" spans="2:7">
      <c r="B145">
        <v>1124</v>
      </c>
      <c r="D145">
        <v>57.407800000000002</v>
      </c>
      <c r="E145">
        <v>6.9362000000000004</v>
      </c>
      <c r="F145">
        <v>16.308700000000002</v>
      </c>
      <c r="G145">
        <v>14.821400000000001</v>
      </c>
    </row>
    <row r="146" spans="2:7">
      <c r="B146">
        <v>1124.5</v>
      </c>
      <c r="D146">
        <v>57.185600000000001</v>
      </c>
      <c r="E146">
        <v>6.7789999999999999</v>
      </c>
      <c r="F146">
        <v>16.284800000000001</v>
      </c>
      <c r="G146">
        <v>15.4335</v>
      </c>
    </row>
    <row r="147" spans="2:7">
      <c r="B147">
        <v>1125</v>
      </c>
      <c r="D147">
        <v>57.496400000000001</v>
      </c>
      <c r="E147">
        <v>6.9988999999999999</v>
      </c>
      <c r="F147">
        <v>16.260899999999999</v>
      </c>
      <c r="G147">
        <v>16.456099999999999</v>
      </c>
    </row>
    <row r="148" spans="2:7">
      <c r="B148">
        <v>1125.5</v>
      </c>
      <c r="D148">
        <v>57.389400000000002</v>
      </c>
      <c r="E148">
        <v>6.9231999999999996</v>
      </c>
      <c r="F148">
        <v>16.2226</v>
      </c>
      <c r="G148">
        <v>17.093900000000001</v>
      </c>
    </row>
    <row r="149" spans="2:7">
      <c r="B149">
        <v>1126</v>
      </c>
      <c r="D149">
        <v>57.517099999999999</v>
      </c>
      <c r="E149">
        <v>7.0134999999999996</v>
      </c>
      <c r="F149">
        <v>16.183599999999998</v>
      </c>
      <c r="G149">
        <v>16.491099999999999</v>
      </c>
    </row>
    <row r="150" spans="2:7">
      <c r="B150">
        <v>1126.5</v>
      </c>
      <c r="D150">
        <v>57.416400000000003</v>
      </c>
      <c r="E150">
        <v>6.9423000000000004</v>
      </c>
      <c r="F150">
        <v>16.145700000000001</v>
      </c>
      <c r="G150">
        <v>15.4788</v>
      </c>
    </row>
    <row r="151" spans="2:7">
      <c r="B151">
        <v>1127</v>
      </c>
      <c r="D151">
        <v>57.273400000000002</v>
      </c>
      <c r="E151">
        <v>6.8411</v>
      </c>
      <c r="F151">
        <v>16.111599999999999</v>
      </c>
      <c r="G151">
        <v>16.312000000000001</v>
      </c>
    </row>
    <row r="152" spans="2:7">
      <c r="B152">
        <v>1127.5</v>
      </c>
      <c r="D152">
        <v>57.0886</v>
      </c>
      <c r="E152">
        <v>6.7104999999999997</v>
      </c>
      <c r="F152">
        <v>16.095199999999998</v>
      </c>
      <c r="G152">
        <v>19.841000000000001</v>
      </c>
    </row>
    <row r="153" spans="2:7">
      <c r="B153">
        <v>1128</v>
      </c>
      <c r="D153">
        <v>57.597000000000001</v>
      </c>
      <c r="E153">
        <v>7.07</v>
      </c>
      <c r="F153">
        <v>16.11</v>
      </c>
      <c r="G153">
        <v>23.093599999999999</v>
      </c>
    </row>
    <row r="154" spans="2:7">
      <c r="B154">
        <v>1128.5</v>
      </c>
      <c r="D154">
        <v>57.547199999999997</v>
      </c>
      <c r="E154">
        <v>7.0347999999999997</v>
      </c>
      <c r="F154">
        <v>16.161999999999999</v>
      </c>
      <c r="G154">
        <v>21.9406</v>
      </c>
    </row>
    <row r="155" spans="2:7">
      <c r="B155">
        <v>1129</v>
      </c>
      <c r="D155">
        <v>57.466999999999999</v>
      </c>
      <c r="E155">
        <v>6.9781000000000004</v>
      </c>
      <c r="F155">
        <v>16.245200000000001</v>
      </c>
      <c r="G155">
        <v>19.9024</v>
      </c>
    </row>
    <row r="156" spans="2:7">
      <c r="B156">
        <v>1129.5</v>
      </c>
      <c r="D156">
        <v>57.473700000000001</v>
      </c>
      <c r="E156">
        <v>6.9828000000000001</v>
      </c>
      <c r="F156">
        <v>16.331600000000002</v>
      </c>
      <c r="G156">
        <v>18.882400000000001</v>
      </c>
    </row>
    <row r="157" spans="2:7">
      <c r="B157">
        <v>1130</v>
      </c>
      <c r="D157">
        <v>57.736400000000003</v>
      </c>
      <c r="E157">
        <v>7.1685999999999996</v>
      </c>
      <c r="F157">
        <v>16.364999999999998</v>
      </c>
      <c r="G157">
        <v>18.185199999999998</v>
      </c>
    </row>
    <row r="158" spans="2:7">
      <c r="B158">
        <v>1130.5</v>
      </c>
      <c r="D158">
        <v>60.084800000000001</v>
      </c>
      <c r="E158">
        <v>8.8293999999999997</v>
      </c>
      <c r="F158">
        <v>16.322399999999998</v>
      </c>
      <c r="G158">
        <v>18.056899999999999</v>
      </c>
    </row>
    <row r="159" spans="2:7">
      <c r="B159">
        <v>1131</v>
      </c>
      <c r="D159">
        <v>53.069299999999998</v>
      </c>
      <c r="E159">
        <v>3.8679000000000001</v>
      </c>
      <c r="F159">
        <v>16.2624</v>
      </c>
      <c r="G159">
        <v>18.724499999999999</v>
      </c>
    </row>
    <row r="160" spans="2:7">
      <c r="B160">
        <v>1131.5</v>
      </c>
      <c r="D160">
        <v>58.542400000000001</v>
      </c>
      <c r="E160">
        <v>7.7385999999999999</v>
      </c>
      <c r="F160">
        <v>16.244299999999999</v>
      </c>
      <c r="G160">
        <v>19.231999999999999</v>
      </c>
    </row>
    <row r="161" spans="2:7">
      <c r="B161">
        <v>1132</v>
      </c>
      <c r="D161">
        <v>69.164400000000001</v>
      </c>
      <c r="E161">
        <v>15.2506</v>
      </c>
      <c r="F161">
        <v>16.276399999999999</v>
      </c>
      <c r="G161">
        <v>19.139900000000001</v>
      </c>
    </row>
    <row r="162" spans="2:7">
      <c r="B162">
        <v>1132.5</v>
      </c>
      <c r="D162">
        <v>89.764600000000002</v>
      </c>
      <c r="E162">
        <v>29.819299999999998</v>
      </c>
      <c r="F162">
        <v>16.395700000000001</v>
      </c>
      <c r="G162">
        <v>19.081800000000001</v>
      </c>
    </row>
    <row r="163" spans="2:7">
      <c r="B163">
        <v>1133</v>
      </c>
      <c r="D163">
        <v>114.7039</v>
      </c>
      <c r="E163">
        <v>47.456800000000001</v>
      </c>
      <c r="F163">
        <v>16.770800000000001</v>
      </c>
      <c r="G163">
        <v>20.0505</v>
      </c>
    </row>
    <row r="164" spans="2:7">
      <c r="B164">
        <v>1133.5</v>
      </c>
      <c r="D164">
        <v>118.05549999999999</v>
      </c>
      <c r="E164">
        <v>49.827100000000002</v>
      </c>
      <c r="F164">
        <v>17.538499999999999</v>
      </c>
      <c r="G164">
        <v>20.819800000000001</v>
      </c>
    </row>
    <row r="165" spans="2:7">
      <c r="B165">
        <v>1134</v>
      </c>
      <c r="D165">
        <v>116.07689999999999</v>
      </c>
      <c r="E165">
        <v>48.427799999999998</v>
      </c>
      <c r="F165">
        <v>18.357500000000002</v>
      </c>
      <c r="G165">
        <v>19.5075</v>
      </c>
    </row>
    <row r="166" spans="2:7">
      <c r="B166">
        <v>1134.5</v>
      </c>
      <c r="D166">
        <v>119.539</v>
      </c>
      <c r="E166">
        <v>50.876300000000001</v>
      </c>
      <c r="F166">
        <v>18.635100000000001</v>
      </c>
      <c r="G166">
        <v>17.884899999999998</v>
      </c>
    </row>
    <row r="167" spans="2:7">
      <c r="B167">
        <v>1135</v>
      </c>
      <c r="D167">
        <v>136.2773</v>
      </c>
      <c r="E167">
        <v>62.713799999999999</v>
      </c>
      <c r="F167">
        <v>18.389099999999999</v>
      </c>
      <c r="G167">
        <v>16.700900000000001</v>
      </c>
    </row>
    <row r="168" spans="2:7">
      <c r="B168">
        <v>1135.5</v>
      </c>
      <c r="D168">
        <v>164.01820000000001</v>
      </c>
      <c r="E168">
        <v>82.332599999999999</v>
      </c>
      <c r="F168">
        <v>17.996300000000002</v>
      </c>
      <c r="G168">
        <v>15.4664</v>
      </c>
    </row>
    <row r="169" spans="2:7">
      <c r="B169">
        <v>1136</v>
      </c>
      <c r="D169">
        <v>163.8997</v>
      </c>
      <c r="E169">
        <v>82.248800000000003</v>
      </c>
      <c r="F169">
        <v>17.468800000000002</v>
      </c>
      <c r="G169">
        <v>17.898099999999999</v>
      </c>
    </row>
    <row r="170" spans="2:7">
      <c r="B170">
        <v>1136.5</v>
      </c>
      <c r="D170">
        <v>144.84630000000001</v>
      </c>
      <c r="E170">
        <v>68.773899999999998</v>
      </c>
      <c r="F170">
        <v>16.8201</v>
      </c>
      <c r="G170">
        <v>24.551100000000002</v>
      </c>
    </row>
    <row r="171" spans="2:7">
      <c r="B171">
        <v>1137</v>
      </c>
      <c r="D171">
        <v>122.4796</v>
      </c>
      <c r="E171">
        <v>52.9559</v>
      </c>
      <c r="F171">
        <v>16.544499999999999</v>
      </c>
      <c r="G171">
        <v>28.744800000000001</v>
      </c>
    </row>
    <row r="172" spans="2:7">
      <c r="B172">
        <v>1137.5</v>
      </c>
      <c r="D172">
        <v>120.598</v>
      </c>
      <c r="E172">
        <v>51.6252</v>
      </c>
      <c r="F172">
        <v>17.088799999999999</v>
      </c>
      <c r="G172">
        <v>28.3413</v>
      </c>
    </row>
    <row r="173" spans="2:7">
      <c r="B173">
        <v>1138</v>
      </c>
      <c r="D173">
        <v>124.9841</v>
      </c>
      <c r="E173">
        <v>54.7271</v>
      </c>
      <c r="F173">
        <v>18.135899999999999</v>
      </c>
      <c r="G173">
        <v>27.5867</v>
      </c>
    </row>
    <row r="174" spans="2:7">
      <c r="B174">
        <v>1138.5</v>
      </c>
      <c r="D174">
        <v>118.3104</v>
      </c>
      <c r="E174">
        <v>50.007399999999997</v>
      </c>
      <c r="F174">
        <v>18.8093</v>
      </c>
      <c r="G174">
        <v>28.1374</v>
      </c>
    </row>
    <row r="175" spans="2:7">
      <c r="B175">
        <v>1139</v>
      </c>
      <c r="D175">
        <v>116.9928</v>
      </c>
      <c r="E175">
        <v>49.075499999999998</v>
      </c>
      <c r="F175">
        <v>18.878799999999998</v>
      </c>
      <c r="G175">
        <v>28.4817</v>
      </c>
    </row>
    <row r="176" spans="2:7">
      <c r="B176">
        <v>1139.5</v>
      </c>
      <c r="D176">
        <v>121.4119</v>
      </c>
      <c r="E176">
        <v>52.200800000000001</v>
      </c>
      <c r="F176">
        <v>19.193200000000001</v>
      </c>
      <c r="G176">
        <v>28.747499999999999</v>
      </c>
    </row>
    <row r="177" spans="2:7">
      <c r="B177">
        <v>1140</v>
      </c>
      <c r="D177">
        <v>122.3415</v>
      </c>
      <c r="E177">
        <v>52.858199999999997</v>
      </c>
      <c r="F177">
        <v>20.290199999999999</v>
      </c>
      <c r="G177">
        <v>28.3413</v>
      </c>
    </row>
    <row r="178" spans="2:7">
      <c r="B178">
        <v>1140.5</v>
      </c>
      <c r="D178">
        <v>118.47620000000001</v>
      </c>
      <c r="E178">
        <v>50.124600000000001</v>
      </c>
      <c r="F178">
        <v>21.665800000000001</v>
      </c>
      <c r="G178">
        <v>27.889700000000001</v>
      </c>
    </row>
    <row r="179" spans="2:7">
      <c r="B179">
        <v>1141</v>
      </c>
      <c r="D179">
        <v>114.0936</v>
      </c>
      <c r="E179">
        <v>47.025199999999998</v>
      </c>
      <c r="F179">
        <v>22.639399999999998</v>
      </c>
      <c r="G179">
        <v>25.031400000000001</v>
      </c>
    </row>
    <row r="180" spans="2:7">
      <c r="B180">
        <v>1141.5</v>
      </c>
      <c r="D180">
        <v>110.7456</v>
      </c>
      <c r="E180">
        <v>44.657400000000003</v>
      </c>
      <c r="F180">
        <v>23.073599999999999</v>
      </c>
      <c r="G180">
        <v>21.338200000000001</v>
      </c>
    </row>
    <row r="181" spans="2:7">
      <c r="B181">
        <v>1142</v>
      </c>
      <c r="D181">
        <v>106.8489</v>
      </c>
      <c r="E181">
        <v>41.901600000000002</v>
      </c>
      <c r="F181">
        <v>23.1921</v>
      </c>
      <c r="G181">
        <v>18.904599999999999</v>
      </c>
    </row>
    <row r="182" spans="2:7">
      <c r="B182">
        <v>1142.5</v>
      </c>
      <c r="D182">
        <v>107.2379</v>
      </c>
      <c r="E182">
        <v>42.176699999999997</v>
      </c>
      <c r="F182">
        <v>23.188099999999999</v>
      </c>
      <c r="G182">
        <v>16.132000000000001</v>
      </c>
    </row>
    <row r="183" spans="2:7">
      <c r="B183">
        <v>1143</v>
      </c>
      <c r="D183">
        <v>108.8954</v>
      </c>
      <c r="E183">
        <v>43.3489</v>
      </c>
      <c r="F183">
        <v>23.1448</v>
      </c>
      <c r="G183">
        <v>13.7782</v>
      </c>
    </row>
    <row r="184" spans="2:7">
      <c r="B184">
        <v>1143.5</v>
      </c>
      <c r="D184">
        <v>110.4931</v>
      </c>
      <c r="E184">
        <v>44.478900000000003</v>
      </c>
      <c r="F184">
        <v>23.078800000000001</v>
      </c>
      <c r="G184">
        <v>13.6463</v>
      </c>
    </row>
    <row r="185" spans="2:7">
      <c r="B185">
        <v>1144</v>
      </c>
      <c r="D185">
        <v>110.8053</v>
      </c>
      <c r="E185">
        <v>44.6997</v>
      </c>
      <c r="F185">
        <v>22.984300000000001</v>
      </c>
      <c r="G185">
        <v>15.500999999999999</v>
      </c>
    </row>
    <row r="186" spans="2:7">
      <c r="B186">
        <v>1144.5</v>
      </c>
      <c r="D186">
        <v>111.1323</v>
      </c>
      <c r="E186">
        <v>44.930900000000001</v>
      </c>
      <c r="F186">
        <v>22.889700000000001</v>
      </c>
      <c r="G186">
        <v>15.914400000000001</v>
      </c>
    </row>
    <row r="187" spans="2:7">
      <c r="B187">
        <v>1145</v>
      </c>
      <c r="D187">
        <v>110.94799999999999</v>
      </c>
      <c r="E187">
        <v>44.800600000000003</v>
      </c>
      <c r="F187">
        <v>22.8354</v>
      </c>
      <c r="G187">
        <v>15.302899999999999</v>
      </c>
    </row>
    <row r="188" spans="2:7">
      <c r="B188">
        <v>1145.5</v>
      </c>
      <c r="D188">
        <v>112.111</v>
      </c>
      <c r="E188">
        <v>45.623100000000001</v>
      </c>
      <c r="F188">
        <v>22.821300000000001</v>
      </c>
      <c r="G188">
        <v>16.105</v>
      </c>
    </row>
    <row r="189" spans="2:7">
      <c r="B189">
        <v>1146</v>
      </c>
      <c r="D189">
        <v>113.3038</v>
      </c>
      <c r="E189">
        <v>46.466700000000003</v>
      </c>
      <c r="F189">
        <v>22.823599999999999</v>
      </c>
      <c r="G189">
        <v>18.973800000000001</v>
      </c>
    </row>
    <row r="190" spans="2:7">
      <c r="B190">
        <v>1146.5</v>
      </c>
      <c r="D190">
        <v>113.6996</v>
      </c>
      <c r="E190">
        <v>46.746499999999997</v>
      </c>
      <c r="F190">
        <v>22.828700000000001</v>
      </c>
      <c r="G190">
        <v>21.0183</v>
      </c>
    </row>
    <row r="191" spans="2:7">
      <c r="B191">
        <v>1147</v>
      </c>
      <c r="D191">
        <v>114.4134</v>
      </c>
      <c r="E191">
        <v>47.251300000000001</v>
      </c>
      <c r="F191">
        <v>22.828299999999999</v>
      </c>
      <c r="G191">
        <v>21.825600000000001</v>
      </c>
    </row>
    <row r="192" spans="2:7">
      <c r="B192">
        <v>1147.5</v>
      </c>
      <c r="D192">
        <v>114.517</v>
      </c>
      <c r="E192">
        <v>47.324599999999997</v>
      </c>
      <c r="F192">
        <v>22.818899999999999</v>
      </c>
      <c r="G192">
        <v>22.436699999999998</v>
      </c>
    </row>
    <row r="193" spans="2:7">
      <c r="B193">
        <v>1148</v>
      </c>
      <c r="D193">
        <v>113.9941</v>
      </c>
      <c r="E193">
        <v>46.954799999999999</v>
      </c>
      <c r="F193">
        <v>22.809000000000001</v>
      </c>
      <c r="G193">
        <v>20.745899999999999</v>
      </c>
    </row>
    <row r="194" spans="2:7">
      <c r="B194">
        <v>1148.5</v>
      </c>
      <c r="D194">
        <v>113.2255</v>
      </c>
      <c r="E194">
        <v>46.411200000000001</v>
      </c>
      <c r="F194">
        <v>22.8017</v>
      </c>
      <c r="G194">
        <v>19.325399999999998</v>
      </c>
    </row>
    <row r="195" spans="2:7">
      <c r="B195">
        <v>1149</v>
      </c>
      <c r="D195">
        <v>111.6353</v>
      </c>
      <c r="E195">
        <v>45.2866</v>
      </c>
      <c r="F195">
        <v>22.784600000000001</v>
      </c>
      <c r="G195">
        <v>21.218499999999999</v>
      </c>
    </row>
    <row r="196" spans="2:7">
      <c r="B196">
        <v>1149.5</v>
      </c>
      <c r="D196">
        <v>109.2779</v>
      </c>
      <c r="E196">
        <v>43.619500000000002</v>
      </c>
      <c r="F196">
        <v>22.767900000000001</v>
      </c>
      <c r="G196">
        <v>21.083300000000001</v>
      </c>
    </row>
    <row r="197" spans="2:7">
      <c r="B197">
        <v>1150</v>
      </c>
      <c r="D197">
        <v>106.871</v>
      </c>
      <c r="E197">
        <v>41.917200000000001</v>
      </c>
      <c r="F197">
        <v>22.801300000000001</v>
      </c>
      <c r="G197">
        <v>19.185099999999998</v>
      </c>
    </row>
    <row r="198" spans="2:7">
      <c r="B198">
        <v>1150.5</v>
      </c>
      <c r="D198">
        <v>105.4534</v>
      </c>
      <c r="E198">
        <v>40.914700000000003</v>
      </c>
      <c r="F198">
        <v>22.871600000000001</v>
      </c>
      <c r="G198">
        <v>18.526</v>
      </c>
    </row>
    <row r="199" spans="2:7">
      <c r="B199">
        <v>1151</v>
      </c>
      <c r="D199">
        <v>105.47580000000001</v>
      </c>
      <c r="E199">
        <v>40.930599999999998</v>
      </c>
      <c r="F199">
        <v>22.887799999999999</v>
      </c>
      <c r="G199">
        <v>19.424600000000002</v>
      </c>
    </row>
    <row r="200" spans="2:7">
      <c r="B200">
        <v>1151.5</v>
      </c>
      <c r="D200">
        <v>107.0294</v>
      </c>
      <c r="E200">
        <v>42.029299999999999</v>
      </c>
      <c r="F200">
        <v>22.833100000000002</v>
      </c>
      <c r="G200">
        <v>21.688600000000001</v>
      </c>
    </row>
    <row r="201" spans="2:7">
      <c r="B201">
        <v>1152</v>
      </c>
      <c r="D201">
        <v>109.30800000000001</v>
      </c>
      <c r="E201">
        <v>43.640700000000002</v>
      </c>
      <c r="F201">
        <v>22.747499999999999</v>
      </c>
      <c r="G201">
        <v>21.657800000000002</v>
      </c>
    </row>
    <row r="202" spans="2:7">
      <c r="B202">
        <v>1152.5</v>
      </c>
      <c r="D202">
        <v>110.91249999999999</v>
      </c>
      <c r="E202">
        <v>44.775399999999998</v>
      </c>
      <c r="F202">
        <v>22.6633</v>
      </c>
      <c r="G202">
        <v>19.8658</v>
      </c>
    </row>
    <row r="203" spans="2:7">
      <c r="B203">
        <v>1153</v>
      </c>
      <c r="D203">
        <v>111.71720000000001</v>
      </c>
      <c r="E203">
        <v>45.344499999999996</v>
      </c>
      <c r="F203">
        <v>22.639600000000002</v>
      </c>
      <c r="G203">
        <v>20.2043</v>
      </c>
    </row>
    <row r="204" spans="2:7">
      <c r="B204">
        <v>1153.5</v>
      </c>
      <c r="D204">
        <v>112.018</v>
      </c>
      <c r="E204">
        <v>45.557299999999998</v>
      </c>
      <c r="F204">
        <v>22.646599999999999</v>
      </c>
      <c r="G204">
        <v>21.237200000000001</v>
      </c>
    </row>
    <row r="205" spans="2:7">
      <c r="B205">
        <v>1154</v>
      </c>
      <c r="D205">
        <v>111.45659999999999</v>
      </c>
      <c r="E205">
        <v>45.160299999999999</v>
      </c>
      <c r="F205">
        <v>22.602599999999999</v>
      </c>
      <c r="G205">
        <v>20.121400000000001</v>
      </c>
    </row>
    <row r="206" spans="2:7">
      <c r="B206">
        <v>1154.5</v>
      </c>
      <c r="D206">
        <v>110.846</v>
      </c>
      <c r="E206">
        <v>44.728400000000001</v>
      </c>
      <c r="F206">
        <v>22.5671</v>
      </c>
      <c r="G206">
        <v>17.938400000000001</v>
      </c>
    </row>
    <row r="207" spans="2:7">
      <c r="B207">
        <v>1155</v>
      </c>
      <c r="D207">
        <v>109.42610000000001</v>
      </c>
      <c r="E207">
        <v>43.724299999999999</v>
      </c>
      <c r="F207">
        <v>22.5961</v>
      </c>
      <c r="G207">
        <v>15.6531</v>
      </c>
    </row>
    <row r="208" spans="2:7">
      <c r="B208">
        <v>1155.5</v>
      </c>
      <c r="D208">
        <v>107.76309999999999</v>
      </c>
      <c r="E208">
        <v>42.548200000000001</v>
      </c>
      <c r="F208">
        <v>22.6066</v>
      </c>
      <c r="G208">
        <v>15.489699999999999</v>
      </c>
    </row>
    <row r="209" spans="2:7">
      <c r="B209">
        <v>1156</v>
      </c>
      <c r="D209">
        <v>106.90219999999999</v>
      </c>
      <c r="E209">
        <v>41.939300000000003</v>
      </c>
      <c r="F209">
        <v>22.572600000000001</v>
      </c>
      <c r="G209">
        <v>17.378299999999999</v>
      </c>
    </row>
    <row r="210" spans="2:7">
      <c r="B210">
        <v>1156.5</v>
      </c>
      <c r="D210">
        <v>107.32689999999999</v>
      </c>
      <c r="E210">
        <v>42.239699999999999</v>
      </c>
      <c r="F210">
        <v>22.5335</v>
      </c>
      <c r="G210">
        <v>17.2319</v>
      </c>
    </row>
    <row r="211" spans="2:7">
      <c r="B211">
        <v>1157</v>
      </c>
      <c r="D211">
        <v>108.3288</v>
      </c>
      <c r="E211">
        <v>42.948300000000003</v>
      </c>
      <c r="F211">
        <v>22.508600000000001</v>
      </c>
      <c r="G211">
        <v>16.1068</v>
      </c>
    </row>
    <row r="212" spans="2:7">
      <c r="B212">
        <v>1157.5</v>
      </c>
      <c r="D212">
        <v>109.6955</v>
      </c>
      <c r="E212">
        <v>43.914700000000003</v>
      </c>
      <c r="F212">
        <v>22.505299999999998</v>
      </c>
      <c r="G212">
        <v>17.6099</v>
      </c>
    </row>
    <row r="213" spans="2:7">
      <c r="B213">
        <v>1158</v>
      </c>
      <c r="D213">
        <v>109.9924</v>
      </c>
      <c r="E213">
        <v>44.124699999999997</v>
      </c>
      <c r="F213">
        <v>22.511700000000001</v>
      </c>
      <c r="G213">
        <v>21.388300000000001</v>
      </c>
    </row>
    <row r="214" spans="2:7">
      <c r="B214">
        <v>1158.5</v>
      </c>
      <c r="D214">
        <v>109.91079999999999</v>
      </c>
      <c r="E214">
        <v>44.067</v>
      </c>
      <c r="F214">
        <v>22.500299999999999</v>
      </c>
      <c r="G214">
        <v>24.730599999999999</v>
      </c>
    </row>
    <row r="215" spans="2:7">
      <c r="B215">
        <v>1159</v>
      </c>
      <c r="D215">
        <v>111.1241</v>
      </c>
      <c r="E215">
        <v>44.9251</v>
      </c>
      <c r="F215">
        <v>22.415099999999999</v>
      </c>
      <c r="G215">
        <v>25.498899999999999</v>
      </c>
    </row>
    <row r="216" spans="2:7">
      <c r="B216">
        <v>1159.5</v>
      </c>
      <c r="D216">
        <v>113.14960000000001</v>
      </c>
      <c r="E216">
        <v>46.357500000000002</v>
      </c>
      <c r="F216">
        <v>22.0318</v>
      </c>
      <c r="G216">
        <v>22.948599999999999</v>
      </c>
    </row>
    <row r="217" spans="2:7">
      <c r="B217">
        <v>1160</v>
      </c>
      <c r="D217">
        <v>115.05880000000001</v>
      </c>
      <c r="E217">
        <v>47.707799999999999</v>
      </c>
      <c r="F217">
        <v>20.927600000000002</v>
      </c>
      <c r="G217">
        <v>20.3293</v>
      </c>
    </row>
    <row r="218" spans="2:7">
      <c r="B218">
        <v>1160.5</v>
      </c>
      <c r="D218">
        <v>116.0382</v>
      </c>
      <c r="E218">
        <v>48.400399999999998</v>
      </c>
      <c r="F218">
        <v>19.0731</v>
      </c>
      <c r="G218">
        <v>20.459299999999999</v>
      </c>
    </row>
    <row r="219" spans="2:7">
      <c r="B219">
        <v>1161</v>
      </c>
      <c r="D219">
        <v>115.8476</v>
      </c>
      <c r="E219">
        <v>48.265599999999999</v>
      </c>
      <c r="F219">
        <v>17.305700000000002</v>
      </c>
      <c r="G219">
        <v>22.5108</v>
      </c>
    </row>
    <row r="220" spans="2:7">
      <c r="B220">
        <v>1161.5</v>
      </c>
      <c r="D220">
        <v>114.83280000000001</v>
      </c>
      <c r="E220">
        <v>47.548000000000002</v>
      </c>
      <c r="F220">
        <v>16.359500000000001</v>
      </c>
      <c r="G220">
        <v>23.669699999999999</v>
      </c>
    </row>
    <row r="221" spans="2:7">
      <c r="B221">
        <v>1162</v>
      </c>
      <c r="D221">
        <v>113.61109999999999</v>
      </c>
      <c r="E221">
        <v>46.683999999999997</v>
      </c>
      <c r="F221">
        <v>16.0807</v>
      </c>
      <c r="G221">
        <v>22.7182</v>
      </c>
    </row>
    <row r="222" spans="2:7">
      <c r="B222">
        <v>1162.5</v>
      </c>
      <c r="D222">
        <v>113.4076</v>
      </c>
      <c r="E222">
        <v>46.54</v>
      </c>
      <c r="F222">
        <v>16.045200000000001</v>
      </c>
      <c r="G222">
        <v>21.421600000000002</v>
      </c>
    </row>
    <row r="223" spans="2:7">
      <c r="B223">
        <v>1163</v>
      </c>
      <c r="D223">
        <v>113.9221</v>
      </c>
      <c r="E223">
        <v>46.9039</v>
      </c>
      <c r="F223">
        <v>16.059999999999999</v>
      </c>
      <c r="G223">
        <v>21.309799999999999</v>
      </c>
    </row>
    <row r="224" spans="2:7">
      <c r="B224">
        <v>1163.5</v>
      </c>
      <c r="D224">
        <v>113.5817</v>
      </c>
      <c r="E224">
        <v>46.6631</v>
      </c>
      <c r="F224">
        <v>16.087299999999999</v>
      </c>
      <c r="G224">
        <v>20.6065</v>
      </c>
    </row>
    <row r="225" spans="2:7">
      <c r="B225">
        <v>1164</v>
      </c>
      <c r="D225">
        <v>113.0506</v>
      </c>
      <c r="E225">
        <v>46.287599999999998</v>
      </c>
      <c r="F225">
        <v>16.116700000000002</v>
      </c>
      <c r="G225">
        <v>19.8918</v>
      </c>
    </row>
    <row r="226" spans="2:7">
      <c r="B226">
        <v>1164.5</v>
      </c>
      <c r="D226">
        <v>112.1033</v>
      </c>
      <c r="E226">
        <v>45.617600000000003</v>
      </c>
      <c r="F226">
        <v>16.1419</v>
      </c>
      <c r="G226">
        <v>20.2332</v>
      </c>
    </row>
    <row r="227" spans="2:7">
      <c r="B227">
        <v>1165</v>
      </c>
      <c r="D227">
        <v>111.562</v>
      </c>
      <c r="E227">
        <v>45.2348</v>
      </c>
      <c r="F227">
        <v>16.167899999999999</v>
      </c>
      <c r="G227">
        <v>18.343900000000001</v>
      </c>
    </row>
    <row r="228" spans="2:7">
      <c r="B228">
        <v>1165.5</v>
      </c>
      <c r="D228">
        <v>111.42400000000001</v>
      </c>
      <c r="E228">
        <v>45.1372</v>
      </c>
      <c r="F228">
        <v>16.2041</v>
      </c>
      <c r="G228">
        <v>15.8248</v>
      </c>
    </row>
    <row r="229" spans="2:7">
      <c r="B229">
        <v>1166</v>
      </c>
      <c r="D229">
        <v>112.1232</v>
      </c>
      <c r="E229">
        <v>45.631700000000002</v>
      </c>
      <c r="F229">
        <v>16.247599999999998</v>
      </c>
      <c r="G229">
        <v>16.546800000000001</v>
      </c>
    </row>
    <row r="230" spans="2:7">
      <c r="B230">
        <v>1166.5</v>
      </c>
      <c r="D230">
        <v>113.247</v>
      </c>
      <c r="E230">
        <v>46.426400000000001</v>
      </c>
      <c r="F230">
        <v>16.286799999999999</v>
      </c>
      <c r="G230">
        <v>17.9954</v>
      </c>
    </row>
    <row r="231" spans="2:7">
      <c r="B231">
        <v>1167</v>
      </c>
      <c r="D231">
        <v>113.7808</v>
      </c>
      <c r="E231">
        <v>46.804000000000002</v>
      </c>
      <c r="F231">
        <v>16.316500000000001</v>
      </c>
      <c r="G231">
        <v>17.715</v>
      </c>
    </row>
    <row r="232" spans="2:7">
      <c r="B232">
        <v>1167.5</v>
      </c>
      <c r="D232">
        <v>113.60469999999999</v>
      </c>
      <c r="E232">
        <v>46.679400000000001</v>
      </c>
      <c r="F232">
        <v>16.333300000000001</v>
      </c>
      <c r="G232">
        <v>18.446899999999999</v>
      </c>
    </row>
    <row r="233" spans="2:7">
      <c r="B233">
        <v>1168</v>
      </c>
      <c r="D233">
        <v>113.6849</v>
      </c>
      <c r="E233">
        <v>46.736199999999997</v>
      </c>
      <c r="F233">
        <v>16.34</v>
      </c>
      <c r="G233">
        <v>20.4726</v>
      </c>
    </row>
    <row r="234" spans="2:7">
      <c r="B234">
        <v>1168.5</v>
      </c>
      <c r="D234">
        <v>113.0917</v>
      </c>
      <c r="E234">
        <v>46.316600000000001</v>
      </c>
      <c r="F234">
        <v>16.3507</v>
      </c>
      <c r="G234">
        <v>20.473500000000001</v>
      </c>
    </row>
    <row r="235" spans="2:7">
      <c r="B235">
        <v>1169</v>
      </c>
      <c r="D235">
        <v>112.9346</v>
      </c>
      <c r="E235">
        <v>46.205500000000001</v>
      </c>
      <c r="F235">
        <v>16.3658</v>
      </c>
      <c r="G235">
        <v>18.611799999999999</v>
      </c>
    </row>
    <row r="236" spans="2:7">
      <c r="B236">
        <v>1169.5</v>
      </c>
      <c r="D236">
        <v>114.18210000000001</v>
      </c>
      <c r="E236">
        <v>47.087699999999998</v>
      </c>
      <c r="F236">
        <v>16.371400000000001</v>
      </c>
      <c r="G236">
        <v>17.553000000000001</v>
      </c>
    </row>
    <row r="237" spans="2:7">
      <c r="B237">
        <v>1170</v>
      </c>
      <c r="D237">
        <v>115.37820000000001</v>
      </c>
      <c r="E237">
        <v>47.933599999999998</v>
      </c>
      <c r="F237">
        <v>16.365100000000002</v>
      </c>
      <c r="G237">
        <v>17.686499999999999</v>
      </c>
    </row>
    <row r="238" spans="2:7">
      <c r="B238">
        <v>1170.5</v>
      </c>
      <c r="D238">
        <v>116.34820000000001</v>
      </c>
      <c r="E238">
        <v>48.619700000000002</v>
      </c>
      <c r="F238">
        <v>16.354299999999999</v>
      </c>
      <c r="G238">
        <v>17.731999999999999</v>
      </c>
    </row>
    <row r="239" spans="2:7">
      <c r="B239">
        <v>1171</v>
      </c>
      <c r="D239">
        <v>116.54130000000001</v>
      </c>
      <c r="E239">
        <v>48.7562</v>
      </c>
      <c r="F239">
        <v>16.3444</v>
      </c>
      <c r="G239">
        <v>17.553000000000001</v>
      </c>
    </row>
    <row r="240" spans="2:7">
      <c r="B240">
        <v>1171.5</v>
      </c>
      <c r="D240">
        <v>115.364</v>
      </c>
      <c r="E240">
        <v>47.9236</v>
      </c>
      <c r="F240">
        <v>16.331800000000001</v>
      </c>
      <c r="G240">
        <v>18.0701</v>
      </c>
    </row>
    <row r="241" spans="2:7">
      <c r="B241">
        <v>1172</v>
      </c>
      <c r="D241">
        <v>114.5395</v>
      </c>
      <c r="E241">
        <v>47.340499999999999</v>
      </c>
      <c r="F241">
        <v>16.314599999999999</v>
      </c>
      <c r="G241">
        <v>18.165199999999999</v>
      </c>
    </row>
    <row r="242" spans="2:7">
      <c r="B242">
        <v>1172.5</v>
      </c>
      <c r="D242">
        <v>114.62909999999999</v>
      </c>
      <c r="E242">
        <v>47.4039</v>
      </c>
      <c r="F242">
        <v>16.295400000000001</v>
      </c>
      <c r="G242">
        <v>16.9466</v>
      </c>
    </row>
    <row r="243" spans="2:7">
      <c r="B243">
        <v>1173</v>
      </c>
      <c r="D243">
        <v>115.0603</v>
      </c>
      <c r="E243">
        <v>47.7089</v>
      </c>
      <c r="F243">
        <v>16.275500000000001</v>
      </c>
      <c r="G243">
        <v>16.013100000000001</v>
      </c>
    </row>
    <row r="244" spans="2:7">
      <c r="B244">
        <v>1173.5</v>
      </c>
      <c r="D244">
        <v>115.4235</v>
      </c>
      <c r="E244">
        <v>47.965699999999998</v>
      </c>
      <c r="F244">
        <v>16.241</v>
      </c>
      <c r="G244">
        <v>17.908000000000001</v>
      </c>
    </row>
    <row r="245" spans="2:7">
      <c r="B245">
        <v>1174</v>
      </c>
      <c r="D245">
        <v>115.60429999999999</v>
      </c>
      <c r="E245">
        <v>48.093600000000002</v>
      </c>
      <c r="F245">
        <v>16.180099999999999</v>
      </c>
      <c r="G245">
        <v>20.8871</v>
      </c>
    </row>
    <row r="246" spans="2:7">
      <c r="B246">
        <v>1174.5</v>
      </c>
      <c r="D246">
        <v>115.63379999999999</v>
      </c>
      <c r="E246">
        <v>48.114400000000003</v>
      </c>
      <c r="F246">
        <v>16.120999999999999</v>
      </c>
      <c r="G246">
        <v>19.945900000000002</v>
      </c>
    </row>
    <row r="247" spans="2:7">
      <c r="B247">
        <v>1175</v>
      </c>
      <c r="D247">
        <v>115.46259999999999</v>
      </c>
      <c r="E247">
        <v>47.993299999999998</v>
      </c>
      <c r="F247">
        <v>16.099399999999999</v>
      </c>
      <c r="G247">
        <v>18.1114</v>
      </c>
    </row>
    <row r="248" spans="2:7">
      <c r="B248">
        <v>1175.5</v>
      </c>
      <c r="D248">
        <v>114.8523</v>
      </c>
      <c r="E248">
        <v>47.561799999999998</v>
      </c>
      <c r="F248">
        <v>16.115600000000001</v>
      </c>
      <c r="G248">
        <v>18.896699999999999</v>
      </c>
    </row>
    <row r="249" spans="2:7">
      <c r="B249">
        <v>1176</v>
      </c>
      <c r="D249">
        <v>114.1429</v>
      </c>
      <c r="E249">
        <v>47.06</v>
      </c>
      <c r="F249">
        <v>16.1371</v>
      </c>
      <c r="G249">
        <v>20.490200000000002</v>
      </c>
    </row>
    <row r="250" spans="2:7">
      <c r="B250">
        <v>1176.5</v>
      </c>
      <c r="D250">
        <v>113.5164</v>
      </c>
      <c r="E250">
        <v>46.616999999999997</v>
      </c>
      <c r="F250">
        <v>16.137</v>
      </c>
      <c r="G250">
        <v>20.695699999999999</v>
      </c>
    </row>
    <row r="251" spans="2:7">
      <c r="B251">
        <v>1177</v>
      </c>
      <c r="D251">
        <v>113.16849999999999</v>
      </c>
      <c r="E251">
        <v>46.370899999999999</v>
      </c>
      <c r="F251">
        <v>16.126799999999999</v>
      </c>
      <c r="G251">
        <v>20.157399999999999</v>
      </c>
    </row>
    <row r="252" spans="2:7">
      <c r="B252">
        <v>1177.5</v>
      </c>
      <c r="D252">
        <v>113.60299999999999</v>
      </c>
      <c r="E252">
        <v>46.678199999999997</v>
      </c>
      <c r="F252">
        <v>16.122299999999999</v>
      </c>
      <c r="G252">
        <v>19.4467</v>
      </c>
    </row>
    <row r="253" spans="2:7">
      <c r="B253">
        <v>1178</v>
      </c>
      <c r="D253">
        <v>114.5382</v>
      </c>
      <c r="E253">
        <v>47.339599999999997</v>
      </c>
      <c r="F253">
        <v>16.121300000000002</v>
      </c>
      <c r="G253">
        <v>16.041</v>
      </c>
    </row>
    <row r="254" spans="2:7">
      <c r="B254">
        <v>1178.5</v>
      </c>
      <c r="D254">
        <v>115.19840000000001</v>
      </c>
      <c r="E254">
        <v>47.8065</v>
      </c>
      <c r="F254">
        <v>16.1326</v>
      </c>
      <c r="G254">
        <v>12.5749</v>
      </c>
    </row>
    <row r="255" spans="2:7">
      <c r="B255">
        <v>1179</v>
      </c>
      <c r="D255">
        <v>115.7591</v>
      </c>
      <c r="E255">
        <v>48.203000000000003</v>
      </c>
      <c r="F255">
        <v>16.1555</v>
      </c>
      <c r="G255">
        <v>12.4557</v>
      </c>
    </row>
    <row r="256" spans="2:7">
      <c r="B256">
        <v>1179.5</v>
      </c>
      <c r="D256">
        <v>115.8788</v>
      </c>
      <c r="E256">
        <v>48.287700000000001</v>
      </c>
      <c r="F256">
        <v>16.171399999999998</v>
      </c>
      <c r="G256">
        <v>13.942</v>
      </c>
    </row>
    <row r="257" spans="2:7">
      <c r="B257">
        <v>1180</v>
      </c>
      <c r="D257">
        <v>115.82259999999999</v>
      </c>
      <c r="E257">
        <v>48.247999999999998</v>
      </c>
      <c r="F257">
        <v>16.184100000000001</v>
      </c>
      <c r="G257">
        <v>15.789300000000001</v>
      </c>
    </row>
    <row r="258" spans="2:7">
      <c r="B258">
        <v>1180.5</v>
      </c>
      <c r="D258">
        <v>115.9884</v>
      </c>
      <c r="E258">
        <v>48.365200000000002</v>
      </c>
      <c r="F258">
        <v>16.210699999999999</v>
      </c>
      <c r="G258">
        <v>17.029399999999999</v>
      </c>
    </row>
    <row r="259" spans="2:7">
      <c r="B259">
        <v>1181</v>
      </c>
      <c r="D259">
        <v>116.33110000000001</v>
      </c>
      <c r="E259">
        <v>48.607599999999998</v>
      </c>
      <c r="F259">
        <v>16.255099999999999</v>
      </c>
      <c r="G259">
        <v>16.382200000000001</v>
      </c>
    </row>
    <row r="260" spans="2:7">
      <c r="B260">
        <v>1181.5</v>
      </c>
      <c r="D260">
        <v>116.59480000000001</v>
      </c>
      <c r="E260">
        <v>48.7941</v>
      </c>
      <c r="F260">
        <v>16.305800000000001</v>
      </c>
      <c r="G260">
        <v>16.456800000000001</v>
      </c>
    </row>
    <row r="261" spans="2:7">
      <c r="B261">
        <v>1182</v>
      </c>
      <c r="D261">
        <v>116.6987</v>
      </c>
      <c r="E261">
        <v>48.8675</v>
      </c>
      <c r="F261">
        <v>16.3462</v>
      </c>
      <c r="G261">
        <v>18.953800000000001</v>
      </c>
    </row>
    <row r="262" spans="2:7">
      <c r="B262">
        <v>1182.5</v>
      </c>
      <c r="D262">
        <v>116.4579</v>
      </c>
      <c r="E262">
        <v>48.697299999999998</v>
      </c>
      <c r="F262">
        <v>16.362500000000001</v>
      </c>
      <c r="G262">
        <v>21.1187</v>
      </c>
    </row>
    <row r="263" spans="2:7">
      <c r="B263">
        <v>1183</v>
      </c>
      <c r="D263">
        <v>115.8873</v>
      </c>
      <c r="E263">
        <v>48.293700000000001</v>
      </c>
      <c r="F263">
        <v>16.3599</v>
      </c>
      <c r="G263">
        <v>19.993400000000001</v>
      </c>
    </row>
    <row r="264" spans="2:7">
      <c r="B264">
        <v>1183.5</v>
      </c>
      <c r="D264">
        <v>115.3369</v>
      </c>
      <c r="E264">
        <v>47.904499999999999</v>
      </c>
      <c r="F264">
        <v>16.367599999999999</v>
      </c>
      <c r="G264">
        <v>17.002800000000001</v>
      </c>
    </row>
    <row r="265" spans="2:7">
      <c r="B265">
        <v>1184</v>
      </c>
      <c r="D265">
        <v>114.8899</v>
      </c>
      <c r="E265">
        <v>47.588299999999997</v>
      </c>
      <c r="F265">
        <v>16.394600000000001</v>
      </c>
      <c r="G265">
        <v>15.1904</v>
      </c>
    </row>
    <row r="266" spans="2:7">
      <c r="B266">
        <v>1184.5</v>
      </c>
      <c r="D266">
        <v>114.41889999999999</v>
      </c>
      <c r="E266">
        <v>47.255200000000002</v>
      </c>
      <c r="F266">
        <v>16.423400000000001</v>
      </c>
      <c r="G266">
        <v>13.7537</v>
      </c>
    </row>
    <row r="267" spans="2:7">
      <c r="B267">
        <v>1185</v>
      </c>
      <c r="D267">
        <v>113.7655</v>
      </c>
      <c r="E267">
        <v>46.793100000000003</v>
      </c>
      <c r="F267">
        <v>16.448</v>
      </c>
      <c r="G267">
        <v>12.5519</v>
      </c>
    </row>
    <row r="268" spans="2:7">
      <c r="B268">
        <v>1185.5</v>
      </c>
      <c r="D268">
        <v>113.1276</v>
      </c>
      <c r="E268">
        <v>46.341999999999999</v>
      </c>
      <c r="F268">
        <v>16.477599999999999</v>
      </c>
      <c r="G268">
        <v>13.4825</v>
      </c>
    </row>
    <row r="269" spans="2:7">
      <c r="B269">
        <v>1186</v>
      </c>
      <c r="D269">
        <v>112.2704</v>
      </c>
      <c r="E269">
        <v>45.735799999999998</v>
      </c>
      <c r="F269">
        <v>16.5152</v>
      </c>
      <c r="G269">
        <v>14.7849</v>
      </c>
    </row>
    <row r="270" spans="2:7">
      <c r="B270">
        <v>1186.5</v>
      </c>
      <c r="D270">
        <v>111.4238</v>
      </c>
      <c r="E270">
        <v>45.137</v>
      </c>
      <c r="F270">
        <v>16.5547</v>
      </c>
      <c r="G270">
        <v>13.8353</v>
      </c>
    </row>
    <row r="271" spans="2:7">
      <c r="B271">
        <v>1187</v>
      </c>
      <c r="D271">
        <v>110.7548</v>
      </c>
      <c r="E271">
        <v>44.664000000000001</v>
      </c>
      <c r="F271">
        <v>16.597000000000001</v>
      </c>
      <c r="G271">
        <v>13.139900000000001</v>
      </c>
    </row>
    <row r="272" spans="2:7">
      <c r="B272">
        <v>1187.5</v>
      </c>
      <c r="D272">
        <v>110.5737</v>
      </c>
      <c r="E272">
        <v>44.535899999999998</v>
      </c>
      <c r="F272">
        <v>16.6403</v>
      </c>
      <c r="G272">
        <v>12.860799999999999</v>
      </c>
    </row>
    <row r="273" spans="2:7">
      <c r="B273">
        <v>1188</v>
      </c>
      <c r="D273">
        <v>110.5339</v>
      </c>
      <c r="E273">
        <v>44.5077</v>
      </c>
      <c r="F273">
        <v>16.670300000000001</v>
      </c>
      <c r="G273">
        <v>11.965</v>
      </c>
    </row>
    <row r="274" spans="2:7">
      <c r="B274">
        <v>1188.5</v>
      </c>
      <c r="D274">
        <v>110.5993</v>
      </c>
      <c r="E274">
        <v>44.554000000000002</v>
      </c>
      <c r="F274">
        <v>16.681100000000001</v>
      </c>
      <c r="G274">
        <v>12.333600000000001</v>
      </c>
    </row>
    <row r="275" spans="2:7">
      <c r="B275">
        <v>1189</v>
      </c>
      <c r="D275">
        <v>110.94410000000001</v>
      </c>
      <c r="E275">
        <v>44.797800000000002</v>
      </c>
      <c r="F275">
        <v>16.680099999999999</v>
      </c>
      <c r="G275">
        <v>12.490399999999999</v>
      </c>
    </row>
    <row r="276" spans="2:7">
      <c r="B276">
        <v>1189.5</v>
      </c>
      <c r="D276">
        <v>111.0085</v>
      </c>
      <c r="E276">
        <v>44.843299999999999</v>
      </c>
      <c r="F276">
        <v>16.671500000000002</v>
      </c>
      <c r="G276">
        <v>10.5097</v>
      </c>
    </row>
    <row r="277" spans="2:7">
      <c r="B277">
        <v>1190</v>
      </c>
      <c r="D277">
        <v>110.93170000000001</v>
      </c>
      <c r="E277">
        <v>44.789000000000001</v>
      </c>
      <c r="F277">
        <v>16.658999999999999</v>
      </c>
      <c r="G277">
        <v>8.9323999999999995</v>
      </c>
    </row>
    <row r="278" spans="2:7">
      <c r="B278">
        <v>1190.5</v>
      </c>
      <c r="D278">
        <v>110.8266</v>
      </c>
      <c r="E278">
        <v>44.714700000000001</v>
      </c>
      <c r="F278">
        <v>16.656199999999998</v>
      </c>
      <c r="G278">
        <v>9.7499000000000002</v>
      </c>
    </row>
    <row r="279" spans="2:7">
      <c r="B279">
        <v>1191</v>
      </c>
      <c r="D279">
        <v>110.5406</v>
      </c>
      <c r="E279">
        <v>44.5124</v>
      </c>
      <c r="F279">
        <v>16.666899999999998</v>
      </c>
      <c r="G279">
        <v>11.2729</v>
      </c>
    </row>
    <row r="280" spans="2:7">
      <c r="B280">
        <v>1191.5</v>
      </c>
      <c r="D280">
        <v>110.3031</v>
      </c>
      <c r="E280">
        <v>44.344499999999996</v>
      </c>
      <c r="F280">
        <v>16.6767</v>
      </c>
      <c r="G280">
        <v>11.4023</v>
      </c>
    </row>
    <row r="281" spans="2:7">
      <c r="B281">
        <v>1192</v>
      </c>
      <c r="D281">
        <v>110.34699999999999</v>
      </c>
      <c r="E281">
        <v>44.375599999999999</v>
      </c>
      <c r="F281">
        <v>16.672899999999998</v>
      </c>
      <c r="G281">
        <v>11.604699999999999</v>
      </c>
    </row>
    <row r="282" spans="2:7">
      <c r="B282">
        <v>1192.5</v>
      </c>
      <c r="D282">
        <v>110.30540000000001</v>
      </c>
      <c r="E282">
        <v>44.3461</v>
      </c>
      <c r="F282">
        <v>16.657399999999999</v>
      </c>
      <c r="G282">
        <v>12.464399999999999</v>
      </c>
    </row>
    <row r="283" spans="2:7">
      <c r="B283">
        <v>1193</v>
      </c>
      <c r="D283">
        <v>110.28789999999999</v>
      </c>
      <c r="E283">
        <v>44.3337</v>
      </c>
      <c r="F283">
        <v>16.645299999999999</v>
      </c>
      <c r="G283">
        <v>11.7925</v>
      </c>
    </row>
    <row r="284" spans="2:7">
      <c r="B284">
        <v>1193.5</v>
      </c>
      <c r="D284">
        <v>110.02849999999999</v>
      </c>
      <c r="E284">
        <v>44.150300000000001</v>
      </c>
      <c r="F284">
        <v>16.643899999999999</v>
      </c>
      <c r="G284">
        <v>10.5182</v>
      </c>
    </row>
    <row r="285" spans="2:7">
      <c r="B285">
        <v>1194</v>
      </c>
      <c r="D285">
        <v>109.6236</v>
      </c>
      <c r="E285">
        <v>43.863900000000001</v>
      </c>
      <c r="F285">
        <v>16.6508</v>
      </c>
      <c r="G285">
        <v>10.154999999999999</v>
      </c>
    </row>
    <row r="286" spans="2:7">
      <c r="B286">
        <v>1194.5</v>
      </c>
      <c r="D286">
        <v>109.8548</v>
      </c>
      <c r="E286">
        <v>44.027500000000003</v>
      </c>
      <c r="F286">
        <v>16.666799999999999</v>
      </c>
      <c r="G286">
        <v>10.237</v>
      </c>
    </row>
    <row r="287" spans="2:7">
      <c r="B287">
        <v>1195</v>
      </c>
      <c r="D287">
        <v>110.42910000000001</v>
      </c>
      <c r="E287">
        <v>44.433599999999998</v>
      </c>
      <c r="F287">
        <v>16.689399999999999</v>
      </c>
      <c r="G287">
        <v>10.7841</v>
      </c>
    </row>
    <row r="288" spans="2:7">
      <c r="B288">
        <v>1195.5</v>
      </c>
      <c r="D288">
        <v>111.22150000000001</v>
      </c>
      <c r="E288">
        <v>44.994</v>
      </c>
      <c r="F288">
        <v>16.709800000000001</v>
      </c>
      <c r="G288">
        <v>10.877599999999999</v>
      </c>
    </row>
    <row r="289" spans="2:7">
      <c r="B289">
        <v>1196</v>
      </c>
      <c r="D289">
        <v>111.86799999999999</v>
      </c>
      <c r="E289">
        <v>45.4512</v>
      </c>
      <c r="F289">
        <v>16.7257</v>
      </c>
      <c r="G289">
        <v>11.25</v>
      </c>
    </row>
    <row r="290" spans="2:7">
      <c r="B290">
        <v>1196.5</v>
      </c>
      <c r="D290">
        <v>112.4384</v>
      </c>
      <c r="E290">
        <v>45.854599999999998</v>
      </c>
      <c r="F290">
        <v>16.742000000000001</v>
      </c>
      <c r="G290">
        <v>13.0898</v>
      </c>
    </row>
    <row r="291" spans="2:7">
      <c r="B291">
        <v>1197</v>
      </c>
      <c r="D291">
        <v>112.893</v>
      </c>
      <c r="E291">
        <v>46.176099999999998</v>
      </c>
      <c r="F291">
        <v>16.755400000000002</v>
      </c>
      <c r="G291">
        <v>13.384399999999999</v>
      </c>
    </row>
    <row r="292" spans="2:7">
      <c r="B292">
        <v>1197.5</v>
      </c>
      <c r="D292">
        <v>113.31910000000001</v>
      </c>
      <c r="E292">
        <v>46.477400000000003</v>
      </c>
      <c r="F292">
        <v>16.7607</v>
      </c>
      <c r="G292">
        <v>11.3932</v>
      </c>
    </row>
    <row r="293" spans="2:7">
      <c r="B293">
        <v>1198</v>
      </c>
      <c r="D293">
        <v>113.53919999999999</v>
      </c>
      <c r="E293">
        <v>46.633099999999999</v>
      </c>
      <c r="F293">
        <v>16.763999999999999</v>
      </c>
      <c r="G293">
        <v>9.3559999999999999</v>
      </c>
    </row>
    <row r="294" spans="2:7">
      <c r="B294">
        <v>1198.5</v>
      </c>
      <c r="D294">
        <v>113.8647</v>
      </c>
      <c r="E294">
        <v>46.863300000000002</v>
      </c>
      <c r="F294">
        <v>16.7651</v>
      </c>
      <c r="G294">
        <v>7.8371000000000004</v>
      </c>
    </row>
    <row r="295" spans="2:7">
      <c r="B295">
        <v>1199</v>
      </c>
      <c r="D295">
        <v>114.3207</v>
      </c>
      <c r="E295">
        <v>47.1858</v>
      </c>
      <c r="F295">
        <v>16.757300000000001</v>
      </c>
      <c r="G295">
        <v>8.02</v>
      </c>
    </row>
    <row r="296" spans="2:7">
      <c r="B296">
        <v>1199.5</v>
      </c>
      <c r="D296">
        <v>114.8064</v>
      </c>
      <c r="E296">
        <v>47.529299999999999</v>
      </c>
      <c r="F296">
        <v>16.748100000000001</v>
      </c>
      <c r="G296">
        <v>9.2201000000000004</v>
      </c>
    </row>
    <row r="297" spans="2:7">
      <c r="B297">
        <v>1200</v>
      </c>
      <c r="D297">
        <v>115.7684</v>
      </c>
      <c r="E297">
        <v>48.209600000000002</v>
      </c>
      <c r="F297">
        <v>16.7502</v>
      </c>
      <c r="G297">
        <v>10.2882</v>
      </c>
    </row>
    <row r="298" spans="2:7">
      <c r="B298">
        <v>1200.5</v>
      </c>
      <c r="D298">
        <v>116.6241</v>
      </c>
      <c r="E298">
        <v>48.814799999999998</v>
      </c>
      <c r="F298">
        <v>16.764099999999999</v>
      </c>
      <c r="G298">
        <v>10.848699999999999</v>
      </c>
    </row>
    <row r="299" spans="2:7">
      <c r="B299">
        <v>1201</v>
      </c>
      <c r="D299">
        <v>117.2715</v>
      </c>
      <c r="E299">
        <v>49.2727</v>
      </c>
      <c r="F299">
        <v>16.781300000000002</v>
      </c>
      <c r="G299">
        <v>10.7729</v>
      </c>
    </row>
    <row r="300" spans="2:7">
      <c r="B300">
        <v>1201.5</v>
      </c>
      <c r="D300">
        <v>117.8818</v>
      </c>
      <c r="E300">
        <v>49.7042</v>
      </c>
      <c r="F300">
        <v>16.793700000000001</v>
      </c>
      <c r="G300">
        <v>10.0487</v>
      </c>
    </row>
    <row r="301" spans="2:7">
      <c r="B301">
        <v>1202</v>
      </c>
      <c r="D301">
        <v>118.5819</v>
      </c>
      <c r="E301">
        <v>50.199399999999997</v>
      </c>
      <c r="F301">
        <v>16.800999999999998</v>
      </c>
      <c r="G301">
        <v>9.6898999999999997</v>
      </c>
    </row>
    <row r="302" spans="2:7">
      <c r="B302">
        <v>1202.5</v>
      </c>
      <c r="D302">
        <v>119.06359999999999</v>
      </c>
      <c r="E302">
        <v>50.540100000000002</v>
      </c>
      <c r="F302">
        <v>16.8033</v>
      </c>
      <c r="G302">
        <v>11.2179</v>
      </c>
    </row>
    <row r="303" spans="2:7">
      <c r="B303">
        <v>1203</v>
      </c>
      <c r="D303">
        <v>119.12820000000001</v>
      </c>
      <c r="E303">
        <v>50.585700000000003</v>
      </c>
      <c r="F303">
        <v>16.802299999999999</v>
      </c>
      <c r="G303">
        <v>13.619300000000001</v>
      </c>
    </row>
    <row r="304" spans="2:7">
      <c r="B304">
        <v>1203.5</v>
      </c>
      <c r="D304">
        <v>118.79689999999999</v>
      </c>
      <c r="E304">
        <v>50.351399999999998</v>
      </c>
      <c r="F304">
        <v>16.808399999999999</v>
      </c>
      <c r="G304">
        <v>14.0688</v>
      </c>
    </row>
    <row r="305" spans="2:7">
      <c r="B305">
        <v>1204</v>
      </c>
      <c r="D305">
        <v>118.6503</v>
      </c>
      <c r="E305">
        <v>50.247700000000002</v>
      </c>
      <c r="F305">
        <v>16.8264</v>
      </c>
      <c r="G305">
        <v>13.1707</v>
      </c>
    </row>
    <row r="306" spans="2:7">
      <c r="B306">
        <v>1204.5</v>
      </c>
      <c r="D306">
        <v>118.14700000000001</v>
      </c>
      <c r="E306">
        <v>49.891800000000003</v>
      </c>
      <c r="F306">
        <v>16.844200000000001</v>
      </c>
      <c r="G306">
        <v>12.510400000000001</v>
      </c>
    </row>
    <row r="307" spans="2:7">
      <c r="B307">
        <v>1205</v>
      </c>
      <c r="D307">
        <v>117.7988</v>
      </c>
      <c r="E307">
        <v>49.645499999999998</v>
      </c>
      <c r="F307">
        <v>16.853000000000002</v>
      </c>
      <c r="G307">
        <v>10.615500000000001</v>
      </c>
    </row>
    <row r="308" spans="2:7">
      <c r="B308">
        <v>1205.5</v>
      </c>
      <c r="D308">
        <v>117.7191</v>
      </c>
      <c r="E308">
        <v>49.589199999999998</v>
      </c>
      <c r="F308">
        <v>16.860800000000001</v>
      </c>
      <c r="G308">
        <v>8.8537999999999997</v>
      </c>
    </row>
    <row r="309" spans="2:7">
      <c r="B309">
        <v>1206</v>
      </c>
      <c r="D309">
        <v>117.5885</v>
      </c>
      <c r="E309">
        <v>49.4968</v>
      </c>
      <c r="F309">
        <v>16.878299999999999</v>
      </c>
      <c r="G309">
        <v>8.5275999999999996</v>
      </c>
    </row>
    <row r="310" spans="2:7">
      <c r="B310">
        <v>1206.5</v>
      </c>
      <c r="D310">
        <v>117.505</v>
      </c>
      <c r="E310">
        <v>49.4377</v>
      </c>
      <c r="F310">
        <v>16.898099999999999</v>
      </c>
      <c r="G310">
        <v>10.2553</v>
      </c>
    </row>
    <row r="311" spans="2:7">
      <c r="B311">
        <v>1207</v>
      </c>
      <c r="D311">
        <v>117.98820000000001</v>
      </c>
      <c r="E311">
        <v>49.779499999999999</v>
      </c>
      <c r="F311">
        <v>16.9116</v>
      </c>
      <c r="G311">
        <v>11.8035</v>
      </c>
    </row>
    <row r="312" spans="2:7">
      <c r="B312">
        <v>1207.5</v>
      </c>
      <c r="D312">
        <v>117.8385</v>
      </c>
      <c r="E312">
        <v>49.6736</v>
      </c>
      <c r="F312">
        <v>16.929600000000001</v>
      </c>
      <c r="G312">
        <v>11.422499999999999</v>
      </c>
    </row>
    <row r="313" spans="2:7">
      <c r="B313">
        <v>1208</v>
      </c>
      <c r="D313">
        <v>117.48139999999999</v>
      </c>
      <c r="E313">
        <v>49.421100000000003</v>
      </c>
      <c r="F313">
        <v>16.959099999999999</v>
      </c>
      <c r="G313">
        <v>10.146100000000001</v>
      </c>
    </row>
    <row r="314" spans="2:7">
      <c r="B314">
        <v>1208.5</v>
      </c>
      <c r="D314">
        <v>117.2723</v>
      </c>
      <c r="E314">
        <v>49.273200000000003</v>
      </c>
      <c r="F314">
        <v>16.994399999999999</v>
      </c>
      <c r="G314">
        <v>8.8305000000000007</v>
      </c>
    </row>
    <row r="315" spans="2:7">
      <c r="B315">
        <v>1209</v>
      </c>
      <c r="D315">
        <v>116.95399999999999</v>
      </c>
      <c r="E315">
        <v>49.048099999999998</v>
      </c>
      <c r="F315">
        <v>17.033999999999999</v>
      </c>
      <c r="G315">
        <v>8.8170999999999999</v>
      </c>
    </row>
    <row r="316" spans="2:7">
      <c r="B316">
        <v>1209.5</v>
      </c>
      <c r="D316">
        <v>116.7505</v>
      </c>
      <c r="E316">
        <v>48.904200000000003</v>
      </c>
      <c r="F316">
        <v>17.066700000000001</v>
      </c>
      <c r="G316">
        <v>10.2805</v>
      </c>
    </row>
    <row r="317" spans="2:7">
      <c r="B317">
        <v>1210</v>
      </c>
      <c r="D317">
        <v>117.0047</v>
      </c>
      <c r="E317">
        <v>49.0839</v>
      </c>
      <c r="F317">
        <v>17.081099999999999</v>
      </c>
      <c r="G317">
        <v>11.188000000000001</v>
      </c>
    </row>
    <row r="318" spans="2:7">
      <c r="B318">
        <v>1210.5</v>
      </c>
      <c r="D318">
        <v>117.0861</v>
      </c>
      <c r="E318">
        <v>49.141500000000001</v>
      </c>
      <c r="F318">
        <v>17.0868</v>
      </c>
      <c r="G318">
        <v>11.3565</v>
      </c>
    </row>
    <row r="319" spans="2:7">
      <c r="B319">
        <v>1211</v>
      </c>
      <c r="D319">
        <v>116.74379999999999</v>
      </c>
      <c r="E319">
        <v>48.8994</v>
      </c>
      <c r="F319">
        <v>17.093800000000002</v>
      </c>
      <c r="G319">
        <v>10.9772</v>
      </c>
    </row>
    <row r="320" spans="2:7">
      <c r="B320">
        <v>1211.5</v>
      </c>
      <c r="D320">
        <v>116.345</v>
      </c>
      <c r="E320">
        <v>48.617400000000004</v>
      </c>
      <c r="F320">
        <v>17.097999999999999</v>
      </c>
      <c r="G320">
        <v>10.633800000000001</v>
      </c>
    </row>
    <row r="321" spans="2:7">
      <c r="B321">
        <v>1212</v>
      </c>
      <c r="D321">
        <v>116.3528</v>
      </c>
      <c r="E321">
        <v>48.622900000000001</v>
      </c>
      <c r="F321">
        <v>17.093900000000001</v>
      </c>
      <c r="G321">
        <v>12.465999999999999</v>
      </c>
    </row>
    <row r="322" spans="2:7">
      <c r="B322">
        <v>1212.5</v>
      </c>
      <c r="D322">
        <v>115.8716</v>
      </c>
      <c r="E322">
        <v>48.282600000000002</v>
      </c>
      <c r="F322">
        <v>17.082799999999999</v>
      </c>
      <c r="G322">
        <v>13.4701</v>
      </c>
    </row>
    <row r="323" spans="2:7">
      <c r="B323">
        <v>1213</v>
      </c>
      <c r="D323">
        <v>116.395</v>
      </c>
      <c r="E323">
        <v>48.652700000000003</v>
      </c>
      <c r="F323">
        <v>17.066099999999999</v>
      </c>
      <c r="G323">
        <v>12.1853</v>
      </c>
    </row>
    <row r="324" spans="2:7">
      <c r="B324">
        <v>1213.5</v>
      </c>
      <c r="D324">
        <v>117.31140000000001</v>
      </c>
      <c r="E324">
        <v>49.300899999999999</v>
      </c>
      <c r="F324">
        <v>17.0489</v>
      </c>
      <c r="G324">
        <v>11.561999999999999</v>
      </c>
    </row>
    <row r="325" spans="2:7">
      <c r="B325">
        <v>1214</v>
      </c>
      <c r="D325">
        <v>117.5561</v>
      </c>
      <c r="E325">
        <v>49.4739</v>
      </c>
      <c r="F325">
        <v>17.0382</v>
      </c>
      <c r="G325">
        <v>10.853</v>
      </c>
    </row>
    <row r="326" spans="2:7">
      <c r="B326">
        <v>1214.5</v>
      </c>
      <c r="D326">
        <v>117.71120000000001</v>
      </c>
      <c r="E326">
        <v>49.583599999999997</v>
      </c>
      <c r="F326">
        <v>17.0304</v>
      </c>
      <c r="G326">
        <v>10.394</v>
      </c>
    </row>
    <row r="327" spans="2:7">
      <c r="B327">
        <v>1215</v>
      </c>
      <c r="D327">
        <v>117.7833</v>
      </c>
      <c r="E327">
        <v>49.634599999999999</v>
      </c>
      <c r="F327">
        <v>17.020900000000001</v>
      </c>
      <c r="G327">
        <v>11.0627</v>
      </c>
    </row>
    <row r="328" spans="2:7">
      <c r="B328">
        <v>1215.5</v>
      </c>
      <c r="D328">
        <v>117.54219999999999</v>
      </c>
      <c r="E328">
        <v>49.464100000000002</v>
      </c>
      <c r="F328">
        <v>17.0122</v>
      </c>
      <c r="G328">
        <v>12.152900000000001</v>
      </c>
    </row>
    <row r="329" spans="2:7">
      <c r="B329">
        <v>1216</v>
      </c>
      <c r="D329">
        <v>117.2312</v>
      </c>
      <c r="E329">
        <v>49.244100000000003</v>
      </c>
      <c r="F329">
        <v>16.999300000000002</v>
      </c>
      <c r="G329">
        <v>11.218500000000001</v>
      </c>
    </row>
    <row r="330" spans="2:7">
      <c r="B330">
        <v>1216.5</v>
      </c>
      <c r="D330">
        <v>116.4597</v>
      </c>
      <c r="E330">
        <v>48.698500000000003</v>
      </c>
      <c r="F330">
        <v>16.976700000000001</v>
      </c>
      <c r="G330">
        <v>8.7989999999999995</v>
      </c>
    </row>
    <row r="331" spans="2:7">
      <c r="B331">
        <v>1217</v>
      </c>
      <c r="D331">
        <v>115.0968</v>
      </c>
      <c r="E331">
        <v>47.734699999999997</v>
      </c>
      <c r="F331">
        <v>16.952200000000001</v>
      </c>
      <c r="G331">
        <v>8.2565000000000008</v>
      </c>
    </row>
    <row r="332" spans="2:7">
      <c r="B332">
        <v>1217.5</v>
      </c>
      <c r="D332">
        <v>114.52679999999999</v>
      </c>
      <c r="E332">
        <v>47.331499999999998</v>
      </c>
      <c r="F332">
        <v>16.942599999999999</v>
      </c>
      <c r="G332">
        <v>10.168900000000001</v>
      </c>
    </row>
    <row r="333" spans="2:7">
      <c r="B333">
        <v>1218</v>
      </c>
      <c r="D333">
        <v>114.76600000000001</v>
      </c>
      <c r="E333">
        <v>47.500700000000002</v>
      </c>
      <c r="F333">
        <v>16.9498</v>
      </c>
      <c r="G333">
        <v>11.601100000000001</v>
      </c>
    </row>
    <row r="334" spans="2:7">
      <c r="B334">
        <v>1218.5</v>
      </c>
      <c r="D334">
        <v>115.5171</v>
      </c>
      <c r="E334">
        <v>48.0319</v>
      </c>
      <c r="F334">
        <v>16.958200000000001</v>
      </c>
      <c r="G334">
        <v>11.8062</v>
      </c>
    </row>
    <row r="335" spans="2:7">
      <c r="B335">
        <v>1219</v>
      </c>
      <c r="D335">
        <v>116.9302</v>
      </c>
      <c r="E335">
        <v>49.031199999999998</v>
      </c>
      <c r="F335">
        <v>16.967700000000001</v>
      </c>
      <c r="G335">
        <v>12.828900000000001</v>
      </c>
    </row>
    <row r="336" spans="2:7">
      <c r="B336">
        <v>1219.5</v>
      </c>
      <c r="D336">
        <v>117.7052</v>
      </c>
      <c r="E336">
        <v>49.579300000000003</v>
      </c>
      <c r="F336">
        <v>16.978300000000001</v>
      </c>
      <c r="G336">
        <v>13.516299999999999</v>
      </c>
    </row>
    <row r="337" spans="2:7">
      <c r="B337">
        <v>1220</v>
      </c>
      <c r="D337">
        <v>117.4145</v>
      </c>
      <c r="E337">
        <v>49.373699999999999</v>
      </c>
      <c r="F337">
        <v>16.9787</v>
      </c>
      <c r="G337">
        <v>12.854200000000001</v>
      </c>
    </row>
    <row r="338" spans="2:7">
      <c r="B338">
        <v>1220.5</v>
      </c>
      <c r="D338">
        <v>117.36790000000001</v>
      </c>
      <c r="E338">
        <v>49.340800000000002</v>
      </c>
      <c r="F338">
        <v>16.974399999999999</v>
      </c>
      <c r="G338">
        <v>11.3832</v>
      </c>
    </row>
    <row r="339" spans="2:7">
      <c r="B339">
        <v>1221</v>
      </c>
      <c r="D339">
        <v>117.39109999999999</v>
      </c>
      <c r="E339">
        <v>49.357199999999999</v>
      </c>
      <c r="F339">
        <v>16.978100000000001</v>
      </c>
      <c r="G339">
        <v>9.9103999999999992</v>
      </c>
    </row>
    <row r="340" spans="2:7">
      <c r="B340">
        <v>1221.5</v>
      </c>
      <c r="D340">
        <v>117.5634</v>
      </c>
      <c r="E340">
        <v>49.478999999999999</v>
      </c>
      <c r="F340">
        <v>16.979399999999998</v>
      </c>
      <c r="G340">
        <v>8.5294000000000008</v>
      </c>
    </row>
    <row r="341" spans="2:7">
      <c r="B341">
        <v>1222</v>
      </c>
      <c r="D341">
        <v>118.0547</v>
      </c>
      <c r="E341">
        <v>49.826500000000003</v>
      </c>
      <c r="F341">
        <v>16.959900000000001</v>
      </c>
      <c r="G341">
        <v>8.9647000000000006</v>
      </c>
    </row>
    <row r="342" spans="2:7">
      <c r="B342">
        <v>1222.5</v>
      </c>
      <c r="D342">
        <v>118.3947</v>
      </c>
      <c r="E342">
        <v>50.067</v>
      </c>
      <c r="F342">
        <v>16.934999999999999</v>
      </c>
      <c r="G342">
        <v>11.037100000000001</v>
      </c>
    </row>
    <row r="343" spans="2:7">
      <c r="B343">
        <v>1223</v>
      </c>
      <c r="D343">
        <v>118.41670000000001</v>
      </c>
      <c r="E343">
        <v>50.082599999999999</v>
      </c>
      <c r="F343">
        <v>16.936399999999999</v>
      </c>
      <c r="G343">
        <v>11.590400000000001</v>
      </c>
    </row>
    <row r="344" spans="2:7">
      <c r="B344">
        <v>1223.5</v>
      </c>
      <c r="D344">
        <v>118.20359999999999</v>
      </c>
      <c r="E344">
        <v>49.931899999999999</v>
      </c>
      <c r="F344">
        <v>16.955200000000001</v>
      </c>
      <c r="G344">
        <v>11.2453</v>
      </c>
    </row>
    <row r="345" spans="2:7">
      <c r="B345">
        <v>1224</v>
      </c>
      <c r="D345">
        <v>117.89700000000001</v>
      </c>
      <c r="E345">
        <v>49.715000000000003</v>
      </c>
      <c r="F345">
        <v>16.961200000000002</v>
      </c>
      <c r="G345">
        <v>11.5063</v>
      </c>
    </row>
    <row r="346" spans="2:7">
      <c r="B346">
        <v>1224.5</v>
      </c>
      <c r="D346">
        <v>117.5064</v>
      </c>
      <c r="E346">
        <v>49.438800000000001</v>
      </c>
      <c r="F346">
        <v>16.959599999999998</v>
      </c>
      <c r="G346">
        <v>11.173999999999999</v>
      </c>
    </row>
    <row r="347" spans="2:7">
      <c r="B347">
        <v>1225</v>
      </c>
      <c r="D347">
        <v>116.92189999999999</v>
      </c>
      <c r="E347">
        <v>49.025399999999998</v>
      </c>
      <c r="F347">
        <v>16.971399999999999</v>
      </c>
      <c r="G347">
        <v>11.162000000000001</v>
      </c>
    </row>
    <row r="348" spans="2:7">
      <c r="B348">
        <v>1225.5</v>
      </c>
      <c r="D348">
        <v>116.4348</v>
      </c>
      <c r="E348">
        <v>48.680900000000001</v>
      </c>
      <c r="F348">
        <v>16.9908</v>
      </c>
      <c r="G348">
        <v>12.1709</v>
      </c>
    </row>
    <row r="349" spans="2:7">
      <c r="B349">
        <v>1226</v>
      </c>
      <c r="D349">
        <v>116.1887</v>
      </c>
      <c r="E349">
        <v>48.506799999999998</v>
      </c>
      <c r="F349">
        <v>17.000399999999999</v>
      </c>
      <c r="G349">
        <v>12.8651</v>
      </c>
    </row>
    <row r="350" spans="2:7">
      <c r="B350">
        <v>1226.5</v>
      </c>
      <c r="D350">
        <v>115.5354</v>
      </c>
      <c r="E350">
        <v>48.044899999999998</v>
      </c>
      <c r="F350">
        <v>17.002500000000001</v>
      </c>
      <c r="G350">
        <v>12.479900000000001</v>
      </c>
    </row>
    <row r="351" spans="2:7">
      <c r="B351">
        <v>1227</v>
      </c>
      <c r="D351">
        <v>114.2808</v>
      </c>
      <c r="E351">
        <v>47.157600000000002</v>
      </c>
      <c r="F351">
        <v>17.011399999999998</v>
      </c>
      <c r="G351">
        <v>11.8523</v>
      </c>
    </row>
    <row r="352" spans="2:7">
      <c r="B352">
        <v>1227.5</v>
      </c>
      <c r="D352">
        <v>112.9954</v>
      </c>
      <c r="E352">
        <v>46.2485</v>
      </c>
      <c r="F352">
        <v>17.031300000000002</v>
      </c>
      <c r="G352">
        <v>11.9932</v>
      </c>
    </row>
    <row r="353" spans="2:7">
      <c r="B353">
        <v>1228</v>
      </c>
      <c r="D353">
        <v>111.19370000000001</v>
      </c>
      <c r="E353">
        <v>44.974299999999999</v>
      </c>
      <c r="F353">
        <v>17.0535</v>
      </c>
      <c r="G353">
        <v>11.3058</v>
      </c>
    </row>
    <row r="354" spans="2:7">
      <c r="B354">
        <v>1228.5</v>
      </c>
      <c r="D354">
        <v>109.8051</v>
      </c>
      <c r="E354">
        <v>43.9923</v>
      </c>
      <c r="F354">
        <v>17.0654</v>
      </c>
      <c r="G354">
        <v>10.163</v>
      </c>
    </row>
    <row r="355" spans="2:7">
      <c r="B355">
        <v>1229</v>
      </c>
      <c r="D355">
        <v>109.23569999999999</v>
      </c>
      <c r="E355">
        <v>43.589599999999997</v>
      </c>
      <c r="F355">
        <v>17.0654</v>
      </c>
      <c r="G355">
        <v>10.380699999999999</v>
      </c>
    </row>
    <row r="356" spans="2:7">
      <c r="B356">
        <v>1229.5</v>
      </c>
      <c r="D356">
        <v>109.37779999999999</v>
      </c>
      <c r="E356">
        <v>43.690100000000001</v>
      </c>
      <c r="F356">
        <v>17.057200000000002</v>
      </c>
      <c r="G356">
        <v>10.6746</v>
      </c>
    </row>
    <row r="357" spans="2:7">
      <c r="B357">
        <v>1230</v>
      </c>
      <c r="D357">
        <v>110.42570000000001</v>
      </c>
      <c r="E357">
        <v>44.431199999999997</v>
      </c>
      <c r="F357">
        <v>17.046900000000001</v>
      </c>
      <c r="G357">
        <v>10.5745</v>
      </c>
    </row>
    <row r="358" spans="2:7">
      <c r="B358">
        <v>1230.5</v>
      </c>
      <c r="D358">
        <v>111.6816</v>
      </c>
      <c r="E358">
        <v>45.319299999999998</v>
      </c>
      <c r="F358">
        <v>17.051500000000001</v>
      </c>
      <c r="G358">
        <v>10.9618</v>
      </c>
    </row>
    <row r="359" spans="2:7">
      <c r="B359">
        <v>1231</v>
      </c>
      <c r="D359">
        <v>112.35939999999999</v>
      </c>
      <c r="E359">
        <v>45.798699999999997</v>
      </c>
      <c r="F359">
        <v>17.078399999999998</v>
      </c>
      <c r="G359">
        <v>10.9764</v>
      </c>
    </row>
    <row r="360" spans="2:7">
      <c r="B360">
        <v>1231.5</v>
      </c>
      <c r="D360">
        <v>112.4988</v>
      </c>
      <c r="E360">
        <v>45.897300000000001</v>
      </c>
      <c r="F360">
        <v>17.115300000000001</v>
      </c>
      <c r="G360">
        <v>9.9194999999999993</v>
      </c>
    </row>
    <row r="361" spans="2:7">
      <c r="B361">
        <v>1232</v>
      </c>
      <c r="D361">
        <v>112.64100000000001</v>
      </c>
      <c r="E361">
        <v>45.997900000000001</v>
      </c>
      <c r="F361">
        <v>17.145600000000002</v>
      </c>
      <c r="G361">
        <v>8.6148000000000007</v>
      </c>
    </row>
    <row r="362" spans="2:7">
      <c r="B362">
        <v>1232.5</v>
      </c>
      <c r="D362">
        <v>113.2272</v>
      </c>
      <c r="E362">
        <v>46.412399999999998</v>
      </c>
      <c r="F362">
        <v>17.1584</v>
      </c>
      <c r="G362">
        <v>7.8451000000000004</v>
      </c>
    </row>
    <row r="363" spans="2:7">
      <c r="B363">
        <v>1233</v>
      </c>
      <c r="D363">
        <v>114.0168</v>
      </c>
      <c r="E363">
        <v>46.970799999999997</v>
      </c>
      <c r="F363">
        <v>17.160399999999999</v>
      </c>
      <c r="G363">
        <v>6.8994</v>
      </c>
    </row>
    <row r="364" spans="2:7">
      <c r="B364">
        <v>1233.5</v>
      </c>
      <c r="D364">
        <v>114.65309999999999</v>
      </c>
      <c r="E364">
        <v>47.4208</v>
      </c>
      <c r="F364">
        <v>17.1585</v>
      </c>
      <c r="G364">
        <v>5.8520000000000003</v>
      </c>
    </row>
    <row r="365" spans="2:7">
      <c r="B365">
        <v>1234</v>
      </c>
      <c r="D365">
        <v>114.467</v>
      </c>
      <c r="E365">
        <v>47.289299999999997</v>
      </c>
      <c r="F365">
        <v>17.142900000000001</v>
      </c>
      <c r="G365">
        <v>6.1329000000000002</v>
      </c>
    </row>
    <row r="366" spans="2:7">
      <c r="B366">
        <v>1234.5</v>
      </c>
      <c r="D366">
        <v>113.7214</v>
      </c>
      <c r="E366">
        <v>46.761899999999997</v>
      </c>
      <c r="F366">
        <v>17.115600000000001</v>
      </c>
      <c r="G366">
        <v>7.1986999999999997</v>
      </c>
    </row>
    <row r="367" spans="2:7">
      <c r="B367">
        <v>1235</v>
      </c>
      <c r="D367">
        <v>112.96259999999999</v>
      </c>
      <c r="E367">
        <v>46.2254</v>
      </c>
      <c r="F367">
        <v>17.096699999999998</v>
      </c>
      <c r="G367">
        <v>7.2126000000000001</v>
      </c>
    </row>
    <row r="368" spans="2:7">
      <c r="B368">
        <v>1235.5</v>
      </c>
      <c r="D368">
        <v>112.63500000000001</v>
      </c>
      <c r="E368">
        <v>45.993600000000001</v>
      </c>
      <c r="F368">
        <v>17.0945</v>
      </c>
      <c r="G368">
        <v>7.2161999999999997</v>
      </c>
    </row>
    <row r="369" spans="2:7">
      <c r="B369">
        <v>1236</v>
      </c>
      <c r="D369">
        <v>112.95569999999999</v>
      </c>
      <c r="E369">
        <v>46.220399999999998</v>
      </c>
      <c r="F369">
        <v>17.097899999999999</v>
      </c>
      <c r="G369">
        <v>6.6334999999999997</v>
      </c>
    </row>
    <row r="370" spans="2:7">
      <c r="B370">
        <v>1236.5</v>
      </c>
      <c r="D370">
        <v>113.7319</v>
      </c>
      <c r="E370">
        <v>46.769300000000001</v>
      </c>
      <c r="F370">
        <v>17.097200000000001</v>
      </c>
      <c r="G370">
        <v>5.6048999999999998</v>
      </c>
    </row>
    <row r="371" spans="2:7">
      <c r="B371">
        <v>1237</v>
      </c>
      <c r="D371">
        <v>114.1609</v>
      </c>
      <c r="E371">
        <v>47.072800000000001</v>
      </c>
      <c r="F371">
        <v>17.085699999999999</v>
      </c>
      <c r="G371">
        <v>5.9813000000000001</v>
      </c>
    </row>
    <row r="372" spans="2:7">
      <c r="B372">
        <v>1237.5</v>
      </c>
      <c r="D372">
        <v>114.5878</v>
      </c>
      <c r="E372">
        <v>47.374699999999997</v>
      </c>
      <c r="F372">
        <v>17.053899999999999</v>
      </c>
      <c r="G372">
        <v>6.6924999999999999</v>
      </c>
    </row>
    <row r="373" spans="2:7">
      <c r="B373">
        <v>1238</v>
      </c>
      <c r="D373">
        <v>114.996</v>
      </c>
      <c r="E373">
        <v>47.663400000000003</v>
      </c>
      <c r="F373">
        <v>17.010000000000002</v>
      </c>
      <c r="G373">
        <v>6.6143999999999998</v>
      </c>
    </row>
    <row r="374" spans="2:7">
      <c r="B374">
        <v>1238.5</v>
      </c>
      <c r="D374">
        <v>115.3443</v>
      </c>
      <c r="E374">
        <v>47.909700000000001</v>
      </c>
      <c r="F374">
        <v>16.98</v>
      </c>
      <c r="G374">
        <v>6.7104999999999997</v>
      </c>
    </row>
    <row r="375" spans="2:7">
      <c r="B375">
        <v>1239</v>
      </c>
      <c r="D375">
        <v>115.5061</v>
      </c>
      <c r="E375">
        <v>48.024099999999997</v>
      </c>
      <c r="F375">
        <v>16.9694</v>
      </c>
      <c r="G375">
        <v>6.9893000000000001</v>
      </c>
    </row>
    <row r="376" spans="2:7">
      <c r="B376">
        <v>1239.5</v>
      </c>
      <c r="D376">
        <v>115.2358</v>
      </c>
      <c r="E376">
        <v>47.832999999999998</v>
      </c>
      <c r="F376">
        <v>16.9634</v>
      </c>
      <c r="G376">
        <v>7.8285999999999998</v>
      </c>
    </row>
    <row r="377" spans="2:7">
      <c r="B377">
        <v>1240</v>
      </c>
      <c r="D377">
        <v>115.0364</v>
      </c>
      <c r="E377">
        <v>47.691899999999997</v>
      </c>
      <c r="F377">
        <v>16.959</v>
      </c>
      <c r="G377">
        <v>9.0467999999999993</v>
      </c>
    </row>
    <row r="378" spans="2:7">
      <c r="B378">
        <v>1240.5</v>
      </c>
      <c r="D378">
        <v>114.5368</v>
      </c>
      <c r="E378">
        <v>47.3386</v>
      </c>
      <c r="F378">
        <v>16.956900000000001</v>
      </c>
      <c r="G378">
        <v>10.082599999999999</v>
      </c>
    </row>
    <row r="379" spans="2:7">
      <c r="B379">
        <v>1241</v>
      </c>
      <c r="D379">
        <v>113.4395</v>
      </c>
      <c r="E379">
        <v>46.562600000000003</v>
      </c>
      <c r="F379">
        <v>16.947600000000001</v>
      </c>
      <c r="G379">
        <v>10.2563</v>
      </c>
    </row>
    <row r="380" spans="2:7">
      <c r="B380">
        <v>1241.5</v>
      </c>
      <c r="D380">
        <v>112.39360000000001</v>
      </c>
      <c r="E380">
        <v>45.822899999999997</v>
      </c>
      <c r="F380">
        <v>16.923300000000001</v>
      </c>
      <c r="G380">
        <v>9.5374999999999996</v>
      </c>
    </row>
    <row r="381" spans="2:7">
      <c r="B381">
        <v>1242</v>
      </c>
      <c r="D381">
        <v>111.7796</v>
      </c>
      <c r="E381">
        <v>45.3887</v>
      </c>
      <c r="F381">
        <v>16.883199999999999</v>
      </c>
      <c r="G381">
        <v>9.1844999999999999</v>
      </c>
    </row>
    <row r="382" spans="2:7">
      <c r="B382">
        <v>1242.5</v>
      </c>
      <c r="D382">
        <v>111.14149999999999</v>
      </c>
      <c r="E382">
        <v>44.937399999999997</v>
      </c>
      <c r="F382">
        <v>16.8324</v>
      </c>
      <c r="G382">
        <v>8.5676000000000005</v>
      </c>
    </row>
    <row r="383" spans="2:7">
      <c r="B383">
        <v>1243</v>
      </c>
      <c r="D383">
        <v>110.20610000000001</v>
      </c>
      <c r="E383">
        <v>44.2759</v>
      </c>
      <c r="F383">
        <v>16.770499999999998</v>
      </c>
      <c r="G383">
        <v>8.6601999999999997</v>
      </c>
    </row>
    <row r="384" spans="2:7">
      <c r="B384">
        <v>1243.5</v>
      </c>
      <c r="D384">
        <v>109.1829</v>
      </c>
      <c r="E384">
        <v>43.552300000000002</v>
      </c>
      <c r="F384">
        <v>16.6983</v>
      </c>
      <c r="G384">
        <v>10.2559</v>
      </c>
    </row>
    <row r="385" spans="2:7">
      <c r="B385">
        <v>1244</v>
      </c>
      <c r="D385">
        <v>108.1459</v>
      </c>
      <c r="E385">
        <v>42.818899999999999</v>
      </c>
      <c r="F385">
        <v>16.645499999999998</v>
      </c>
      <c r="G385">
        <v>11.3581</v>
      </c>
    </row>
    <row r="386" spans="2:7">
      <c r="B386">
        <v>1244.5</v>
      </c>
      <c r="D386">
        <v>107.4678</v>
      </c>
      <c r="E386">
        <v>42.339300000000001</v>
      </c>
      <c r="F386">
        <v>16.640699999999999</v>
      </c>
      <c r="G386">
        <v>11.2942</v>
      </c>
    </row>
    <row r="387" spans="2:7">
      <c r="B387">
        <v>1245</v>
      </c>
      <c r="D387">
        <v>107.9123</v>
      </c>
      <c r="E387">
        <v>42.653599999999997</v>
      </c>
      <c r="F387">
        <v>16.6799</v>
      </c>
      <c r="G387">
        <v>11.529</v>
      </c>
    </row>
    <row r="388" spans="2:7">
      <c r="B388">
        <v>1245.5</v>
      </c>
      <c r="D388">
        <v>108.82850000000001</v>
      </c>
      <c r="E388">
        <v>43.301600000000001</v>
      </c>
      <c r="F388">
        <v>16.740100000000002</v>
      </c>
      <c r="G388">
        <v>12.3833</v>
      </c>
    </row>
    <row r="389" spans="2:7">
      <c r="B389">
        <v>1246</v>
      </c>
      <c r="D389">
        <v>109.785</v>
      </c>
      <c r="E389">
        <v>43.978099999999998</v>
      </c>
      <c r="F389">
        <v>16.790500000000002</v>
      </c>
      <c r="G389">
        <v>12.866300000000001</v>
      </c>
    </row>
    <row r="390" spans="2:7">
      <c r="B390">
        <v>1246.5</v>
      </c>
      <c r="D390">
        <v>110.35380000000001</v>
      </c>
      <c r="E390">
        <v>44.380400000000002</v>
      </c>
      <c r="F390">
        <v>16.814499999999999</v>
      </c>
      <c r="G390">
        <v>12.187099999999999</v>
      </c>
    </row>
    <row r="391" spans="2:7">
      <c r="B391">
        <v>1247</v>
      </c>
      <c r="D391">
        <v>110.547</v>
      </c>
      <c r="E391">
        <v>44.517000000000003</v>
      </c>
      <c r="F391">
        <v>16.823799999999999</v>
      </c>
      <c r="G391">
        <v>10.715199999999999</v>
      </c>
    </row>
    <row r="392" spans="2:7">
      <c r="B392">
        <v>1247.5</v>
      </c>
      <c r="D392">
        <v>110.68680000000001</v>
      </c>
      <c r="E392">
        <v>44.615900000000003</v>
      </c>
      <c r="F392">
        <v>16.831800000000001</v>
      </c>
      <c r="G392">
        <v>9.2141000000000002</v>
      </c>
    </row>
    <row r="393" spans="2:7">
      <c r="B393">
        <v>1248</v>
      </c>
      <c r="D393">
        <v>110.9898</v>
      </c>
      <c r="E393">
        <v>44.830100000000002</v>
      </c>
      <c r="F393">
        <v>16.838899999999999</v>
      </c>
      <c r="G393">
        <v>7.7599</v>
      </c>
    </row>
    <row r="394" spans="2:7">
      <c r="B394">
        <v>1248.5</v>
      </c>
      <c r="D394">
        <v>111.26600000000001</v>
      </c>
      <c r="E394">
        <v>45.025500000000001</v>
      </c>
      <c r="F394">
        <v>16.8505</v>
      </c>
      <c r="G394">
        <v>7.0965999999999996</v>
      </c>
    </row>
    <row r="395" spans="2:7">
      <c r="B395">
        <v>1249</v>
      </c>
      <c r="D395">
        <v>111.3073</v>
      </c>
      <c r="E395">
        <v>45.054699999999997</v>
      </c>
      <c r="F395">
        <v>16.8689</v>
      </c>
      <c r="G395">
        <v>8.0526999999999997</v>
      </c>
    </row>
    <row r="396" spans="2:7">
      <c r="B396">
        <v>1249.5</v>
      </c>
      <c r="D396">
        <v>111.1712</v>
      </c>
      <c r="E396">
        <v>44.958399999999997</v>
      </c>
      <c r="F396">
        <v>16.876000000000001</v>
      </c>
      <c r="G396">
        <v>8.6085999999999991</v>
      </c>
    </row>
    <row r="397" spans="2:7">
      <c r="B397">
        <v>1250</v>
      </c>
      <c r="D397">
        <v>110.94280000000001</v>
      </c>
      <c r="E397">
        <v>44.796900000000001</v>
      </c>
      <c r="F397">
        <v>16.863600000000002</v>
      </c>
      <c r="G397">
        <v>8.8140999999999998</v>
      </c>
    </row>
    <row r="398" spans="2:7">
      <c r="B398">
        <v>1250.5</v>
      </c>
      <c r="D398">
        <v>110.2217</v>
      </c>
      <c r="E398">
        <v>44.286900000000003</v>
      </c>
      <c r="F398">
        <v>16.847899999999999</v>
      </c>
      <c r="G398">
        <v>10.1463</v>
      </c>
    </row>
    <row r="399" spans="2:7">
      <c r="B399">
        <v>1251</v>
      </c>
      <c r="D399">
        <v>109.7482</v>
      </c>
      <c r="E399">
        <v>43.952100000000002</v>
      </c>
      <c r="F399">
        <v>16.835100000000001</v>
      </c>
      <c r="G399">
        <v>10.5352</v>
      </c>
    </row>
    <row r="400" spans="2:7">
      <c r="B400">
        <v>1251.5</v>
      </c>
      <c r="D400">
        <v>109.8541</v>
      </c>
      <c r="E400">
        <v>44.027000000000001</v>
      </c>
      <c r="F400">
        <v>16.819900000000001</v>
      </c>
      <c r="G400">
        <v>9.4811999999999994</v>
      </c>
    </row>
    <row r="401" spans="2:7">
      <c r="B401">
        <v>1252</v>
      </c>
      <c r="D401">
        <v>110.3296</v>
      </c>
      <c r="E401">
        <v>44.363199999999999</v>
      </c>
      <c r="F401">
        <v>16.801600000000001</v>
      </c>
      <c r="G401">
        <v>8.0405999999999995</v>
      </c>
    </row>
    <row r="402" spans="2:7">
      <c r="B402">
        <v>1252.5</v>
      </c>
      <c r="D402">
        <v>111.39109999999999</v>
      </c>
      <c r="E402">
        <v>45.113900000000001</v>
      </c>
      <c r="F402">
        <v>16.783999999999999</v>
      </c>
      <c r="G402">
        <v>6.9699</v>
      </c>
    </row>
    <row r="403" spans="2:7">
      <c r="B403">
        <v>1253</v>
      </c>
      <c r="D403">
        <v>112.00149999999999</v>
      </c>
      <c r="E403">
        <v>45.5456</v>
      </c>
      <c r="F403">
        <v>16.779199999999999</v>
      </c>
      <c r="G403">
        <v>5.9836</v>
      </c>
    </row>
    <row r="404" spans="2:7">
      <c r="B404">
        <v>1253.5</v>
      </c>
      <c r="D404">
        <v>111.9414</v>
      </c>
      <c r="E404">
        <v>45.503100000000003</v>
      </c>
      <c r="F404">
        <v>16.798999999999999</v>
      </c>
      <c r="G404">
        <v>4.8998999999999997</v>
      </c>
    </row>
    <row r="405" spans="2:7">
      <c r="B405">
        <v>1254</v>
      </c>
      <c r="D405">
        <v>111.0985</v>
      </c>
      <c r="E405">
        <v>44.906999999999996</v>
      </c>
      <c r="F405">
        <v>16.836400000000001</v>
      </c>
      <c r="G405">
        <v>4.9936999999999996</v>
      </c>
    </row>
    <row r="406" spans="2:7">
      <c r="B406">
        <v>1254.5</v>
      </c>
      <c r="D406">
        <v>109.96769999999999</v>
      </c>
      <c r="E406">
        <v>44.107300000000002</v>
      </c>
      <c r="F406">
        <v>16.867899999999999</v>
      </c>
      <c r="G406">
        <v>6.0449999999999999</v>
      </c>
    </row>
    <row r="407" spans="2:7">
      <c r="B407">
        <v>1255</v>
      </c>
      <c r="D407">
        <v>109.7103</v>
      </c>
      <c r="E407">
        <v>43.925199999999997</v>
      </c>
      <c r="F407">
        <v>16.872900000000001</v>
      </c>
      <c r="G407">
        <v>6.2876000000000003</v>
      </c>
    </row>
    <row r="408" spans="2:7">
      <c r="B408">
        <v>1255.5</v>
      </c>
      <c r="D408">
        <v>109.9841</v>
      </c>
      <c r="E408">
        <v>44.118899999999996</v>
      </c>
      <c r="F408">
        <v>16.852699999999999</v>
      </c>
      <c r="G408">
        <v>6.2709999999999999</v>
      </c>
    </row>
    <row r="409" spans="2:7">
      <c r="B409">
        <v>1256</v>
      </c>
      <c r="D409">
        <v>110.6977</v>
      </c>
      <c r="E409">
        <v>44.623600000000003</v>
      </c>
      <c r="F409">
        <v>16.8246</v>
      </c>
      <c r="G409">
        <v>7.2423999999999999</v>
      </c>
    </row>
    <row r="410" spans="2:7">
      <c r="B410">
        <v>1256.5</v>
      </c>
      <c r="D410">
        <v>111.5596</v>
      </c>
      <c r="E410">
        <v>45.2331</v>
      </c>
      <c r="F410">
        <v>16.794499999999999</v>
      </c>
      <c r="G410">
        <v>9.7398000000000007</v>
      </c>
    </row>
    <row r="411" spans="2:7">
      <c r="B411">
        <v>1257</v>
      </c>
      <c r="D411">
        <v>112.11920000000001</v>
      </c>
      <c r="E411">
        <v>45.628900000000002</v>
      </c>
      <c r="F411">
        <v>16.757000000000001</v>
      </c>
      <c r="G411">
        <v>11.401199999999999</v>
      </c>
    </row>
    <row r="412" spans="2:7">
      <c r="B412">
        <v>1257.5</v>
      </c>
      <c r="D412">
        <v>112.22320000000001</v>
      </c>
      <c r="E412">
        <v>45.702399999999997</v>
      </c>
      <c r="F412">
        <v>16.714600000000001</v>
      </c>
      <c r="G412">
        <v>9.7120999999999995</v>
      </c>
    </row>
    <row r="413" spans="2:7">
      <c r="B413">
        <v>1258</v>
      </c>
      <c r="D413">
        <v>111.9175</v>
      </c>
      <c r="E413">
        <v>45.486199999999997</v>
      </c>
      <c r="F413">
        <v>16.6708</v>
      </c>
      <c r="G413">
        <v>7.5106999999999999</v>
      </c>
    </row>
    <row r="414" spans="2:7">
      <c r="B414">
        <v>1258.5</v>
      </c>
      <c r="D414">
        <v>111.64709999999999</v>
      </c>
      <c r="E414">
        <v>45.295000000000002</v>
      </c>
      <c r="F414">
        <v>16.6281</v>
      </c>
      <c r="G414">
        <v>7.4473000000000003</v>
      </c>
    </row>
    <row r="415" spans="2:7">
      <c r="B415">
        <v>1259</v>
      </c>
      <c r="D415">
        <v>111.2278</v>
      </c>
      <c r="E415">
        <v>44.998399999999997</v>
      </c>
      <c r="F415">
        <v>16.592300000000002</v>
      </c>
      <c r="G415">
        <v>8.2860999999999994</v>
      </c>
    </row>
    <row r="416" spans="2:7">
      <c r="B416">
        <v>1259.5</v>
      </c>
      <c r="D416">
        <v>111.3165</v>
      </c>
      <c r="E416">
        <v>45.061199999999999</v>
      </c>
      <c r="F416">
        <v>16.564499999999999</v>
      </c>
      <c r="G416">
        <v>9.0131999999999994</v>
      </c>
    </row>
    <row r="417" spans="2:7">
      <c r="B417">
        <v>1260</v>
      </c>
      <c r="D417">
        <v>111.7251</v>
      </c>
      <c r="E417">
        <v>45.350099999999998</v>
      </c>
      <c r="F417">
        <v>16.5366</v>
      </c>
      <c r="G417">
        <v>8.9868000000000006</v>
      </c>
    </row>
    <row r="418" spans="2:7">
      <c r="B418">
        <v>1260.5</v>
      </c>
      <c r="D418">
        <v>111.95489999999999</v>
      </c>
      <c r="E418">
        <v>45.512599999999999</v>
      </c>
      <c r="F418">
        <v>16.502199999999998</v>
      </c>
      <c r="G418">
        <v>8.9777000000000005</v>
      </c>
    </row>
    <row r="419" spans="2:7">
      <c r="B419">
        <v>1261</v>
      </c>
      <c r="D419">
        <v>111.6126</v>
      </c>
      <c r="E419">
        <v>45.270600000000002</v>
      </c>
      <c r="F419">
        <v>16.466799999999999</v>
      </c>
      <c r="G419">
        <v>8.7095000000000002</v>
      </c>
    </row>
    <row r="420" spans="2:7">
      <c r="B420">
        <v>1261.5</v>
      </c>
      <c r="D420">
        <v>110.6808</v>
      </c>
      <c r="E420">
        <v>44.611600000000003</v>
      </c>
      <c r="F420">
        <v>16.439800000000002</v>
      </c>
      <c r="G420">
        <v>8.5759000000000007</v>
      </c>
    </row>
    <row r="421" spans="2:7">
      <c r="B421">
        <v>1262</v>
      </c>
      <c r="D421">
        <v>109.60939999999999</v>
      </c>
      <c r="E421">
        <v>43.853900000000003</v>
      </c>
      <c r="F421">
        <v>16.420400000000001</v>
      </c>
      <c r="G421">
        <v>9.3879999999999999</v>
      </c>
    </row>
    <row r="422" spans="2:7">
      <c r="B422">
        <v>1262.5</v>
      </c>
      <c r="D422">
        <v>109.44750000000001</v>
      </c>
      <c r="E422">
        <v>43.739400000000003</v>
      </c>
      <c r="F422">
        <v>16.398399999999999</v>
      </c>
      <c r="G422">
        <v>10.0867</v>
      </c>
    </row>
    <row r="423" spans="2:7">
      <c r="B423">
        <v>1263</v>
      </c>
      <c r="D423">
        <v>109.30759999999999</v>
      </c>
      <c r="E423">
        <v>43.6404</v>
      </c>
      <c r="F423">
        <v>16.3552</v>
      </c>
      <c r="G423">
        <v>9.7012</v>
      </c>
    </row>
    <row r="424" spans="2:7">
      <c r="B424">
        <v>1263.5</v>
      </c>
      <c r="D424">
        <v>108.8302</v>
      </c>
      <c r="E424">
        <v>43.302799999999998</v>
      </c>
      <c r="F424">
        <v>16.286000000000001</v>
      </c>
      <c r="G424">
        <v>10.0021</v>
      </c>
    </row>
    <row r="425" spans="2:7">
      <c r="B425">
        <v>1264</v>
      </c>
      <c r="D425">
        <v>108.3627</v>
      </c>
      <c r="E425">
        <v>42.972200000000001</v>
      </c>
      <c r="F425">
        <v>16.223700000000001</v>
      </c>
      <c r="G425">
        <v>10.820399999999999</v>
      </c>
    </row>
    <row r="426" spans="2:7">
      <c r="B426">
        <v>1264.5</v>
      </c>
      <c r="D426">
        <v>108.179</v>
      </c>
      <c r="E426">
        <v>42.842300000000002</v>
      </c>
      <c r="F426">
        <v>16.205100000000002</v>
      </c>
      <c r="G426">
        <v>11.286300000000001</v>
      </c>
    </row>
    <row r="427" spans="2:7">
      <c r="B427">
        <v>1265</v>
      </c>
      <c r="D427">
        <v>108.5034</v>
      </c>
      <c r="E427">
        <v>43.0717</v>
      </c>
      <c r="F427">
        <v>16.2285</v>
      </c>
      <c r="G427">
        <v>10.8604</v>
      </c>
    </row>
    <row r="428" spans="2:7">
      <c r="B428">
        <v>1265.5</v>
      </c>
      <c r="D428">
        <v>109.1669</v>
      </c>
      <c r="E428">
        <v>43.540900000000001</v>
      </c>
      <c r="F428">
        <v>16.2683</v>
      </c>
      <c r="G428">
        <v>9.7807999999999993</v>
      </c>
    </row>
    <row r="429" spans="2:7">
      <c r="B429">
        <v>1266</v>
      </c>
      <c r="D429">
        <v>109.8921</v>
      </c>
      <c r="E429">
        <v>44.053800000000003</v>
      </c>
      <c r="F429">
        <v>16.302600000000002</v>
      </c>
      <c r="G429">
        <v>9.0579000000000001</v>
      </c>
    </row>
    <row r="430" spans="2:7">
      <c r="B430">
        <v>1266.5</v>
      </c>
      <c r="D430">
        <v>109.8005</v>
      </c>
      <c r="E430">
        <v>43.989100000000001</v>
      </c>
      <c r="F430">
        <v>16.321400000000001</v>
      </c>
      <c r="G430">
        <v>9.327</v>
      </c>
    </row>
    <row r="431" spans="2:7">
      <c r="B431">
        <v>1267</v>
      </c>
      <c r="D431">
        <v>109.6062</v>
      </c>
      <c r="E431">
        <v>43.851599999999998</v>
      </c>
      <c r="F431">
        <v>16.3276</v>
      </c>
      <c r="G431">
        <v>10.844900000000001</v>
      </c>
    </row>
    <row r="432" spans="2:7">
      <c r="B432">
        <v>1267.5</v>
      </c>
      <c r="D432">
        <v>109.5819</v>
      </c>
      <c r="E432">
        <v>43.834499999999998</v>
      </c>
      <c r="F432">
        <v>16.323399999999999</v>
      </c>
      <c r="G432">
        <v>13.120799999999999</v>
      </c>
    </row>
    <row r="433" spans="2:7">
      <c r="B433">
        <v>1268</v>
      </c>
      <c r="D433">
        <v>109.6909</v>
      </c>
      <c r="E433">
        <v>43.911499999999997</v>
      </c>
      <c r="F433">
        <v>16.307500000000001</v>
      </c>
      <c r="G433">
        <v>14.6439</v>
      </c>
    </row>
    <row r="434" spans="2:7">
      <c r="B434">
        <v>1268.5</v>
      </c>
      <c r="D434">
        <v>109.5258</v>
      </c>
      <c r="E434">
        <v>43.794699999999999</v>
      </c>
      <c r="F434">
        <v>16.288900000000002</v>
      </c>
      <c r="G434">
        <v>13.3604</v>
      </c>
    </row>
    <row r="435" spans="2:7">
      <c r="B435">
        <v>1269</v>
      </c>
      <c r="D435">
        <v>108.6626</v>
      </c>
      <c r="E435">
        <v>43.1843</v>
      </c>
      <c r="F435">
        <v>16.2713</v>
      </c>
      <c r="G435">
        <v>10.4702</v>
      </c>
    </row>
    <row r="436" spans="2:7">
      <c r="B436">
        <v>1269.5</v>
      </c>
      <c r="D436">
        <v>107.8493</v>
      </c>
      <c r="E436">
        <v>42.609099999999998</v>
      </c>
      <c r="F436">
        <v>16.245899999999999</v>
      </c>
      <c r="G436">
        <v>8.8308</v>
      </c>
    </row>
    <row r="437" spans="2:7">
      <c r="B437">
        <v>1270</v>
      </c>
      <c r="D437">
        <v>107.58580000000001</v>
      </c>
      <c r="E437">
        <v>42.422800000000002</v>
      </c>
      <c r="F437">
        <v>16.215299999999999</v>
      </c>
      <c r="G437">
        <v>8.1553000000000004</v>
      </c>
    </row>
    <row r="438" spans="2:7">
      <c r="B438">
        <v>1270.5</v>
      </c>
      <c r="D438">
        <v>107.0057</v>
      </c>
      <c r="E438">
        <v>42.012500000000003</v>
      </c>
      <c r="F438">
        <v>16.192499999999999</v>
      </c>
      <c r="G438">
        <v>7.6112000000000002</v>
      </c>
    </row>
    <row r="439" spans="2:7">
      <c r="B439">
        <v>1271</v>
      </c>
      <c r="D439">
        <v>106.7572</v>
      </c>
      <c r="E439">
        <v>41.836799999999997</v>
      </c>
      <c r="F439">
        <v>16.179600000000001</v>
      </c>
      <c r="G439">
        <v>7.2774999999999999</v>
      </c>
    </row>
    <row r="440" spans="2:7">
      <c r="B440">
        <v>1271.5</v>
      </c>
      <c r="D440">
        <v>106.3673</v>
      </c>
      <c r="E440">
        <v>41.561</v>
      </c>
      <c r="F440">
        <v>16.172499999999999</v>
      </c>
      <c r="G440">
        <v>7.7431999999999999</v>
      </c>
    </row>
    <row r="441" spans="2:7">
      <c r="B441">
        <v>1272</v>
      </c>
      <c r="D441">
        <v>105.4449</v>
      </c>
      <c r="E441">
        <v>40.908700000000003</v>
      </c>
      <c r="F441">
        <v>16.160299999999999</v>
      </c>
      <c r="G441">
        <v>9.3788</v>
      </c>
    </row>
    <row r="442" spans="2:7">
      <c r="B442">
        <v>1272.5</v>
      </c>
      <c r="D442">
        <v>104.8289</v>
      </c>
      <c r="E442">
        <v>40.473100000000002</v>
      </c>
      <c r="F442">
        <v>16.136399999999998</v>
      </c>
      <c r="G442">
        <v>10.8683</v>
      </c>
    </row>
    <row r="443" spans="2:7">
      <c r="B443">
        <v>1273</v>
      </c>
      <c r="D443">
        <v>104.8038</v>
      </c>
      <c r="E443">
        <v>40.455300000000001</v>
      </c>
      <c r="F443">
        <v>16.1126</v>
      </c>
      <c r="G443">
        <v>11.253</v>
      </c>
    </row>
    <row r="444" spans="2:7">
      <c r="B444">
        <v>1273.5</v>
      </c>
      <c r="D444">
        <v>104.7159</v>
      </c>
      <c r="E444">
        <v>40.393099999999997</v>
      </c>
      <c r="F444">
        <v>16.093800000000002</v>
      </c>
      <c r="G444">
        <v>9.9754000000000005</v>
      </c>
    </row>
    <row r="445" spans="2:7">
      <c r="B445">
        <v>1274</v>
      </c>
      <c r="D445">
        <v>105.0363</v>
      </c>
      <c r="E445">
        <v>40.619700000000002</v>
      </c>
      <c r="F445">
        <v>16.071300000000001</v>
      </c>
      <c r="G445">
        <v>7.7588999999999997</v>
      </c>
    </row>
    <row r="446" spans="2:7">
      <c r="B446">
        <v>1274.5</v>
      </c>
      <c r="D446">
        <v>105.42310000000001</v>
      </c>
      <c r="E446">
        <v>40.893300000000004</v>
      </c>
      <c r="F446">
        <v>16.0502</v>
      </c>
      <c r="G446">
        <v>7.0072999999999999</v>
      </c>
    </row>
    <row r="447" spans="2:7">
      <c r="B447">
        <v>1275</v>
      </c>
      <c r="D447">
        <v>105.4599</v>
      </c>
      <c r="E447">
        <v>40.9193</v>
      </c>
      <c r="F447">
        <v>16.041799999999999</v>
      </c>
      <c r="G447">
        <v>7.1101000000000001</v>
      </c>
    </row>
    <row r="448" spans="2:7">
      <c r="B448">
        <v>1275.5</v>
      </c>
      <c r="D448">
        <v>105.462</v>
      </c>
      <c r="E448">
        <v>40.9208</v>
      </c>
      <c r="F448">
        <v>16.045000000000002</v>
      </c>
      <c r="G448">
        <v>7.0685000000000002</v>
      </c>
    </row>
    <row r="449" spans="2:7">
      <c r="B449">
        <v>1276</v>
      </c>
      <c r="D449">
        <v>105.6544</v>
      </c>
      <c r="E449">
        <v>41.056800000000003</v>
      </c>
      <c r="F449">
        <v>16.055199999999999</v>
      </c>
      <c r="G449">
        <v>7.7983000000000002</v>
      </c>
    </row>
    <row r="450" spans="2:7">
      <c r="B450">
        <v>1276.5</v>
      </c>
      <c r="D450">
        <v>105.09699999999999</v>
      </c>
      <c r="E450">
        <v>40.662599999999998</v>
      </c>
      <c r="F450">
        <v>16.0733</v>
      </c>
      <c r="G450">
        <v>9.3176000000000005</v>
      </c>
    </row>
    <row r="451" spans="2:7">
      <c r="B451">
        <v>1277</v>
      </c>
      <c r="D451">
        <v>105.2715</v>
      </c>
      <c r="E451">
        <v>40.786099999999998</v>
      </c>
      <c r="F451">
        <v>16.101800000000001</v>
      </c>
      <c r="G451">
        <v>9.6013000000000002</v>
      </c>
    </row>
    <row r="452" spans="2:7">
      <c r="B452">
        <v>1277.5</v>
      </c>
      <c r="D452">
        <v>106.2153</v>
      </c>
      <c r="E452">
        <v>41.453600000000002</v>
      </c>
      <c r="F452">
        <v>16.131799999999998</v>
      </c>
      <c r="G452">
        <v>9.7989999999999995</v>
      </c>
    </row>
    <row r="453" spans="2:7">
      <c r="B453">
        <v>1278</v>
      </c>
      <c r="D453">
        <v>107.2148</v>
      </c>
      <c r="E453">
        <v>42.160400000000003</v>
      </c>
      <c r="F453">
        <v>16.137599999999999</v>
      </c>
      <c r="G453">
        <v>10.369300000000001</v>
      </c>
    </row>
    <row r="454" spans="2:7">
      <c r="B454">
        <v>1278.5</v>
      </c>
      <c r="D454">
        <v>108.3424</v>
      </c>
      <c r="E454">
        <v>42.957799999999999</v>
      </c>
      <c r="F454">
        <v>16.0959</v>
      </c>
      <c r="G454">
        <v>9.8386999999999993</v>
      </c>
    </row>
    <row r="455" spans="2:7">
      <c r="B455">
        <v>1279</v>
      </c>
      <c r="D455">
        <v>107.9483</v>
      </c>
      <c r="E455">
        <v>42.679200000000002</v>
      </c>
      <c r="F455">
        <v>16.0105</v>
      </c>
      <c r="G455">
        <v>9.4612999999999996</v>
      </c>
    </row>
    <row r="456" spans="2:7">
      <c r="B456">
        <v>1279.5</v>
      </c>
      <c r="D456">
        <v>106.0189</v>
      </c>
      <c r="E456">
        <v>41.314599999999999</v>
      </c>
      <c r="F456">
        <v>15.9224</v>
      </c>
      <c r="G456">
        <v>9.4227000000000007</v>
      </c>
    </row>
    <row r="457" spans="2:7">
      <c r="B457">
        <v>1280</v>
      </c>
      <c r="D457">
        <v>104.13030000000001</v>
      </c>
      <c r="E457">
        <v>39.978999999999999</v>
      </c>
      <c r="F457">
        <v>15.8749</v>
      </c>
      <c r="G457">
        <v>8.4990000000000006</v>
      </c>
    </row>
    <row r="458" spans="2:7">
      <c r="B458">
        <v>1280.5</v>
      </c>
      <c r="D458">
        <v>102.6777</v>
      </c>
      <c r="E458">
        <v>38.951700000000002</v>
      </c>
      <c r="F458">
        <v>15.867699999999999</v>
      </c>
      <c r="G458">
        <v>8.2609999999999992</v>
      </c>
    </row>
    <row r="459" spans="2:7">
      <c r="B459">
        <v>1281</v>
      </c>
      <c r="D459">
        <v>102.5956</v>
      </c>
      <c r="E459">
        <v>38.893599999999999</v>
      </c>
      <c r="F459">
        <v>15.870799999999999</v>
      </c>
      <c r="G459">
        <v>9.1080000000000005</v>
      </c>
    </row>
    <row r="460" spans="2:7">
      <c r="B460">
        <v>1281.5</v>
      </c>
      <c r="D460">
        <v>102.9286</v>
      </c>
      <c r="E460">
        <v>39.129100000000001</v>
      </c>
      <c r="F460">
        <v>15.8522</v>
      </c>
      <c r="G460">
        <v>9.9548000000000005</v>
      </c>
    </row>
    <row r="461" spans="2:7">
      <c r="B461">
        <v>1282</v>
      </c>
      <c r="D461">
        <v>102.4143</v>
      </c>
      <c r="E461">
        <v>38.7654</v>
      </c>
      <c r="F461">
        <v>15.8005</v>
      </c>
      <c r="G461">
        <v>9.9602000000000004</v>
      </c>
    </row>
    <row r="462" spans="2:7">
      <c r="B462">
        <v>1282.5</v>
      </c>
      <c r="D462">
        <v>101.4353</v>
      </c>
      <c r="E462">
        <v>38.073</v>
      </c>
      <c r="F462">
        <v>15.7423</v>
      </c>
      <c r="G462">
        <v>10.2902</v>
      </c>
    </row>
    <row r="463" spans="2:7">
      <c r="B463">
        <v>1283</v>
      </c>
      <c r="D463">
        <v>100.58369999999999</v>
      </c>
      <c r="E463">
        <v>37.470799999999997</v>
      </c>
      <c r="F463">
        <v>15.711399999999999</v>
      </c>
      <c r="G463">
        <v>10.2178</v>
      </c>
    </row>
    <row r="464" spans="2:7">
      <c r="B464">
        <v>1283.5</v>
      </c>
      <c r="D464">
        <v>100.1722</v>
      </c>
      <c r="E464">
        <v>37.1798</v>
      </c>
      <c r="F464">
        <v>15.711399999999999</v>
      </c>
      <c r="G464">
        <v>8.9926999999999992</v>
      </c>
    </row>
    <row r="465" spans="2:7">
      <c r="B465">
        <v>1284</v>
      </c>
      <c r="D465">
        <v>100.47410000000001</v>
      </c>
      <c r="E465">
        <v>37.393300000000004</v>
      </c>
      <c r="F465">
        <v>15.7193</v>
      </c>
      <c r="G465">
        <v>8.2551000000000005</v>
      </c>
    </row>
    <row r="466" spans="2:7">
      <c r="B466">
        <v>1284.5</v>
      </c>
      <c r="D466">
        <v>101.34650000000001</v>
      </c>
      <c r="E466">
        <v>38.010300000000001</v>
      </c>
      <c r="F466">
        <v>15.7188</v>
      </c>
      <c r="G466">
        <v>7.4675000000000002</v>
      </c>
    </row>
    <row r="467" spans="2:7">
      <c r="B467">
        <v>1285</v>
      </c>
      <c r="D467">
        <v>102.1992</v>
      </c>
      <c r="E467">
        <v>38.613300000000002</v>
      </c>
      <c r="F467">
        <v>15.698600000000001</v>
      </c>
      <c r="G467">
        <v>6.6173000000000002</v>
      </c>
    </row>
    <row r="468" spans="2:7">
      <c r="B468">
        <v>1285.5</v>
      </c>
      <c r="D468">
        <v>102.4684</v>
      </c>
      <c r="E468">
        <v>38.803600000000003</v>
      </c>
      <c r="F468">
        <v>15.654</v>
      </c>
      <c r="G468">
        <v>6.782</v>
      </c>
    </row>
    <row r="469" spans="2:7">
      <c r="B469">
        <v>1286</v>
      </c>
      <c r="D469">
        <v>102.3917</v>
      </c>
      <c r="E469">
        <v>38.749400000000001</v>
      </c>
      <c r="F469">
        <v>15.6044</v>
      </c>
      <c r="G469">
        <v>7.4490999999999996</v>
      </c>
    </row>
    <row r="470" spans="2:7">
      <c r="B470">
        <v>1286.5</v>
      </c>
      <c r="D470">
        <v>100.7059</v>
      </c>
      <c r="E470">
        <v>37.557200000000002</v>
      </c>
      <c r="F470">
        <v>15.5656</v>
      </c>
      <c r="G470">
        <v>8.5023999999999997</v>
      </c>
    </row>
    <row r="471" spans="2:7">
      <c r="B471">
        <v>1287</v>
      </c>
      <c r="D471">
        <v>99.123199999999997</v>
      </c>
      <c r="E471">
        <v>36.437899999999999</v>
      </c>
      <c r="F471">
        <v>15.5441</v>
      </c>
      <c r="G471">
        <v>10.486599999999999</v>
      </c>
    </row>
    <row r="472" spans="2:7">
      <c r="B472">
        <v>1287.5</v>
      </c>
      <c r="D472">
        <v>99.018799999999999</v>
      </c>
      <c r="E472">
        <v>36.363999999999997</v>
      </c>
      <c r="F472">
        <v>15.549200000000001</v>
      </c>
      <c r="G472">
        <v>11.999499999999999</v>
      </c>
    </row>
    <row r="473" spans="2:7">
      <c r="B473">
        <v>1288</v>
      </c>
      <c r="D473">
        <v>100.331</v>
      </c>
      <c r="E473">
        <v>37.292099999999998</v>
      </c>
      <c r="F473">
        <v>15.5723</v>
      </c>
      <c r="G473">
        <v>11.5655</v>
      </c>
    </row>
    <row r="474" spans="2:7">
      <c r="B474">
        <v>1288.5</v>
      </c>
      <c r="D474">
        <v>102.46040000000001</v>
      </c>
      <c r="E474">
        <v>38.798000000000002</v>
      </c>
      <c r="F474">
        <v>15.5959</v>
      </c>
      <c r="G474">
        <v>10.733000000000001</v>
      </c>
    </row>
    <row r="475" spans="2:7">
      <c r="B475">
        <v>1289</v>
      </c>
      <c r="D475">
        <v>104.44799999999999</v>
      </c>
      <c r="E475">
        <v>40.203699999999998</v>
      </c>
      <c r="F475">
        <v>15.6214</v>
      </c>
      <c r="G475">
        <v>11.257099999999999</v>
      </c>
    </row>
    <row r="476" spans="2:7">
      <c r="B476">
        <v>1289.5</v>
      </c>
      <c r="D476">
        <v>105.2253</v>
      </c>
      <c r="E476">
        <v>40.753399999999999</v>
      </c>
      <c r="F476">
        <v>15.648300000000001</v>
      </c>
      <c r="G476">
        <v>11.2943</v>
      </c>
    </row>
    <row r="477" spans="2:7">
      <c r="B477">
        <v>1290</v>
      </c>
      <c r="D477">
        <v>105.38630000000001</v>
      </c>
      <c r="E477">
        <v>40.867199999999997</v>
      </c>
      <c r="F477">
        <v>15.6698</v>
      </c>
      <c r="G477">
        <v>9.3302999999999994</v>
      </c>
    </row>
    <row r="478" spans="2:7">
      <c r="B478">
        <v>1290.5</v>
      </c>
      <c r="D478">
        <v>105.38979999999999</v>
      </c>
      <c r="E478">
        <v>40.869700000000002</v>
      </c>
      <c r="F478">
        <v>15.6906</v>
      </c>
      <c r="G478">
        <v>7.7881999999999998</v>
      </c>
    </row>
    <row r="479" spans="2:7">
      <c r="B479">
        <v>1291</v>
      </c>
      <c r="D479">
        <v>105.11839999999999</v>
      </c>
      <c r="E479">
        <v>40.677799999999998</v>
      </c>
      <c r="F479">
        <v>15.712899999999999</v>
      </c>
      <c r="G479">
        <v>8.0584000000000007</v>
      </c>
    </row>
    <row r="480" spans="2:7">
      <c r="B480">
        <v>1291.5</v>
      </c>
      <c r="D480">
        <v>105.1461</v>
      </c>
      <c r="E480">
        <v>40.697400000000002</v>
      </c>
      <c r="F480">
        <v>15.729799999999999</v>
      </c>
      <c r="G480">
        <v>8.8914000000000009</v>
      </c>
    </row>
    <row r="481" spans="2:7">
      <c r="B481">
        <v>1292</v>
      </c>
      <c r="D481">
        <v>105.4072</v>
      </c>
      <c r="E481">
        <v>40.882100000000001</v>
      </c>
      <c r="F481">
        <v>15.7271</v>
      </c>
      <c r="G481">
        <v>8.5516000000000005</v>
      </c>
    </row>
    <row r="482" spans="2:7">
      <c r="B482">
        <v>1292.5</v>
      </c>
      <c r="D482">
        <v>105.95140000000001</v>
      </c>
      <c r="E482">
        <v>41.2669</v>
      </c>
      <c r="F482">
        <v>15.7021</v>
      </c>
      <c r="G482">
        <v>7.6779999999999999</v>
      </c>
    </row>
    <row r="483" spans="2:7">
      <c r="B483">
        <v>1293</v>
      </c>
      <c r="D483">
        <v>106.0836</v>
      </c>
      <c r="E483">
        <v>41.360399999999998</v>
      </c>
      <c r="F483">
        <v>15.684699999999999</v>
      </c>
      <c r="G483">
        <v>7.3811999999999998</v>
      </c>
    </row>
    <row r="484" spans="2:7">
      <c r="B484">
        <v>1293.5</v>
      </c>
      <c r="D484">
        <v>105.89960000000001</v>
      </c>
      <c r="E484">
        <v>41.2303</v>
      </c>
      <c r="F484">
        <v>15.6912</v>
      </c>
      <c r="G484">
        <v>7.5113000000000003</v>
      </c>
    </row>
    <row r="485" spans="2:7">
      <c r="B485">
        <v>1294</v>
      </c>
      <c r="D485">
        <v>105.1173</v>
      </c>
      <c r="E485">
        <v>40.677</v>
      </c>
      <c r="F485">
        <v>15.690799999999999</v>
      </c>
      <c r="G485">
        <v>8.2233999999999998</v>
      </c>
    </row>
    <row r="486" spans="2:7">
      <c r="B486">
        <v>1294.5</v>
      </c>
      <c r="D486">
        <v>103.8475</v>
      </c>
      <c r="E486">
        <v>39.779000000000003</v>
      </c>
      <c r="F486">
        <v>15.665900000000001</v>
      </c>
      <c r="G486">
        <v>9.5507000000000009</v>
      </c>
    </row>
    <row r="487" spans="2:7">
      <c r="B487">
        <v>1295</v>
      </c>
      <c r="D487">
        <v>102.62009999999999</v>
      </c>
      <c r="E487">
        <v>38.911000000000001</v>
      </c>
      <c r="F487">
        <v>15.645</v>
      </c>
      <c r="G487">
        <v>9.3438999999999997</v>
      </c>
    </row>
    <row r="488" spans="2:7">
      <c r="B488">
        <v>1295.5</v>
      </c>
      <c r="D488">
        <v>101.64449999999999</v>
      </c>
      <c r="E488">
        <v>38.220999999999997</v>
      </c>
      <c r="F488">
        <v>15.6379</v>
      </c>
      <c r="G488">
        <v>8.2081</v>
      </c>
    </row>
    <row r="489" spans="2:7">
      <c r="B489">
        <v>1296</v>
      </c>
      <c r="D489">
        <v>100.6118</v>
      </c>
      <c r="E489">
        <v>37.490699999999997</v>
      </c>
      <c r="F489">
        <v>15.619300000000001</v>
      </c>
      <c r="G489">
        <v>7.9508000000000001</v>
      </c>
    </row>
    <row r="490" spans="2:7">
      <c r="B490">
        <v>1296.5</v>
      </c>
      <c r="D490">
        <v>100.3038</v>
      </c>
      <c r="E490">
        <v>37.2729</v>
      </c>
      <c r="F490">
        <v>15.583399999999999</v>
      </c>
      <c r="G490">
        <v>7.5042</v>
      </c>
    </row>
    <row r="491" spans="2:7">
      <c r="B491">
        <v>1297</v>
      </c>
      <c r="D491">
        <v>100.8625</v>
      </c>
      <c r="E491">
        <v>37.667999999999999</v>
      </c>
      <c r="F491">
        <v>15.556800000000001</v>
      </c>
      <c r="G491">
        <v>6.9238</v>
      </c>
    </row>
    <row r="492" spans="2:7">
      <c r="B492">
        <v>1297.5</v>
      </c>
      <c r="D492">
        <v>101.0119</v>
      </c>
      <c r="E492">
        <v>37.773600000000002</v>
      </c>
      <c r="F492">
        <v>15.558999999999999</v>
      </c>
      <c r="G492">
        <v>6.5217000000000001</v>
      </c>
    </row>
    <row r="493" spans="2:7">
      <c r="B493">
        <v>1298</v>
      </c>
      <c r="D493">
        <v>101.8323</v>
      </c>
      <c r="E493">
        <v>38.3538</v>
      </c>
      <c r="F493">
        <v>15.582599999999999</v>
      </c>
      <c r="G493">
        <v>5.9416000000000002</v>
      </c>
    </row>
    <row r="494" spans="2:7">
      <c r="B494">
        <v>1298.5</v>
      </c>
      <c r="D494">
        <v>103.0408</v>
      </c>
      <c r="E494">
        <v>39.208500000000001</v>
      </c>
      <c r="F494">
        <v>15.6107</v>
      </c>
      <c r="G494">
        <v>6.1345000000000001</v>
      </c>
    </row>
    <row r="495" spans="2:7">
      <c r="B495">
        <v>1299</v>
      </c>
      <c r="D495">
        <v>103.3267</v>
      </c>
      <c r="E495">
        <v>39.410699999999999</v>
      </c>
      <c r="F495">
        <v>15.636699999999999</v>
      </c>
      <c r="G495">
        <v>8.0681999999999992</v>
      </c>
    </row>
    <row r="496" spans="2:7">
      <c r="B496">
        <v>1299.5</v>
      </c>
      <c r="D496">
        <v>102.273</v>
      </c>
      <c r="E496">
        <v>38.665500000000002</v>
      </c>
      <c r="F496">
        <v>15.6724</v>
      </c>
      <c r="G496">
        <v>9.6846999999999994</v>
      </c>
    </row>
    <row r="497" spans="2:7">
      <c r="B497">
        <v>1300</v>
      </c>
      <c r="D497">
        <v>100.6279</v>
      </c>
      <c r="E497">
        <v>37.502099999999999</v>
      </c>
      <c r="F497">
        <v>15.7256</v>
      </c>
      <c r="G497">
        <v>9.7052999999999994</v>
      </c>
    </row>
    <row r="498" spans="2:7">
      <c r="B498">
        <v>1300.5</v>
      </c>
      <c r="D498">
        <v>99.379800000000003</v>
      </c>
      <c r="E498">
        <v>36.619399999999999</v>
      </c>
      <c r="F498">
        <v>15.7668</v>
      </c>
      <c r="G498">
        <v>9.1107999999999993</v>
      </c>
    </row>
    <row r="499" spans="2:7">
      <c r="B499">
        <v>1301</v>
      </c>
      <c r="D499">
        <v>98.481399999999994</v>
      </c>
      <c r="E499">
        <v>35.984000000000002</v>
      </c>
      <c r="F499">
        <v>15.7601</v>
      </c>
      <c r="G499">
        <v>8.9046000000000003</v>
      </c>
    </row>
    <row r="500" spans="2:7">
      <c r="B500">
        <v>1301.5</v>
      </c>
      <c r="D500">
        <v>97.799199999999999</v>
      </c>
      <c r="E500">
        <v>35.5015</v>
      </c>
      <c r="F500">
        <v>15.704800000000001</v>
      </c>
      <c r="G500">
        <v>8.4968000000000004</v>
      </c>
    </row>
    <row r="501" spans="2:7">
      <c r="B501">
        <v>1302</v>
      </c>
      <c r="D501">
        <v>97.471299999999999</v>
      </c>
      <c r="E501">
        <v>35.2697</v>
      </c>
      <c r="F501">
        <v>15.634499999999999</v>
      </c>
      <c r="G501">
        <v>7.6417999999999999</v>
      </c>
    </row>
    <row r="502" spans="2:7">
      <c r="B502">
        <v>1302.5</v>
      </c>
      <c r="D502">
        <v>97.111800000000002</v>
      </c>
      <c r="E502">
        <v>35.0154</v>
      </c>
      <c r="F502">
        <v>15.5839</v>
      </c>
      <c r="G502">
        <v>6.9267000000000003</v>
      </c>
    </row>
    <row r="503" spans="2:7">
      <c r="B503">
        <v>1303</v>
      </c>
      <c r="D503">
        <v>96.834500000000006</v>
      </c>
      <c r="E503">
        <v>34.819299999999998</v>
      </c>
      <c r="F503">
        <v>15.5693</v>
      </c>
      <c r="G503">
        <v>6.7938000000000001</v>
      </c>
    </row>
    <row r="504" spans="2:7">
      <c r="B504">
        <v>1303.5</v>
      </c>
      <c r="D504">
        <v>97.301000000000002</v>
      </c>
      <c r="E504">
        <v>35.1492</v>
      </c>
      <c r="F504">
        <v>15.5816</v>
      </c>
      <c r="G504">
        <v>7.9585999999999997</v>
      </c>
    </row>
    <row r="505" spans="2:7">
      <c r="B505">
        <v>1304</v>
      </c>
      <c r="D505">
        <v>98.008200000000002</v>
      </c>
      <c r="E505">
        <v>35.649299999999997</v>
      </c>
      <c r="F505">
        <v>15.5875</v>
      </c>
      <c r="G505">
        <v>8.1180000000000003</v>
      </c>
    </row>
    <row r="506" spans="2:7">
      <c r="B506">
        <v>1304.5</v>
      </c>
      <c r="D506">
        <v>98.042100000000005</v>
      </c>
      <c r="E506">
        <v>35.673400000000001</v>
      </c>
      <c r="F506">
        <v>15.564399999999999</v>
      </c>
      <c r="G506">
        <v>6.8372999999999999</v>
      </c>
    </row>
    <row r="507" spans="2:7">
      <c r="B507">
        <v>1305</v>
      </c>
      <c r="D507">
        <v>98.451400000000007</v>
      </c>
      <c r="E507">
        <v>35.962800000000001</v>
      </c>
      <c r="F507">
        <v>15.527799999999999</v>
      </c>
      <c r="G507">
        <v>6.1966999999999999</v>
      </c>
    </row>
    <row r="508" spans="2:7">
      <c r="B508">
        <v>1305.5</v>
      </c>
      <c r="D508">
        <v>99.445499999999996</v>
      </c>
      <c r="E508">
        <v>36.665900000000001</v>
      </c>
      <c r="F508">
        <v>15.5122</v>
      </c>
      <c r="G508">
        <v>5.9085999999999999</v>
      </c>
    </row>
    <row r="509" spans="2:7">
      <c r="B509">
        <v>1306</v>
      </c>
      <c r="D509">
        <v>100.37139999999999</v>
      </c>
      <c r="E509">
        <v>37.320700000000002</v>
      </c>
      <c r="F509">
        <v>15.519</v>
      </c>
      <c r="G509">
        <v>5.7945000000000002</v>
      </c>
    </row>
    <row r="510" spans="2:7">
      <c r="B510">
        <v>1306.5</v>
      </c>
      <c r="D510">
        <v>100.42059999999999</v>
      </c>
      <c r="E510">
        <v>37.355499999999999</v>
      </c>
      <c r="F510">
        <v>15.513199999999999</v>
      </c>
      <c r="G510">
        <v>6.4650999999999996</v>
      </c>
    </row>
    <row r="511" spans="2:7">
      <c r="B511">
        <v>1307</v>
      </c>
      <c r="D511">
        <v>99.839399999999998</v>
      </c>
      <c r="E511">
        <v>36.944400000000002</v>
      </c>
      <c r="F511">
        <v>15.4838</v>
      </c>
      <c r="G511">
        <v>7.6881000000000004</v>
      </c>
    </row>
    <row r="512" spans="2:7">
      <c r="B512">
        <v>1307.5</v>
      </c>
      <c r="D512">
        <v>99.989000000000004</v>
      </c>
      <c r="E512">
        <v>37.050199999999997</v>
      </c>
      <c r="F512">
        <v>15.4521</v>
      </c>
      <c r="G512">
        <v>8.1088000000000005</v>
      </c>
    </row>
    <row r="513" spans="2:7">
      <c r="B513">
        <v>1308</v>
      </c>
      <c r="D513">
        <v>99.765299999999996</v>
      </c>
      <c r="E513">
        <v>36.892000000000003</v>
      </c>
      <c r="F513">
        <v>15.421200000000001</v>
      </c>
      <c r="G513">
        <v>8.3553999999999995</v>
      </c>
    </row>
    <row r="514" spans="2:7">
      <c r="B514">
        <v>1308.5</v>
      </c>
      <c r="D514">
        <v>98.638599999999997</v>
      </c>
      <c r="E514">
        <v>36.095199999999998</v>
      </c>
      <c r="F514">
        <v>15.385199999999999</v>
      </c>
      <c r="G514">
        <v>9.5952999999999999</v>
      </c>
    </row>
    <row r="515" spans="2:7">
      <c r="B515">
        <v>1309</v>
      </c>
      <c r="D515">
        <v>96.957700000000003</v>
      </c>
      <c r="E515">
        <v>34.906399999999998</v>
      </c>
      <c r="F515">
        <v>15.367800000000001</v>
      </c>
      <c r="G515">
        <v>9.2213999999999992</v>
      </c>
    </row>
    <row r="516" spans="2:7">
      <c r="B516">
        <v>1309.5</v>
      </c>
      <c r="D516">
        <v>95.162000000000006</v>
      </c>
      <c r="E516">
        <v>33.636499999999998</v>
      </c>
      <c r="F516">
        <v>15.379099999999999</v>
      </c>
      <c r="G516">
        <v>7.5675999999999997</v>
      </c>
    </row>
    <row r="517" spans="2:7">
      <c r="B517">
        <v>1310</v>
      </c>
      <c r="D517">
        <v>94.705799999999996</v>
      </c>
      <c r="E517">
        <v>33.313899999999997</v>
      </c>
      <c r="F517">
        <v>15.376300000000001</v>
      </c>
      <c r="G517">
        <v>8.4016999999999999</v>
      </c>
    </row>
    <row r="518" spans="2:7">
      <c r="B518">
        <v>1310.5</v>
      </c>
      <c r="D518">
        <v>95.972099999999998</v>
      </c>
      <c r="E518">
        <v>34.209400000000002</v>
      </c>
      <c r="F518">
        <v>15.3377</v>
      </c>
      <c r="G518">
        <v>9.6966999999999999</v>
      </c>
    </row>
    <row r="519" spans="2:7">
      <c r="B519">
        <v>1311</v>
      </c>
      <c r="D519">
        <v>97.840299999999999</v>
      </c>
      <c r="E519">
        <v>35.5306</v>
      </c>
      <c r="F519">
        <v>15.305300000000001</v>
      </c>
      <c r="G519">
        <v>9.0980000000000008</v>
      </c>
    </row>
    <row r="520" spans="2:7">
      <c r="B520">
        <v>1311.5</v>
      </c>
      <c r="D520">
        <v>99.354699999999994</v>
      </c>
      <c r="E520">
        <v>36.601700000000001</v>
      </c>
      <c r="F520">
        <v>15.3027</v>
      </c>
      <c r="G520">
        <v>9.3594000000000008</v>
      </c>
    </row>
    <row r="521" spans="2:7">
      <c r="B521">
        <v>1312</v>
      </c>
      <c r="D521">
        <v>101.0843</v>
      </c>
      <c r="E521">
        <v>37.824800000000003</v>
      </c>
      <c r="F521">
        <v>15.295999999999999</v>
      </c>
      <c r="G521">
        <v>11.2925</v>
      </c>
    </row>
    <row r="522" spans="2:7">
      <c r="B522">
        <v>1312.5</v>
      </c>
      <c r="D522">
        <v>102.4987</v>
      </c>
      <c r="E522">
        <v>38.825099999999999</v>
      </c>
      <c r="F522">
        <v>15.274699999999999</v>
      </c>
      <c r="G522">
        <v>13.0938</v>
      </c>
    </row>
    <row r="523" spans="2:7">
      <c r="B523">
        <v>1313</v>
      </c>
      <c r="D523">
        <v>102.5564</v>
      </c>
      <c r="E523">
        <v>38.865900000000003</v>
      </c>
      <c r="F523">
        <v>15.269600000000001</v>
      </c>
      <c r="G523">
        <v>13.767300000000001</v>
      </c>
    </row>
    <row r="524" spans="2:7">
      <c r="B524">
        <v>1313.5</v>
      </c>
      <c r="D524">
        <v>100.57040000000001</v>
      </c>
      <c r="E524">
        <v>37.461399999999998</v>
      </c>
      <c r="F524">
        <v>15.2753</v>
      </c>
      <c r="G524">
        <v>13.9703</v>
      </c>
    </row>
    <row r="525" spans="2:7">
      <c r="B525">
        <v>1314</v>
      </c>
      <c r="D525">
        <v>97.744399999999999</v>
      </c>
      <c r="E525">
        <v>35.462800000000001</v>
      </c>
      <c r="F525">
        <v>15.2575</v>
      </c>
      <c r="G525">
        <v>14.9682</v>
      </c>
    </row>
    <row r="526" spans="2:7">
      <c r="B526">
        <v>1314.5</v>
      </c>
      <c r="D526">
        <v>94.7089</v>
      </c>
      <c r="E526">
        <v>33.316099999999999</v>
      </c>
      <c r="F526">
        <v>15.2281</v>
      </c>
      <c r="G526">
        <v>16.247299999999999</v>
      </c>
    </row>
    <row r="527" spans="2:7">
      <c r="B527">
        <v>1315</v>
      </c>
      <c r="D527">
        <v>93.430199999999999</v>
      </c>
      <c r="E527">
        <v>32.411700000000003</v>
      </c>
      <c r="F527">
        <v>15.2326</v>
      </c>
      <c r="G527">
        <v>16.290400000000002</v>
      </c>
    </row>
    <row r="528" spans="2:7">
      <c r="B528">
        <v>1315.5</v>
      </c>
      <c r="D528">
        <v>93.511399999999995</v>
      </c>
      <c r="E528">
        <v>32.469200000000001</v>
      </c>
      <c r="F528">
        <v>15.2722</v>
      </c>
      <c r="G528">
        <v>15.5716</v>
      </c>
    </row>
    <row r="529" spans="2:7">
      <c r="B529">
        <v>1316</v>
      </c>
      <c r="D529">
        <v>93.704300000000003</v>
      </c>
      <c r="E529">
        <v>32.605600000000003</v>
      </c>
      <c r="F529">
        <v>15.312200000000001</v>
      </c>
      <c r="G529">
        <v>14.3614</v>
      </c>
    </row>
    <row r="530" spans="2:7">
      <c r="B530">
        <v>1316.5</v>
      </c>
      <c r="D530">
        <v>94.406899999999993</v>
      </c>
      <c r="E530">
        <v>33.102499999999999</v>
      </c>
      <c r="F530">
        <v>15.3446</v>
      </c>
      <c r="G530">
        <v>13.945499999999999</v>
      </c>
    </row>
    <row r="531" spans="2:7">
      <c r="B531">
        <v>1317</v>
      </c>
      <c r="D531">
        <v>95.307500000000005</v>
      </c>
      <c r="E531">
        <v>33.739400000000003</v>
      </c>
      <c r="F531">
        <v>15.372999999999999</v>
      </c>
      <c r="G531">
        <v>16.021799999999999</v>
      </c>
    </row>
    <row r="532" spans="2:7">
      <c r="B532">
        <v>1317.5</v>
      </c>
      <c r="D532">
        <v>96.142600000000002</v>
      </c>
      <c r="E532">
        <v>34.33</v>
      </c>
      <c r="F532">
        <v>15.3932</v>
      </c>
      <c r="G532">
        <v>18.700700000000001</v>
      </c>
    </row>
    <row r="533" spans="2:7">
      <c r="B533">
        <v>1318</v>
      </c>
      <c r="D533">
        <v>97.45</v>
      </c>
      <c r="E533">
        <v>35.254600000000003</v>
      </c>
      <c r="F533">
        <v>15.404299999999999</v>
      </c>
      <c r="G533">
        <v>19.091000000000001</v>
      </c>
    </row>
    <row r="534" spans="2:7">
      <c r="B534">
        <v>1318.5</v>
      </c>
      <c r="D534">
        <v>97.653300000000002</v>
      </c>
      <c r="E534">
        <v>35.398299999999999</v>
      </c>
      <c r="F534">
        <v>15.400700000000001</v>
      </c>
      <c r="G534">
        <v>16.954899999999999</v>
      </c>
    </row>
    <row r="535" spans="2:7">
      <c r="B535">
        <v>1319</v>
      </c>
      <c r="D535">
        <v>96.844300000000004</v>
      </c>
      <c r="E535">
        <v>34.826300000000003</v>
      </c>
      <c r="F535">
        <v>15.382999999999999</v>
      </c>
      <c r="G535">
        <v>15.9185</v>
      </c>
    </row>
    <row r="536" spans="2:7">
      <c r="B536">
        <v>1319.5</v>
      </c>
      <c r="D536">
        <v>96.086799999999997</v>
      </c>
      <c r="E536">
        <v>34.290500000000002</v>
      </c>
      <c r="F536">
        <v>15.3787</v>
      </c>
      <c r="G536">
        <v>15.928100000000001</v>
      </c>
    </row>
    <row r="537" spans="2:7">
      <c r="B537">
        <v>1320</v>
      </c>
      <c r="D537">
        <v>96.258499999999998</v>
      </c>
      <c r="E537">
        <v>34.411900000000003</v>
      </c>
      <c r="F537">
        <v>15.415800000000001</v>
      </c>
      <c r="G537">
        <v>15.059200000000001</v>
      </c>
    </row>
    <row r="538" spans="2:7">
      <c r="B538">
        <v>1320.5</v>
      </c>
      <c r="D538">
        <v>96.8018</v>
      </c>
      <c r="E538">
        <v>34.796100000000003</v>
      </c>
      <c r="F538">
        <v>15.4861</v>
      </c>
      <c r="G538">
        <v>12.4231</v>
      </c>
    </row>
    <row r="539" spans="2:7">
      <c r="B539">
        <v>1321</v>
      </c>
      <c r="D539">
        <v>97.813800000000001</v>
      </c>
      <c r="E539">
        <v>35.511899999999997</v>
      </c>
      <c r="F539">
        <v>15.5585</v>
      </c>
      <c r="G539">
        <v>9.8993000000000002</v>
      </c>
    </row>
    <row r="540" spans="2:7">
      <c r="B540">
        <v>1321.5</v>
      </c>
      <c r="D540">
        <v>98.568799999999996</v>
      </c>
      <c r="E540">
        <v>36.0458</v>
      </c>
      <c r="F540">
        <v>15.614800000000001</v>
      </c>
      <c r="G540">
        <v>9.7623999999999995</v>
      </c>
    </row>
    <row r="541" spans="2:7">
      <c r="B541">
        <v>1322</v>
      </c>
      <c r="D541">
        <v>98.448899999999995</v>
      </c>
      <c r="E541">
        <v>35.960999999999999</v>
      </c>
      <c r="F541">
        <v>15.6623</v>
      </c>
      <c r="G541">
        <v>10.123200000000001</v>
      </c>
    </row>
    <row r="542" spans="2:7">
      <c r="B542">
        <v>1322.5</v>
      </c>
      <c r="D542">
        <v>98.1935</v>
      </c>
      <c r="E542">
        <v>35.7804</v>
      </c>
      <c r="F542">
        <v>15.7141</v>
      </c>
      <c r="G542">
        <v>8.8755000000000006</v>
      </c>
    </row>
    <row r="543" spans="2:7">
      <c r="B543">
        <v>1323</v>
      </c>
      <c r="D543">
        <v>98.727900000000005</v>
      </c>
      <c r="E543">
        <v>36.1584</v>
      </c>
      <c r="F543">
        <v>15.7492</v>
      </c>
      <c r="G543">
        <v>8.4704999999999995</v>
      </c>
    </row>
    <row r="544" spans="2:7">
      <c r="B544">
        <v>1323.5</v>
      </c>
      <c r="D544">
        <v>99.474400000000003</v>
      </c>
      <c r="E544">
        <v>36.686300000000003</v>
      </c>
      <c r="F544">
        <v>15.7484</v>
      </c>
      <c r="G544">
        <v>9.3277000000000001</v>
      </c>
    </row>
    <row r="545" spans="2:7">
      <c r="B545">
        <v>1324</v>
      </c>
      <c r="D545">
        <v>100.3394</v>
      </c>
      <c r="E545">
        <v>37.298099999999998</v>
      </c>
      <c r="F545">
        <v>15.7425</v>
      </c>
      <c r="G545">
        <v>9.8834999999999997</v>
      </c>
    </row>
    <row r="546" spans="2:7">
      <c r="B546">
        <v>1324.5</v>
      </c>
      <c r="D546">
        <v>100.8565</v>
      </c>
      <c r="E546">
        <v>37.663699999999999</v>
      </c>
      <c r="F546">
        <v>15.760400000000001</v>
      </c>
      <c r="G546">
        <v>10.1622</v>
      </c>
    </row>
    <row r="547" spans="2:7">
      <c r="B547">
        <v>1325</v>
      </c>
      <c r="D547">
        <v>100.8227</v>
      </c>
      <c r="E547">
        <v>37.639800000000001</v>
      </c>
      <c r="F547">
        <v>15.7903</v>
      </c>
      <c r="G547">
        <v>9.3158999999999992</v>
      </c>
    </row>
    <row r="548" spans="2:7">
      <c r="B548">
        <v>1325.5</v>
      </c>
      <c r="D548">
        <v>100.78879999999999</v>
      </c>
      <c r="E548">
        <v>37.615900000000003</v>
      </c>
      <c r="F548">
        <v>15.809900000000001</v>
      </c>
      <c r="G548">
        <v>8.2650000000000006</v>
      </c>
    </row>
    <row r="549" spans="2:7">
      <c r="B549">
        <v>1326</v>
      </c>
      <c r="D549">
        <v>100.56699999999999</v>
      </c>
      <c r="E549">
        <v>37.459000000000003</v>
      </c>
      <c r="F549">
        <v>15.8139</v>
      </c>
      <c r="G549">
        <v>9.2725000000000009</v>
      </c>
    </row>
    <row r="550" spans="2:7">
      <c r="B550">
        <v>1326.5</v>
      </c>
      <c r="D550">
        <v>100.3099</v>
      </c>
      <c r="E550">
        <v>37.277200000000001</v>
      </c>
      <c r="F550">
        <v>15.816800000000001</v>
      </c>
      <c r="G550">
        <v>10.7454</v>
      </c>
    </row>
    <row r="551" spans="2:7">
      <c r="B551">
        <v>1327</v>
      </c>
      <c r="D551">
        <v>100.2007</v>
      </c>
      <c r="E551">
        <v>37.1999</v>
      </c>
      <c r="F551">
        <v>15.8293</v>
      </c>
      <c r="G551">
        <v>9.9701000000000004</v>
      </c>
    </row>
    <row r="552" spans="2:7">
      <c r="B552">
        <v>1327.5</v>
      </c>
      <c r="D552">
        <v>100.5585</v>
      </c>
      <c r="E552">
        <v>37.4529</v>
      </c>
      <c r="F552">
        <v>15.8444</v>
      </c>
      <c r="G552">
        <v>9.1617999999999995</v>
      </c>
    </row>
    <row r="553" spans="2:7">
      <c r="B553">
        <v>1328</v>
      </c>
      <c r="D553">
        <v>101.19070000000001</v>
      </c>
      <c r="E553">
        <v>37.9</v>
      </c>
      <c r="F553">
        <v>15.853400000000001</v>
      </c>
      <c r="G553">
        <v>9.1014999999999997</v>
      </c>
    </row>
    <row r="554" spans="2:7">
      <c r="B554">
        <v>1328.5</v>
      </c>
      <c r="D554">
        <v>101.8661</v>
      </c>
      <c r="E554">
        <v>38.377800000000001</v>
      </c>
      <c r="F554">
        <v>15.853899999999999</v>
      </c>
      <c r="G554">
        <v>9.2052999999999994</v>
      </c>
    </row>
    <row r="555" spans="2:7">
      <c r="B555">
        <v>1329</v>
      </c>
      <c r="D555">
        <v>102.28740000000001</v>
      </c>
      <c r="E555">
        <v>38.675699999999999</v>
      </c>
      <c r="F555">
        <v>15.849</v>
      </c>
      <c r="G555">
        <v>9.657</v>
      </c>
    </row>
    <row r="556" spans="2:7">
      <c r="B556">
        <v>1329.5</v>
      </c>
      <c r="D556">
        <v>102.92149999999999</v>
      </c>
      <c r="E556">
        <v>39.124099999999999</v>
      </c>
      <c r="F556">
        <v>15.853999999999999</v>
      </c>
      <c r="G556">
        <v>9.5754000000000001</v>
      </c>
    </row>
    <row r="557" spans="2:7">
      <c r="B557">
        <v>1330</v>
      </c>
      <c r="D557">
        <v>104.0741</v>
      </c>
      <c r="E557">
        <v>39.939300000000003</v>
      </c>
      <c r="F557">
        <v>15.879899999999999</v>
      </c>
      <c r="G557">
        <v>9.0449000000000002</v>
      </c>
    </row>
    <row r="558" spans="2:7">
      <c r="B558">
        <v>1330.5</v>
      </c>
      <c r="D558">
        <v>105.6434</v>
      </c>
      <c r="E558">
        <v>41.049100000000003</v>
      </c>
      <c r="F558">
        <v>15.9053</v>
      </c>
      <c r="G558">
        <v>9.2792999999999992</v>
      </c>
    </row>
    <row r="559" spans="2:7">
      <c r="B559">
        <v>1331</v>
      </c>
      <c r="D559">
        <v>107.1112</v>
      </c>
      <c r="E559">
        <v>42.087200000000003</v>
      </c>
      <c r="F559">
        <v>15.920299999999999</v>
      </c>
      <c r="G559">
        <v>10.4565</v>
      </c>
    </row>
    <row r="560" spans="2:7">
      <c r="B560">
        <v>1331.5</v>
      </c>
      <c r="D560">
        <v>108.1895</v>
      </c>
      <c r="E560">
        <v>42.849699999999999</v>
      </c>
      <c r="F560">
        <v>15.9415</v>
      </c>
      <c r="G560">
        <v>10.378299999999999</v>
      </c>
    </row>
    <row r="561" spans="2:7">
      <c r="B561">
        <v>1332</v>
      </c>
      <c r="D561">
        <v>108.74</v>
      </c>
      <c r="E561">
        <v>43.239100000000001</v>
      </c>
      <c r="F561">
        <v>15.9588</v>
      </c>
      <c r="G561">
        <v>9.4041999999999994</v>
      </c>
    </row>
    <row r="562" spans="2:7">
      <c r="B562">
        <v>1332.5</v>
      </c>
      <c r="D562">
        <v>108.30110000000001</v>
      </c>
      <c r="E562">
        <v>42.928600000000003</v>
      </c>
      <c r="F562">
        <v>15.9556</v>
      </c>
      <c r="G562">
        <v>10.225099999999999</v>
      </c>
    </row>
    <row r="563" spans="2:7">
      <c r="B563">
        <v>1333</v>
      </c>
      <c r="D563">
        <v>106.8914</v>
      </c>
      <c r="E563">
        <v>41.931699999999999</v>
      </c>
      <c r="F563">
        <v>15.9369</v>
      </c>
      <c r="G563">
        <v>12.231199999999999</v>
      </c>
    </row>
    <row r="564" spans="2:7">
      <c r="B564">
        <v>1333.5</v>
      </c>
      <c r="D564">
        <v>104.6284</v>
      </c>
      <c r="E564">
        <v>40.331299999999999</v>
      </c>
      <c r="F564">
        <v>15.922800000000001</v>
      </c>
      <c r="G564">
        <v>12.2888</v>
      </c>
    </row>
    <row r="565" spans="2:7">
      <c r="B565">
        <v>1334</v>
      </c>
      <c r="D565">
        <v>102.5214</v>
      </c>
      <c r="E565">
        <v>38.841200000000001</v>
      </c>
      <c r="F565">
        <v>15.930199999999999</v>
      </c>
      <c r="G565">
        <v>10.3881</v>
      </c>
    </row>
    <row r="566" spans="2:7">
      <c r="B566">
        <v>1334.5</v>
      </c>
      <c r="D566">
        <v>101.7821</v>
      </c>
      <c r="E566">
        <v>38.318300000000001</v>
      </c>
      <c r="F566">
        <v>15.954800000000001</v>
      </c>
      <c r="G566">
        <v>8.0014000000000003</v>
      </c>
    </row>
    <row r="567" spans="2:7">
      <c r="B567">
        <v>1335</v>
      </c>
      <c r="D567">
        <v>102.3394</v>
      </c>
      <c r="E567">
        <v>38.712400000000002</v>
      </c>
      <c r="F567">
        <v>15.9871</v>
      </c>
      <c r="G567">
        <v>5.8426999999999998</v>
      </c>
    </row>
    <row r="568" spans="2:7">
      <c r="B568">
        <v>1335.5</v>
      </c>
      <c r="D568">
        <v>103.154</v>
      </c>
      <c r="E568">
        <v>39.288499999999999</v>
      </c>
      <c r="F568">
        <v>16.022600000000001</v>
      </c>
      <c r="G568">
        <v>5.0542999999999996</v>
      </c>
    </row>
    <row r="569" spans="2:7">
      <c r="B569">
        <v>1336</v>
      </c>
      <c r="D569">
        <v>103.21599999999999</v>
      </c>
      <c r="E569">
        <v>39.3324</v>
      </c>
      <c r="F569">
        <v>16.052900000000001</v>
      </c>
      <c r="G569">
        <v>5.1931000000000003</v>
      </c>
    </row>
    <row r="570" spans="2:7">
      <c r="B570">
        <v>1336.5</v>
      </c>
      <c r="D570">
        <v>102.3218</v>
      </c>
      <c r="E570">
        <v>38.700000000000003</v>
      </c>
      <c r="F570">
        <v>16.0732</v>
      </c>
      <c r="G570">
        <v>5.8280000000000003</v>
      </c>
    </row>
    <row r="571" spans="2:7">
      <c r="B571">
        <v>1337</v>
      </c>
      <c r="D571">
        <v>101.3475</v>
      </c>
      <c r="E571">
        <v>38.010899999999999</v>
      </c>
      <c r="F571">
        <v>16.0822</v>
      </c>
      <c r="G571">
        <v>7.6765999999999996</v>
      </c>
    </row>
    <row r="572" spans="2:7">
      <c r="B572">
        <v>1337.5</v>
      </c>
      <c r="D572">
        <v>101.07769999999999</v>
      </c>
      <c r="E572">
        <v>37.8202</v>
      </c>
      <c r="F572">
        <v>16.072500000000002</v>
      </c>
      <c r="G572">
        <v>9.0030999999999999</v>
      </c>
    </row>
    <row r="573" spans="2:7">
      <c r="B573">
        <v>1338</v>
      </c>
      <c r="D573">
        <v>102.6186</v>
      </c>
      <c r="E573">
        <v>38.9099</v>
      </c>
      <c r="F573">
        <v>16.037400000000002</v>
      </c>
      <c r="G573">
        <v>9.6798999999999999</v>
      </c>
    </row>
    <row r="574" spans="2:7">
      <c r="B574">
        <v>1338.5</v>
      </c>
      <c r="D574">
        <v>104.3377</v>
      </c>
      <c r="E574">
        <v>40.125700000000002</v>
      </c>
      <c r="F574">
        <v>15.9788</v>
      </c>
      <c r="G574">
        <v>11.749000000000001</v>
      </c>
    </row>
    <row r="575" spans="2:7">
      <c r="B575">
        <v>1339</v>
      </c>
      <c r="D575">
        <v>105.2243</v>
      </c>
      <c r="E575">
        <v>40.752699999999997</v>
      </c>
      <c r="F575">
        <v>15.9125</v>
      </c>
      <c r="G575">
        <v>13.5101</v>
      </c>
    </row>
    <row r="576" spans="2:7">
      <c r="B576">
        <v>1339.5</v>
      </c>
      <c r="D576">
        <v>105.3489</v>
      </c>
      <c r="E576">
        <v>40.840800000000002</v>
      </c>
      <c r="F576">
        <v>15.8596</v>
      </c>
      <c r="G576">
        <v>13.099500000000001</v>
      </c>
    </row>
    <row r="577" spans="2:7">
      <c r="B577">
        <v>1340</v>
      </c>
      <c r="D577">
        <v>105.04089999999999</v>
      </c>
      <c r="E577">
        <v>40.622999999999998</v>
      </c>
      <c r="F577">
        <v>15.827500000000001</v>
      </c>
      <c r="G577">
        <v>11.738200000000001</v>
      </c>
    </row>
    <row r="578" spans="2:7">
      <c r="B578">
        <v>1340.5</v>
      </c>
      <c r="D578">
        <v>106.04510000000001</v>
      </c>
      <c r="E578">
        <v>41.333199999999998</v>
      </c>
      <c r="F578">
        <v>15.8119</v>
      </c>
      <c r="G578">
        <v>10.251799999999999</v>
      </c>
    </row>
    <row r="579" spans="2:7">
      <c r="B579">
        <v>1341</v>
      </c>
      <c r="D579">
        <v>108.2433</v>
      </c>
      <c r="E579">
        <v>42.887799999999999</v>
      </c>
      <c r="F579">
        <v>15.796200000000001</v>
      </c>
      <c r="G579">
        <v>9.1625999999999994</v>
      </c>
    </row>
    <row r="580" spans="2:7">
      <c r="B580">
        <v>1341.5</v>
      </c>
      <c r="D580">
        <v>110.1677</v>
      </c>
      <c r="E580">
        <v>44.248699999999999</v>
      </c>
      <c r="F580">
        <v>15.7669</v>
      </c>
      <c r="G580">
        <v>8.6091999999999995</v>
      </c>
    </row>
    <row r="581" spans="2:7">
      <c r="B581">
        <v>1342</v>
      </c>
      <c r="D581">
        <v>110.8916</v>
      </c>
      <c r="E581">
        <v>44.7607</v>
      </c>
      <c r="F581">
        <v>15.734</v>
      </c>
      <c r="G581">
        <v>8.1489999999999991</v>
      </c>
    </row>
    <row r="582" spans="2:7">
      <c r="B582">
        <v>1342.5</v>
      </c>
      <c r="D582">
        <v>110.7928</v>
      </c>
      <c r="E582">
        <v>44.690800000000003</v>
      </c>
      <c r="F582">
        <v>15.693300000000001</v>
      </c>
      <c r="G582">
        <v>8.4946000000000002</v>
      </c>
    </row>
    <row r="583" spans="2:7">
      <c r="B583">
        <v>1343</v>
      </c>
      <c r="D583">
        <v>110.5129</v>
      </c>
      <c r="E583">
        <v>44.492899999999999</v>
      </c>
      <c r="F583">
        <v>15.6212</v>
      </c>
      <c r="G583">
        <v>9.4154999999999998</v>
      </c>
    </row>
    <row r="584" spans="2:7">
      <c r="B584">
        <v>1343.5</v>
      </c>
      <c r="D584">
        <v>110.2157</v>
      </c>
      <c r="E584">
        <v>44.282600000000002</v>
      </c>
      <c r="F584">
        <v>15.543900000000001</v>
      </c>
      <c r="G584">
        <v>10.840199999999999</v>
      </c>
    </row>
    <row r="585" spans="2:7">
      <c r="B585">
        <v>1344</v>
      </c>
      <c r="D585">
        <v>109.4448</v>
      </c>
      <c r="E585">
        <v>43.737499999999997</v>
      </c>
      <c r="F585">
        <v>15.513199999999999</v>
      </c>
      <c r="G585">
        <v>11.91</v>
      </c>
    </row>
    <row r="586" spans="2:7">
      <c r="B586">
        <v>1344.5</v>
      </c>
      <c r="D586">
        <v>107.848</v>
      </c>
      <c r="E586">
        <v>42.608199999999997</v>
      </c>
      <c r="F586">
        <v>15.522500000000001</v>
      </c>
      <c r="G586">
        <v>12.056100000000001</v>
      </c>
    </row>
    <row r="587" spans="2:7">
      <c r="B587">
        <v>1345</v>
      </c>
      <c r="D587">
        <v>105.7884</v>
      </c>
      <c r="E587">
        <v>41.151600000000002</v>
      </c>
      <c r="F587">
        <v>15.523300000000001</v>
      </c>
      <c r="G587">
        <v>11.4482</v>
      </c>
    </row>
    <row r="588" spans="2:7">
      <c r="B588">
        <v>1345.5</v>
      </c>
      <c r="D588">
        <v>103.81140000000001</v>
      </c>
      <c r="E588">
        <v>39.753399999999999</v>
      </c>
      <c r="F588">
        <v>15.504300000000001</v>
      </c>
      <c r="G588">
        <v>10.891500000000001</v>
      </c>
    </row>
    <row r="589" spans="2:7">
      <c r="B589">
        <v>1346</v>
      </c>
      <c r="D589">
        <v>101.941</v>
      </c>
      <c r="E589">
        <v>38.430700000000002</v>
      </c>
      <c r="F589">
        <v>15.492800000000001</v>
      </c>
      <c r="G589">
        <v>12.2507</v>
      </c>
    </row>
    <row r="590" spans="2:7">
      <c r="B590">
        <v>1346.5</v>
      </c>
      <c r="D590">
        <v>100.6507</v>
      </c>
      <c r="E590">
        <v>37.5182</v>
      </c>
      <c r="F590">
        <v>15.493499999999999</v>
      </c>
      <c r="G590">
        <v>14.43</v>
      </c>
    </row>
    <row r="591" spans="2:7">
      <c r="B591">
        <v>1347</v>
      </c>
      <c r="D591">
        <v>100.4432</v>
      </c>
      <c r="E591">
        <v>37.371400000000001</v>
      </c>
      <c r="F591">
        <v>15.488899999999999</v>
      </c>
      <c r="G591">
        <v>13.177300000000001</v>
      </c>
    </row>
    <row r="592" spans="2:7">
      <c r="B592">
        <v>1347.5</v>
      </c>
      <c r="D592">
        <v>100.5136</v>
      </c>
      <c r="E592">
        <v>37.421199999999999</v>
      </c>
      <c r="F592">
        <v>15.4659</v>
      </c>
      <c r="G592">
        <v>9.8038000000000007</v>
      </c>
    </row>
    <row r="593" spans="2:7">
      <c r="B593">
        <v>1348</v>
      </c>
      <c r="D593">
        <v>100.69799999999999</v>
      </c>
      <c r="E593">
        <v>37.551600000000001</v>
      </c>
      <c r="F593">
        <v>15.4322</v>
      </c>
      <c r="G593">
        <v>8.3734000000000002</v>
      </c>
    </row>
    <row r="594" spans="2:7">
      <c r="B594">
        <v>1348.5</v>
      </c>
      <c r="D594">
        <v>100.602</v>
      </c>
      <c r="E594">
        <v>37.483699999999999</v>
      </c>
      <c r="F594">
        <v>15.414199999999999</v>
      </c>
      <c r="G594">
        <v>8.8208000000000002</v>
      </c>
    </row>
    <row r="595" spans="2:7">
      <c r="B595">
        <v>1349</v>
      </c>
      <c r="D595">
        <v>99.7089</v>
      </c>
      <c r="E595">
        <v>36.8521</v>
      </c>
      <c r="F595">
        <v>15.411899999999999</v>
      </c>
      <c r="G595">
        <v>8.8783999999999992</v>
      </c>
    </row>
    <row r="596" spans="2:7">
      <c r="B596">
        <v>1349.5</v>
      </c>
      <c r="D596">
        <v>99.007900000000006</v>
      </c>
      <c r="E596">
        <v>36.356299999999997</v>
      </c>
      <c r="F596">
        <v>15.403600000000001</v>
      </c>
      <c r="G596">
        <v>8.4151000000000007</v>
      </c>
    </row>
    <row r="597" spans="2:7">
      <c r="B597">
        <v>1350</v>
      </c>
      <c r="D597">
        <v>98.815200000000004</v>
      </c>
      <c r="E597">
        <v>36.220100000000002</v>
      </c>
      <c r="F597">
        <v>15.3894</v>
      </c>
      <c r="G597">
        <v>8.8681000000000001</v>
      </c>
    </row>
    <row r="598" spans="2:7">
      <c r="B598">
        <v>1350.5</v>
      </c>
      <c r="D598">
        <v>99.713399999999993</v>
      </c>
      <c r="E598">
        <v>36.8553</v>
      </c>
      <c r="F598">
        <v>15.3834</v>
      </c>
      <c r="G598">
        <v>9.3086000000000002</v>
      </c>
    </row>
    <row r="599" spans="2:7">
      <c r="B599">
        <v>1351</v>
      </c>
      <c r="D599">
        <v>101.2593</v>
      </c>
      <c r="E599">
        <v>37.948599999999999</v>
      </c>
      <c r="F599">
        <v>15.3772</v>
      </c>
      <c r="G599">
        <v>9.8078000000000003</v>
      </c>
    </row>
    <row r="600" spans="2:7">
      <c r="B600">
        <v>1351.5</v>
      </c>
      <c r="D600">
        <v>102.48739999999999</v>
      </c>
      <c r="E600">
        <v>38.817100000000003</v>
      </c>
      <c r="F600">
        <v>15.3584</v>
      </c>
      <c r="G600">
        <v>8.8645999999999994</v>
      </c>
    </row>
    <row r="601" spans="2:7">
      <c r="B601">
        <v>1352</v>
      </c>
      <c r="D601">
        <v>102.8635</v>
      </c>
      <c r="E601">
        <v>39.083100000000002</v>
      </c>
      <c r="F601">
        <v>15.3421</v>
      </c>
      <c r="G601">
        <v>7.5789999999999997</v>
      </c>
    </row>
    <row r="602" spans="2:7">
      <c r="B602">
        <v>1352.5</v>
      </c>
      <c r="D602">
        <v>102.9173</v>
      </c>
      <c r="E602">
        <v>39.121200000000002</v>
      </c>
      <c r="F602">
        <v>15.345700000000001</v>
      </c>
      <c r="G602">
        <v>8.6356999999999999</v>
      </c>
    </row>
    <row r="603" spans="2:7">
      <c r="B603">
        <v>1353</v>
      </c>
      <c r="D603">
        <v>102.61409999999999</v>
      </c>
      <c r="E603">
        <v>38.906700000000001</v>
      </c>
      <c r="F603">
        <v>15.356999999999999</v>
      </c>
      <c r="G603">
        <v>9.7708999999999993</v>
      </c>
    </row>
    <row r="604" spans="2:7">
      <c r="B604">
        <v>1353.5</v>
      </c>
      <c r="D604">
        <v>102.65219999999999</v>
      </c>
      <c r="E604">
        <v>38.933599999999998</v>
      </c>
      <c r="F604">
        <v>15.351599999999999</v>
      </c>
      <c r="G604">
        <v>10.754799999999999</v>
      </c>
    </row>
    <row r="605" spans="2:7">
      <c r="B605">
        <v>1354</v>
      </c>
      <c r="D605">
        <v>103.066</v>
      </c>
      <c r="E605">
        <v>39.226300000000002</v>
      </c>
      <c r="F605">
        <v>15.328900000000001</v>
      </c>
      <c r="G605">
        <v>12.295</v>
      </c>
    </row>
    <row r="606" spans="2:7">
      <c r="B606">
        <v>1354.5</v>
      </c>
      <c r="D606">
        <v>104.1891</v>
      </c>
      <c r="E606">
        <v>40.020600000000002</v>
      </c>
      <c r="F606">
        <v>15.305099999999999</v>
      </c>
      <c r="G606">
        <v>12.1861</v>
      </c>
    </row>
    <row r="607" spans="2:7">
      <c r="B607">
        <v>1355</v>
      </c>
      <c r="D607">
        <v>105.6245</v>
      </c>
      <c r="E607">
        <v>41.035699999999999</v>
      </c>
      <c r="F607">
        <v>15.2822</v>
      </c>
      <c r="G607">
        <v>11.3529</v>
      </c>
    </row>
    <row r="608" spans="2:7">
      <c r="B608">
        <v>1355.5</v>
      </c>
      <c r="D608">
        <v>107.07299999999999</v>
      </c>
      <c r="E608">
        <v>42.060099999999998</v>
      </c>
      <c r="F608">
        <v>15.2509</v>
      </c>
      <c r="G608">
        <v>12.367699999999999</v>
      </c>
    </row>
    <row r="609" spans="2:7">
      <c r="B609">
        <v>1356</v>
      </c>
      <c r="D609">
        <v>108.1789</v>
      </c>
      <c r="E609">
        <v>42.842199999999998</v>
      </c>
      <c r="F609">
        <v>15.2128</v>
      </c>
      <c r="G609">
        <v>13.948700000000001</v>
      </c>
    </row>
    <row r="610" spans="2:7">
      <c r="B610">
        <v>1356.5</v>
      </c>
      <c r="D610">
        <v>108.39449999999999</v>
      </c>
      <c r="E610">
        <v>42.994700000000002</v>
      </c>
      <c r="F610">
        <v>15.1821</v>
      </c>
      <c r="G610">
        <v>14.0494</v>
      </c>
    </row>
    <row r="611" spans="2:7">
      <c r="B611">
        <v>1357</v>
      </c>
      <c r="D611">
        <v>107.8535</v>
      </c>
      <c r="E611">
        <v>42.612099999999998</v>
      </c>
      <c r="F611">
        <v>15.1692</v>
      </c>
      <c r="G611">
        <v>12.9339</v>
      </c>
    </row>
    <row r="612" spans="2:7">
      <c r="B612">
        <v>1357.5</v>
      </c>
      <c r="D612">
        <v>107.34910000000001</v>
      </c>
      <c r="E612">
        <v>42.255400000000002</v>
      </c>
      <c r="F612">
        <v>15.164300000000001</v>
      </c>
      <c r="G612">
        <v>11.737399999999999</v>
      </c>
    </row>
    <row r="613" spans="2:7">
      <c r="B613">
        <v>1358</v>
      </c>
      <c r="D613">
        <v>107.3793</v>
      </c>
      <c r="E613">
        <v>42.276800000000001</v>
      </c>
      <c r="F613">
        <v>15.148199999999999</v>
      </c>
      <c r="G613">
        <v>11.7187</v>
      </c>
    </row>
    <row r="614" spans="2:7">
      <c r="B614">
        <v>1358.5</v>
      </c>
      <c r="D614">
        <v>107.834</v>
      </c>
      <c r="E614">
        <v>42.598300000000002</v>
      </c>
      <c r="F614">
        <v>15.113300000000001</v>
      </c>
      <c r="G614">
        <v>11.201499999999999</v>
      </c>
    </row>
    <row r="615" spans="2:7">
      <c r="B615">
        <v>1359</v>
      </c>
      <c r="D615">
        <v>108.45820000000001</v>
      </c>
      <c r="E615">
        <v>43.039700000000003</v>
      </c>
      <c r="F615">
        <v>15.081</v>
      </c>
      <c r="G615">
        <v>10.3756</v>
      </c>
    </row>
    <row r="616" spans="2:7">
      <c r="B616">
        <v>1359.5</v>
      </c>
      <c r="D616">
        <v>108.8409</v>
      </c>
      <c r="E616">
        <v>43.310400000000001</v>
      </c>
      <c r="F616">
        <v>15.071400000000001</v>
      </c>
      <c r="G616">
        <v>11.4842</v>
      </c>
    </row>
    <row r="617" spans="2:7">
      <c r="B617">
        <v>1360</v>
      </c>
      <c r="D617">
        <v>108.81659999999999</v>
      </c>
      <c r="E617">
        <v>43.293199999999999</v>
      </c>
      <c r="F617">
        <v>15.065899999999999</v>
      </c>
      <c r="G617">
        <v>13.092599999999999</v>
      </c>
    </row>
    <row r="618" spans="2:7">
      <c r="B618">
        <v>1360.5</v>
      </c>
      <c r="D618">
        <v>108.5431</v>
      </c>
      <c r="E618">
        <v>43.099800000000002</v>
      </c>
      <c r="F618">
        <v>15.043900000000001</v>
      </c>
      <c r="G618">
        <v>12.869300000000001</v>
      </c>
    </row>
    <row r="619" spans="2:7">
      <c r="B619">
        <v>1361</v>
      </c>
      <c r="D619">
        <v>108.3651</v>
      </c>
      <c r="E619">
        <v>42.9739</v>
      </c>
      <c r="F619">
        <v>15.016400000000001</v>
      </c>
      <c r="G619">
        <v>11.703099999999999</v>
      </c>
    </row>
    <row r="620" spans="2:7">
      <c r="B620">
        <v>1361.5</v>
      </c>
      <c r="D620">
        <v>108.3764</v>
      </c>
      <c r="E620">
        <v>42.981900000000003</v>
      </c>
      <c r="F620">
        <v>15.007899999999999</v>
      </c>
      <c r="G620">
        <v>10.610900000000001</v>
      </c>
    </row>
    <row r="621" spans="2:7">
      <c r="B621">
        <v>1362</v>
      </c>
      <c r="D621">
        <v>108.215</v>
      </c>
      <c r="E621">
        <v>42.867800000000003</v>
      </c>
      <c r="F621">
        <v>15.0252</v>
      </c>
      <c r="G621">
        <v>9.9853000000000005</v>
      </c>
    </row>
    <row r="622" spans="2:7">
      <c r="B622">
        <v>1362.5</v>
      </c>
      <c r="D622">
        <v>108.1521</v>
      </c>
      <c r="E622">
        <v>42.823300000000003</v>
      </c>
      <c r="F622">
        <v>15.0501</v>
      </c>
      <c r="G622">
        <v>10.527100000000001</v>
      </c>
    </row>
    <row r="623" spans="2:7">
      <c r="B623">
        <v>1363</v>
      </c>
      <c r="D623">
        <v>107.958</v>
      </c>
      <c r="E623">
        <v>42.686</v>
      </c>
      <c r="F623">
        <v>15.0602</v>
      </c>
      <c r="G623">
        <v>12.2492</v>
      </c>
    </row>
    <row r="624" spans="2:7">
      <c r="B624">
        <v>1363.5</v>
      </c>
      <c r="D624">
        <v>107.53489999999999</v>
      </c>
      <c r="E624">
        <v>42.386800000000001</v>
      </c>
      <c r="F624">
        <v>15.055199999999999</v>
      </c>
      <c r="G624">
        <v>14.1295</v>
      </c>
    </row>
    <row r="625" spans="2:7">
      <c r="B625">
        <v>1364</v>
      </c>
      <c r="D625">
        <v>107.0398</v>
      </c>
      <c r="E625">
        <v>42.0366</v>
      </c>
      <c r="F625">
        <v>15.042400000000001</v>
      </c>
      <c r="G625">
        <v>14.599600000000001</v>
      </c>
    </row>
    <row r="626" spans="2:7">
      <c r="B626">
        <v>1364.5</v>
      </c>
      <c r="D626">
        <v>105.9692</v>
      </c>
      <c r="E626">
        <v>41.279499999999999</v>
      </c>
      <c r="F626">
        <v>15.0235</v>
      </c>
      <c r="G626">
        <v>13.427199999999999</v>
      </c>
    </row>
    <row r="627" spans="2:7">
      <c r="B627">
        <v>1365</v>
      </c>
      <c r="D627">
        <v>104.4888</v>
      </c>
      <c r="E627">
        <v>40.232599999999998</v>
      </c>
      <c r="F627">
        <v>15.010400000000001</v>
      </c>
      <c r="G627">
        <v>11.365</v>
      </c>
    </row>
    <row r="628" spans="2:7">
      <c r="B628">
        <v>1365.5</v>
      </c>
      <c r="D628">
        <v>102.79170000000001</v>
      </c>
      <c r="E628">
        <v>39.032299999999999</v>
      </c>
      <c r="F628">
        <v>15.02</v>
      </c>
      <c r="G628">
        <v>10.3035</v>
      </c>
    </row>
    <row r="629" spans="2:7">
      <c r="B629">
        <v>1366</v>
      </c>
      <c r="D629">
        <v>101.59269999999999</v>
      </c>
      <c r="E629">
        <v>38.184399999999997</v>
      </c>
      <c r="F629">
        <v>15.0572</v>
      </c>
      <c r="G629">
        <v>10.425700000000001</v>
      </c>
    </row>
    <row r="630" spans="2:7">
      <c r="B630">
        <v>1366.5</v>
      </c>
      <c r="D630">
        <v>102.2876</v>
      </c>
      <c r="E630">
        <v>38.675800000000002</v>
      </c>
      <c r="F630">
        <v>15.1157</v>
      </c>
      <c r="G630">
        <v>9.8991000000000007</v>
      </c>
    </row>
    <row r="631" spans="2:7">
      <c r="B631">
        <v>1367</v>
      </c>
      <c r="D631">
        <v>104.25879999999999</v>
      </c>
      <c r="E631">
        <v>40.069899999999997</v>
      </c>
      <c r="F631">
        <v>15.173</v>
      </c>
      <c r="G631">
        <v>9.1767000000000003</v>
      </c>
    </row>
    <row r="632" spans="2:7">
      <c r="B632">
        <v>1367.5</v>
      </c>
      <c r="D632">
        <v>106.60599999999999</v>
      </c>
      <c r="E632">
        <v>41.729900000000001</v>
      </c>
      <c r="F632">
        <v>15.2013</v>
      </c>
      <c r="G632">
        <v>10.2431</v>
      </c>
    </row>
    <row r="633" spans="2:7">
      <c r="B633">
        <v>1368</v>
      </c>
      <c r="D633">
        <v>109.0087</v>
      </c>
      <c r="E633">
        <v>43.429000000000002</v>
      </c>
      <c r="F633">
        <v>15.207700000000001</v>
      </c>
      <c r="G633">
        <v>12.2803</v>
      </c>
    </row>
    <row r="634" spans="2:7">
      <c r="B634">
        <v>1368.5</v>
      </c>
      <c r="D634">
        <v>110.24169999999999</v>
      </c>
      <c r="E634">
        <v>44.301000000000002</v>
      </c>
      <c r="F634">
        <v>15.2121</v>
      </c>
      <c r="G634">
        <v>13.0083</v>
      </c>
    </row>
    <row r="635" spans="2:7">
      <c r="B635">
        <v>1369</v>
      </c>
      <c r="D635">
        <v>110.4392</v>
      </c>
      <c r="E635">
        <v>44.440800000000003</v>
      </c>
      <c r="F635">
        <v>15.213100000000001</v>
      </c>
      <c r="G635">
        <v>12.614699999999999</v>
      </c>
    </row>
    <row r="636" spans="2:7">
      <c r="B636">
        <v>1369.5</v>
      </c>
      <c r="D636">
        <v>110.4008</v>
      </c>
      <c r="E636">
        <v>44.413600000000002</v>
      </c>
      <c r="F636">
        <v>15.210100000000001</v>
      </c>
      <c r="G636">
        <v>11.827999999999999</v>
      </c>
    </row>
    <row r="637" spans="2:7">
      <c r="B637">
        <v>1370</v>
      </c>
      <c r="D637">
        <v>110.1383</v>
      </c>
      <c r="E637">
        <v>44.227899999999998</v>
      </c>
      <c r="F637">
        <v>15.2104</v>
      </c>
      <c r="G637">
        <v>11.6591</v>
      </c>
    </row>
    <row r="638" spans="2:7">
      <c r="B638">
        <v>1370.5</v>
      </c>
      <c r="D638">
        <v>109.6999</v>
      </c>
      <c r="E638">
        <v>43.917900000000003</v>
      </c>
      <c r="F638">
        <v>15.2166</v>
      </c>
      <c r="G638">
        <v>12.051399999999999</v>
      </c>
    </row>
    <row r="639" spans="2:7">
      <c r="B639">
        <v>1371</v>
      </c>
      <c r="D639">
        <v>109.4361</v>
      </c>
      <c r="E639">
        <v>43.731299999999997</v>
      </c>
      <c r="F639">
        <v>15.2288</v>
      </c>
      <c r="G639">
        <v>12.9191</v>
      </c>
    </row>
    <row r="640" spans="2:7">
      <c r="B640">
        <v>1371.5</v>
      </c>
      <c r="D640">
        <v>109.595</v>
      </c>
      <c r="E640">
        <v>43.843699999999998</v>
      </c>
      <c r="F640">
        <v>15.2403</v>
      </c>
      <c r="G640">
        <v>13.8347</v>
      </c>
    </row>
    <row r="641" spans="2:7">
      <c r="B641">
        <v>1372</v>
      </c>
      <c r="D641">
        <v>110.2253</v>
      </c>
      <c r="E641">
        <v>44.289400000000001</v>
      </c>
      <c r="F641">
        <v>15.235799999999999</v>
      </c>
      <c r="G641">
        <v>14.0413</v>
      </c>
    </row>
    <row r="642" spans="2:7">
      <c r="B642">
        <v>1372.5</v>
      </c>
      <c r="D642">
        <v>110.827</v>
      </c>
      <c r="E642">
        <v>44.715000000000003</v>
      </c>
      <c r="F642">
        <v>15.215400000000001</v>
      </c>
      <c r="G642">
        <v>13.6883</v>
      </c>
    </row>
    <row r="643" spans="2:7">
      <c r="B643">
        <v>1373</v>
      </c>
      <c r="D643">
        <v>111.0637</v>
      </c>
      <c r="E643">
        <v>44.882399999999997</v>
      </c>
      <c r="F643">
        <v>15.196300000000001</v>
      </c>
      <c r="G643">
        <v>13.4696</v>
      </c>
    </row>
    <row r="644" spans="2:7">
      <c r="B644">
        <v>1373.5</v>
      </c>
      <c r="D644">
        <v>110.99720000000001</v>
      </c>
      <c r="E644">
        <v>44.8354</v>
      </c>
      <c r="F644">
        <v>15.1904</v>
      </c>
      <c r="G644">
        <v>13.088200000000001</v>
      </c>
    </row>
    <row r="645" spans="2:7">
      <c r="B645">
        <v>1374</v>
      </c>
      <c r="D645">
        <v>111.4391</v>
      </c>
      <c r="E645">
        <v>45.1479</v>
      </c>
      <c r="F645">
        <v>15.1875</v>
      </c>
      <c r="G645">
        <v>11.9285</v>
      </c>
    </row>
    <row r="646" spans="2:7">
      <c r="B646">
        <v>1374.5</v>
      </c>
      <c r="D646">
        <v>111.6504</v>
      </c>
      <c r="E646">
        <v>45.2973</v>
      </c>
      <c r="F646">
        <v>15.1724</v>
      </c>
      <c r="G646">
        <v>10.4163</v>
      </c>
    </row>
    <row r="647" spans="2:7">
      <c r="B647">
        <v>1375</v>
      </c>
      <c r="D647">
        <v>111.4021</v>
      </c>
      <c r="E647">
        <v>45.121699999999997</v>
      </c>
      <c r="F647">
        <v>15.1557</v>
      </c>
      <c r="G647">
        <v>10.088699999999999</v>
      </c>
    </row>
    <row r="648" spans="2:7">
      <c r="B648">
        <v>1375.5</v>
      </c>
      <c r="D648">
        <v>110.991</v>
      </c>
      <c r="E648">
        <v>44.831000000000003</v>
      </c>
      <c r="F648">
        <v>15.1455</v>
      </c>
      <c r="G648">
        <v>12.2996</v>
      </c>
    </row>
    <row r="649" spans="2:7">
      <c r="B649">
        <v>1376</v>
      </c>
      <c r="D649">
        <v>110.1691</v>
      </c>
      <c r="E649">
        <v>44.249699999999997</v>
      </c>
      <c r="F649">
        <v>15.118499999999999</v>
      </c>
      <c r="G649">
        <v>14.4862</v>
      </c>
    </row>
    <row r="650" spans="2:7">
      <c r="B650">
        <v>1376.5</v>
      </c>
      <c r="D650">
        <v>109.00530000000001</v>
      </c>
      <c r="E650">
        <v>43.426600000000001</v>
      </c>
      <c r="F650">
        <v>15.069100000000001</v>
      </c>
      <c r="G650">
        <v>13.6435</v>
      </c>
    </row>
    <row r="651" spans="2:7">
      <c r="B651">
        <v>1377</v>
      </c>
      <c r="D651">
        <v>108.15300000000001</v>
      </c>
      <c r="E651">
        <v>42.823900000000002</v>
      </c>
      <c r="F651">
        <v>15.039899999999999</v>
      </c>
      <c r="G651">
        <v>11.8416</v>
      </c>
    </row>
    <row r="652" spans="2:7">
      <c r="B652">
        <v>1377.5</v>
      </c>
      <c r="D652">
        <v>107.3002</v>
      </c>
      <c r="E652">
        <v>42.220799999999997</v>
      </c>
      <c r="F652">
        <v>15.050700000000001</v>
      </c>
      <c r="G652">
        <v>12.6736</v>
      </c>
    </row>
    <row r="653" spans="2:7">
      <c r="B653">
        <v>1378</v>
      </c>
      <c r="D653">
        <v>106.0925</v>
      </c>
      <c r="E653">
        <v>41.366700000000002</v>
      </c>
      <c r="F653">
        <v>15.069900000000001</v>
      </c>
      <c r="G653">
        <v>14.6921</v>
      </c>
    </row>
    <row r="654" spans="2:7">
      <c r="B654">
        <v>1378.5</v>
      </c>
      <c r="D654">
        <v>105.8291</v>
      </c>
      <c r="E654">
        <v>41.180399999999999</v>
      </c>
      <c r="F654">
        <v>15.0732</v>
      </c>
      <c r="G654">
        <v>14.239599999999999</v>
      </c>
    </row>
    <row r="655" spans="2:7">
      <c r="B655">
        <v>1379</v>
      </c>
      <c r="D655">
        <v>106.3394</v>
      </c>
      <c r="E655">
        <v>41.5413</v>
      </c>
      <c r="F655">
        <v>15.0634</v>
      </c>
      <c r="G655">
        <v>13.2743</v>
      </c>
    </row>
    <row r="656" spans="2:7">
      <c r="B656">
        <v>1379.5</v>
      </c>
      <c r="D656">
        <v>107.20650000000001</v>
      </c>
      <c r="E656">
        <v>42.154499999999999</v>
      </c>
      <c r="F656">
        <v>15.0443</v>
      </c>
      <c r="G656">
        <v>13.111599999999999</v>
      </c>
    </row>
    <row r="657" spans="2:7">
      <c r="B657">
        <v>1380</v>
      </c>
      <c r="D657">
        <v>107.89149999999999</v>
      </c>
      <c r="E657">
        <v>42.6389</v>
      </c>
      <c r="F657">
        <v>15.012600000000001</v>
      </c>
      <c r="G657">
        <v>12.8969</v>
      </c>
    </row>
    <row r="658" spans="2:7">
      <c r="B658">
        <v>1380.5</v>
      </c>
      <c r="D658">
        <v>108.1319</v>
      </c>
      <c r="E658">
        <v>42.808999999999997</v>
      </c>
      <c r="F658">
        <v>14.972200000000001</v>
      </c>
      <c r="G658">
        <v>12.787699999999999</v>
      </c>
    </row>
    <row r="659" spans="2:7">
      <c r="B659">
        <v>1381</v>
      </c>
      <c r="D659">
        <v>107.57210000000001</v>
      </c>
      <c r="E659">
        <v>42.4131</v>
      </c>
      <c r="F659">
        <v>14.936299999999999</v>
      </c>
      <c r="G659">
        <v>12.1076</v>
      </c>
    </row>
    <row r="660" spans="2:7">
      <c r="B660">
        <v>1381.5</v>
      </c>
      <c r="D660">
        <v>106.6909</v>
      </c>
      <c r="E660">
        <v>41.789900000000003</v>
      </c>
      <c r="F660">
        <v>14.912800000000001</v>
      </c>
      <c r="G660">
        <v>11.957700000000001</v>
      </c>
    </row>
    <row r="661" spans="2:7">
      <c r="B661">
        <v>1382</v>
      </c>
      <c r="D661">
        <v>105.69370000000001</v>
      </c>
      <c r="E661">
        <v>41.084699999999998</v>
      </c>
      <c r="F661">
        <v>14.895200000000001</v>
      </c>
      <c r="G661">
        <v>13.570499999999999</v>
      </c>
    </row>
    <row r="662" spans="2:7">
      <c r="B662">
        <v>1382.5</v>
      </c>
      <c r="D662">
        <v>104.467</v>
      </c>
      <c r="E662">
        <v>40.217100000000002</v>
      </c>
      <c r="F662">
        <v>14.8802</v>
      </c>
      <c r="G662">
        <v>14.882199999999999</v>
      </c>
    </row>
    <row r="663" spans="2:7">
      <c r="B663">
        <v>1383</v>
      </c>
      <c r="D663">
        <v>103.2882</v>
      </c>
      <c r="E663">
        <v>39.383400000000002</v>
      </c>
      <c r="F663">
        <v>14.876799999999999</v>
      </c>
      <c r="G663">
        <v>14.7948</v>
      </c>
    </row>
    <row r="664" spans="2:7">
      <c r="B664">
        <v>1383.5</v>
      </c>
      <c r="D664">
        <v>102.1262</v>
      </c>
      <c r="E664">
        <v>38.561700000000002</v>
      </c>
      <c r="F664">
        <v>14.8759</v>
      </c>
      <c r="G664">
        <v>13.898199999999999</v>
      </c>
    </row>
    <row r="665" spans="2:7">
      <c r="B665">
        <v>1384</v>
      </c>
      <c r="D665">
        <v>101.3686</v>
      </c>
      <c r="E665">
        <v>38.0259</v>
      </c>
      <c r="F665">
        <v>14.851599999999999</v>
      </c>
      <c r="G665">
        <v>13.2583</v>
      </c>
    </row>
    <row r="666" spans="2:7">
      <c r="B666">
        <v>1384.5</v>
      </c>
      <c r="D666">
        <v>100.7923</v>
      </c>
      <c r="E666">
        <v>37.618299999999998</v>
      </c>
      <c r="F666">
        <v>14.8079</v>
      </c>
      <c r="G666">
        <v>13.744</v>
      </c>
    </row>
    <row r="667" spans="2:7">
      <c r="B667">
        <v>1385</v>
      </c>
      <c r="D667">
        <v>100.83029999999999</v>
      </c>
      <c r="E667">
        <v>37.645200000000003</v>
      </c>
      <c r="F667">
        <v>14.773099999999999</v>
      </c>
      <c r="G667">
        <v>13.8408</v>
      </c>
    </row>
    <row r="668" spans="2:7">
      <c r="B668">
        <v>1385.5</v>
      </c>
      <c r="D668">
        <v>101.0718</v>
      </c>
      <c r="E668">
        <v>37.816000000000003</v>
      </c>
      <c r="F668">
        <v>14.7583</v>
      </c>
      <c r="G668">
        <v>14.1412</v>
      </c>
    </row>
    <row r="669" spans="2:7">
      <c r="B669">
        <v>1386</v>
      </c>
      <c r="D669">
        <v>101.0275</v>
      </c>
      <c r="E669">
        <v>37.784599999999998</v>
      </c>
      <c r="F669">
        <v>14.7476</v>
      </c>
      <c r="G669">
        <v>14.748200000000001</v>
      </c>
    </row>
    <row r="670" spans="2:7">
      <c r="B670">
        <v>1386.5</v>
      </c>
      <c r="D670">
        <v>101.45950000000001</v>
      </c>
      <c r="E670">
        <v>38.0901</v>
      </c>
      <c r="F670">
        <v>14.7249</v>
      </c>
      <c r="G670">
        <v>15.2182</v>
      </c>
    </row>
    <row r="671" spans="2:7">
      <c r="B671">
        <v>1387</v>
      </c>
      <c r="D671">
        <v>102.07389999999999</v>
      </c>
      <c r="E671">
        <v>38.524700000000003</v>
      </c>
      <c r="F671">
        <v>14.7104</v>
      </c>
      <c r="G671">
        <v>16.200199999999999</v>
      </c>
    </row>
    <row r="672" spans="2:7">
      <c r="B672">
        <v>1387.5</v>
      </c>
      <c r="D672">
        <v>102.9558</v>
      </c>
      <c r="E672">
        <v>39.148400000000002</v>
      </c>
      <c r="F672">
        <v>14.7242</v>
      </c>
      <c r="G672">
        <v>15.512499999999999</v>
      </c>
    </row>
    <row r="673" spans="2:7">
      <c r="B673">
        <v>1388</v>
      </c>
      <c r="D673">
        <v>103.74120000000001</v>
      </c>
      <c r="E673">
        <v>39.703800000000001</v>
      </c>
      <c r="F673">
        <v>14.744400000000001</v>
      </c>
      <c r="G673">
        <v>14.401999999999999</v>
      </c>
    </row>
    <row r="674" spans="2:7">
      <c r="B674">
        <v>1388.5</v>
      </c>
      <c r="D674">
        <v>104.1472</v>
      </c>
      <c r="E674">
        <v>39.990900000000003</v>
      </c>
      <c r="F674">
        <v>14.7491</v>
      </c>
      <c r="G674">
        <v>14.616899999999999</v>
      </c>
    </row>
    <row r="675" spans="2:7">
      <c r="B675">
        <v>1389</v>
      </c>
      <c r="D675">
        <v>104.56440000000001</v>
      </c>
      <c r="E675">
        <v>40.286000000000001</v>
      </c>
      <c r="F675">
        <v>14.739599999999999</v>
      </c>
      <c r="G675">
        <v>15.9026</v>
      </c>
    </row>
    <row r="676" spans="2:7">
      <c r="B676">
        <v>1389.5</v>
      </c>
      <c r="D676">
        <v>104.9957</v>
      </c>
      <c r="E676">
        <v>40.591000000000001</v>
      </c>
      <c r="F676">
        <v>14.728999999999999</v>
      </c>
      <c r="G676">
        <v>18.771100000000001</v>
      </c>
    </row>
    <row r="677" spans="2:7">
      <c r="B677">
        <v>1390</v>
      </c>
      <c r="D677">
        <v>105.4271</v>
      </c>
      <c r="E677">
        <v>40.896099999999997</v>
      </c>
      <c r="F677">
        <v>14.735200000000001</v>
      </c>
      <c r="G677">
        <v>20.221</v>
      </c>
    </row>
    <row r="678" spans="2:7">
      <c r="B678">
        <v>1390.5</v>
      </c>
      <c r="D678">
        <v>106.1499</v>
      </c>
      <c r="E678">
        <v>41.407299999999999</v>
      </c>
      <c r="F678">
        <v>14.761100000000001</v>
      </c>
      <c r="G678">
        <v>18.383500000000002</v>
      </c>
    </row>
    <row r="679" spans="2:7">
      <c r="B679">
        <v>1391</v>
      </c>
      <c r="D679">
        <v>107.0722</v>
      </c>
      <c r="E679">
        <v>42.059600000000003</v>
      </c>
      <c r="F679">
        <v>14.7841</v>
      </c>
      <c r="G679">
        <v>17.553799999999999</v>
      </c>
    </row>
    <row r="680" spans="2:7">
      <c r="B680">
        <v>1391.5</v>
      </c>
      <c r="D680">
        <v>108.0557</v>
      </c>
      <c r="E680">
        <v>42.755099999999999</v>
      </c>
      <c r="F680">
        <v>14.7806</v>
      </c>
      <c r="G680">
        <v>16.842400000000001</v>
      </c>
    </row>
    <row r="681" spans="2:7">
      <c r="B681">
        <v>1392</v>
      </c>
      <c r="D681">
        <v>108.7817</v>
      </c>
      <c r="E681">
        <v>43.268500000000003</v>
      </c>
      <c r="F681">
        <v>14.752800000000001</v>
      </c>
      <c r="G681">
        <v>13.8636</v>
      </c>
    </row>
    <row r="682" spans="2:7">
      <c r="B682">
        <v>1392.5</v>
      </c>
      <c r="D682">
        <v>109.3541</v>
      </c>
      <c r="E682">
        <v>43.673299999999998</v>
      </c>
      <c r="F682">
        <v>14.7073</v>
      </c>
      <c r="G682">
        <v>12.383800000000001</v>
      </c>
    </row>
    <row r="683" spans="2:7">
      <c r="B683">
        <v>1393</v>
      </c>
      <c r="D683">
        <v>109.2401</v>
      </c>
      <c r="E683">
        <v>43.592700000000001</v>
      </c>
      <c r="F683">
        <v>14.659700000000001</v>
      </c>
      <c r="G683">
        <v>14.224299999999999</v>
      </c>
    </row>
    <row r="684" spans="2:7">
      <c r="B684">
        <v>1393.5</v>
      </c>
      <c r="D684">
        <v>108.976</v>
      </c>
      <c r="E684">
        <v>43.405900000000003</v>
      </c>
      <c r="F684">
        <v>14.638500000000001</v>
      </c>
      <c r="G684">
        <v>15.8826</v>
      </c>
    </row>
    <row r="685" spans="2:7">
      <c r="B685">
        <v>1394</v>
      </c>
      <c r="D685">
        <v>108.72190000000001</v>
      </c>
      <c r="E685">
        <v>43.226199999999999</v>
      </c>
      <c r="F685">
        <v>14.634499999999999</v>
      </c>
      <c r="G685">
        <v>14.9634</v>
      </c>
    </row>
    <row r="686" spans="2:7">
      <c r="B686">
        <v>1394.5</v>
      </c>
      <c r="D686">
        <v>108.21729999999999</v>
      </c>
      <c r="E686">
        <v>42.869399999999999</v>
      </c>
      <c r="F686">
        <v>14.607200000000001</v>
      </c>
      <c r="G686">
        <v>13.404400000000001</v>
      </c>
    </row>
    <row r="687" spans="2:7">
      <c r="B687">
        <v>1395</v>
      </c>
      <c r="D687">
        <v>107.3689</v>
      </c>
      <c r="E687">
        <v>42.269300000000001</v>
      </c>
      <c r="F687">
        <v>14.547700000000001</v>
      </c>
      <c r="G687">
        <v>12.4422</v>
      </c>
    </row>
    <row r="688" spans="2:7">
      <c r="B688">
        <v>1395.5</v>
      </c>
      <c r="D688">
        <v>106.9226</v>
      </c>
      <c r="E688">
        <v>41.953800000000001</v>
      </c>
      <c r="F688">
        <v>14.4991</v>
      </c>
      <c r="G688">
        <v>12.934200000000001</v>
      </c>
    </row>
    <row r="689" spans="2:7">
      <c r="B689">
        <v>1396</v>
      </c>
      <c r="D689">
        <v>106.44159999999999</v>
      </c>
      <c r="E689">
        <v>41.613599999999998</v>
      </c>
      <c r="F689">
        <v>14.4834</v>
      </c>
      <c r="G689">
        <v>13.876099999999999</v>
      </c>
    </row>
    <row r="690" spans="2:7">
      <c r="B690">
        <v>1396.5</v>
      </c>
      <c r="D690">
        <v>106.0575</v>
      </c>
      <c r="E690">
        <v>41.341999999999999</v>
      </c>
      <c r="F690">
        <v>14.4711</v>
      </c>
      <c r="G690">
        <v>12.9339</v>
      </c>
    </row>
    <row r="691" spans="2:7">
      <c r="B691">
        <v>1397</v>
      </c>
      <c r="D691">
        <v>105.4725</v>
      </c>
      <c r="E691">
        <v>40.928199999999997</v>
      </c>
      <c r="F691">
        <v>14.4445</v>
      </c>
      <c r="G691">
        <v>12.1966</v>
      </c>
    </row>
    <row r="692" spans="2:7">
      <c r="B692">
        <v>1397.5</v>
      </c>
      <c r="D692">
        <v>104.9768</v>
      </c>
      <c r="E692">
        <v>40.577599999999997</v>
      </c>
      <c r="F692">
        <v>14.417999999999999</v>
      </c>
      <c r="G692">
        <v>12.2943</v>
      </c>
    </row>
    <row r="693" spans="2:7">
      <c r="B693">
        <v>1398</v>
      </c>
      <c r="D693">
        <v>104.7693</v>
      </c>
      <c r="E693">
        <v>40.430900000000001</v>
      </c>
      <c r="F693">
        <v>14.4002</v>
      </c>
      <c r="G693">
        <v>12.865</v>
      </c>
    </row>
    <row r="694" spans="2:7">
      <c r="B694">
        <v>1398.5</v>
      </c>
      <c r="D694">
        <v>105.0157</v>
      </c>
      <c r="E694">
        <v>40.605200000000004</v>
      </c>
      <c r="F694">
        <v>14.376099999999999</v>
      </c>
      <c r="G694">
        <v>14.6691</v>
      </c>
    </row>
    <row r="695" spans="2:7">
      <c r="B695">
        <v>1399</v>
      </c>
      <c r="D695">
        <v>105.5904</v>
      </c>
      <c r="E695">
        <v>41.011600000000001</v>
      </c>
      <c r="F695">
        <v>14.347799999999999</v>
      </c>
      <c r="G695">
        <v>17.750399999999999</v>
      </c>
    </row>
    <row r="696" spans="2:7">
      <c r="B696">
        <v>1399.5</v>
      </c>
      <c r="D696">
        <v>106.2295</v>
      </c>
      <c r="E696">
        <v>41.4636</v>
      </c>
      <c r="F696">
        <v>14.339399999999999</v>
      </c>
      <c r="G696">
        <v>20.037800000000001</v>
      </c>
    </row>
    <row r="697" spans="2:7">
      <c r="B697">
        <v>1400</v>
      </c>
      <c r="D697">
        <v>106.7861</v>
      </c>
      <c r="E697">
        <v>41.857199999999999</v>
      </c>
      <c r="F697">
        <v>14.341100000000001</v>
      </c>
      <c r="G697">
        <v>19.9239</v>
      </c>
    </row>
    <row r="698" spans="2:7">
      <c r="B698">
        <v>1400.5</v>
      </c>
      <c r="D698">
        <v>106.97709999999999</v>
      </c>
      <c r="E698">
        <v>41.9923</v>
      </c>
      <c r="F698">
        <v>14.323</v>
      </c>
      <c r="G698">
        <v>17.838000000000001</v>
      </c>
    </row>
    <row r="699" spans="2:7">
      <c r="B699">
        <v>1401</v>
      </c>
      <c r="D699">
        <v>106.7518</v>
      </c>
      <c r="E699">
        <v>41.832999999999998</v>
      </c>
      <c r="F699">
        <v>14.2818</v>
      </c>
      <c r="G699">
        <v>16.058599999999998</v>
      </c>
    </row>
    <row r="700" spans="2:7">
      <c r="B700">
        <v>1401.5</v>
      </c>
      <c r="D700">
        <v>106.00920000000001</v>
      </c>
      <c r="E700">
        <v>41.3078</v>
      </c>
      <c r="F700">
        <v>14.2342</v>
      </c>
      <c r="G700">
        <v>16.448</v>
      </c>
    </row>
    <row r="701" spans="2:7">
      <c r="B701">
        <v>1402</v>
      </c>
      <c r="D701">
        <v>105.31870000000001</v>
      </c>
      <c r="E701">
        <v>40.819499999999998</v>
      </c>
      <c r="F701">
        <v>14.189299999999999</v>
      </c>
      <c r="G701">
        <v>17.467099999999999</v>
      </c>
    </row>
    <row r="702" spans="2:7">
      <c r="B702">
        <v>1402.5</v>
      </c>
      <c r="D702">
        <v>104.9496</v>
      </c>
      <c r="E702">
        <v>40.558399999999999</v>
      </c>
      <c r="F702">
        <v>14.1562</v>
      </c>
      <c r="G702">
        <v>18.6859</v>
      </c>
    </row>
    <row r="703" spans="2:7">
      <c r="B703">
        <v>1403</v>
      </c>
      <c r="D703">
        <v>105.069</v>
      </c>
      <c r="E703">
        <v>40.642800000000001</v>
      </c>
      <c r="F703">
        <v>14.1441</v>
      </c>
      <c r="G703">
        <v>19.329999999999998</v>
      </c>
    </row>
    <row r="704" spans="2:7">
      <c r="B704">
        <v>1403.5</v>
      </c>
      <c r="D704">
        <v>105.7336</v>
      </c>
      <c r="E704">
        <v>41.112900000000003</v>
      </c>
      <c r="F704">
        <v>14.1494</v>
      </c>
      <c r="G704">
        <v>19.254100000000001</v>
      </c>
    </row>
    <row r="705" spans="2:7">
      <c r="B705">
        <v>1404</v>
      </c>
      <c r="D705">
        <v>106.3488</v>
      </c>
      <c r="E705">
        <v>41.548000000000002</v>
      </c>
      <c r="F705">
        <v>14.1584</v>
      </c>
      <c r="G705">
        <v>18.1571</v>
      </c>
    </row>
    <row r="706" spans="2:7">
      <c r="B706">
        <v>1404.5</v>
      </c>
      <c r="D706">
        <v>106.773</v>
      </c>
      <c r="E706">
        <v>41.847999999999999</v>
      </c>
      <c r="F706">
        <v>14.1593</v>
      </c>
      <c r="G706">
        <v>16.7789</v>
      </c>
    </row>
    <row r="707" spans="2:7">
      <c r="B707">
        <v>1405</v>
      </c>
      <c r="D707">
        <v>106.6182</v>
      </c>
      <c r="E707">
        <v>41.738399999999999</v>
      </c>
      <c r="F707">
        <v>14.155900000000001</v>
      </c>
      <c r="G707">
        <v>16.523800000000001</v>
      </c>
    </row>
    <row r="708" spans="2:7">
      <c r="B708">
        <v>1405.5</v>
      </c>
      <c r="D708">
        <v>105.5543</v>
      </c>
      <c r="E708">
        <v>40.9861</v>
      </c>
      <c r="F708">
        <v>14.163600000000001</v>
      </c>
      <c r="G708">
        <v>18.477</v>
      </c>
    </row>
    <row r="709" spans="2:7">
      <c r="B709">
        <v>1406</v>
      </c>
      <c r="D709">
        <v>104.6902</v>
      </c>
      <c r="E709">
        <v>40.375</v>
      </c>
      <c r="F709">
        <v>14.178000000000001</v>
      </c>
      <c r="G709">
        <v>21.460899999999999</v>
      </c>
    </row>
    <row r="710" spans="2:7">
      <c r="B710">
        <v>1406.5</v>
      </c>
      <c r="D710">
        <v>104.0848</v>
      </c>
      <c r="E710">
        <v>39.946800000000003</v>
      </c>
      <c r="F710">
        <v>14.1831</v>
      </c>
      <c r="G710">
        <v>21.2255</v>
      </c>
    </row>
    <row r="711" spans="2:7">
      <c r="B711">
        <v>1407</v>
      </c>
      <c r="D711">
        <v>104.15349999999999</v>
      </c>
      <c r="E711">
        <v>39.995399999999997</v>
      </c>
      <c r="F711">
        <v>14.188800000000001</v>
      </c>
      <c r="G711">
        <v>17.514199999999999</v>
      </c>
    </row>
    <row r="712" spans="2:7">
      <c r="B712">
        <v>1407.5</v>
      </c>
      <c r="D712">
        <v>105.0179</v>
      </c>
      <c r="E712">
        <v>40.606699999999996</v>
      </c>
      <c r="F712">
        <v>14.207800000000001</v>
      </c>
      <c r="G712">
        <v>14.973100000000001</v>
      </c>
    </row>
    <row r="713" spans="2:7">
      <c r="B713">
        <v>1408</v>
      </c>
      <c r="D713">
        <v>105.46</v>
      </c>
      <c r="E713">
        <v>40.919400000000003</v>
      </c>
      <c r="F713">
        <v>14.232699999999999</v>
      </c>
      <c r="G713">
        <v>16.076699999999999</v>
      </c>
    </row>
    <row r="714" spans="2:7">
      <c r="B714">
        <v>1408.5</v>
      </c>
      <c r="D714">
        <v>105.4303</v>
      </c>
      <c r="E714">
        <v>40.898400000000002</v>
      </c>
      <c r="F714">
        <v>14.247299999999999</v>
      </c>
      <c r="G714">
        <v>19.562100000000001</v>
      </c>
    </row>
    <row r="715" spans="2:7">
      <c r="B715">
        <v>1409</v>
      </c>
      <c r="D715">
        <v>105.0484</v>
      </c>
      <c r="E715">
        <v>40.628300000000003</v>
      </c>
      <c r="F715">
        <v>14.237399999999999</v>
      </c>
      <c r="G715">
        <v>21.328600000000002</v>
      </c>
    </row>
    <row r="716" spans="2:7">
      <c r="B716">
        <v>1409.5</v>
      </c>
      <c r="D716">
        <v>104.0056</v>
      </c>
      <c r="E716">
        <v>39.890799999999999</v>
      </c>
      <c r="F716">
        <v>14.210800000000001</v>
      </c>
      <c r="G716">
        <v>20.381799999999998</v>
      </c>
    </row>
    <row r="717" spans="2:7">
      <c r="B717">
        <v>1410</v>
      </c>
      <c r="D717">
        <v>103.0326</v>
      </c>
      <c r="E717">
        <v>39.2027</v>
      </c>
      <c r="F717">
        <v>14.205299999999999</v>
      </c>
      <c r="G717">
        <v>18.685400000000001</v>
      </c>
    </row>
    <row r="718" spans="2:7">
      <c r="B718">
        <v>1410.5</v>
      </c>
      <c r="D718">
        <v>103.0121</v>
      </c>
      <c r="E718">
        <v>39.188200000000002</v>
      </c>
      <c r="F718">
        <v>14.265000000000001</v>
      </c>
      <c r="G718">
        <v>16.923300000000001</v>
      </c>
    </row>
    <row r="719" spans="2:7">
      <c r="B719">
        <v>1411</v>
      </c>
      <c r="D719">
        <v>104.00369999999999</v>
      </c>
      <c r="E719">
        <v>39.889499999999998</v>
      </c>
      <c r="F719">
        <v>14.398400000000001</v>
      </c>
      <c r="G719">
        <v>16.1052</v>
      </c>
    </row>
    <row r="720" spans="2:7">
      <c r="B720">
        <v>1411.5</v>
      </c>
      <c r="D720">
        <v>105.16670000000001</v>
      </c>
      <c r="E720">
        <v>40.7119</v>
      </c>
      <c r="F720">
        <v>14.557499999999999</v>
      </c>
      <c r="G720">
        <v>15.9039</v>
      </c>
    </row>
    <row r="721" spans="2:7">
      <c r="B721">
        <v>1412</v>
      </c>
      <c r="D721">
        <v>106.7597</v>
      </c>
      <c r="E721">
        <v>41.838500000000003</v>
      </c>
      <c r="F721">
        <v>14.682399999999999</v>
      </c>
      <c r="G721">
        <v>16.473099999999999</v>
      </c>
    </row>
    <row r="722" spans="2:7">
      <c r="B722">
        <v>1412.5</v>
      </c>
      <c r="D722">
        <v>108.7808</v>
      </c>
      <c r="E722">
        <v>43.267899999999997</v>
      </c>
      <c r="F722">
        <v>14.7522</v>
      </c>
      <c r="G722">
        <v>19.296900000000001</v>
      </c>
    </row>
    <row r="723" spans="2:7">
      <c r="B723">
        <v>1413</v>
      </c>
      <c r="D723">
        <v>111.0034</v>
      </c>
      <c r="E723">
        <v>44.839799999999997</v>
      </c>
      <c r="F723">
        <v>14.7636</v>
      </c>
      <c r="G723">
        <v>22.346</v>
      </c>
    </row>
    <row r="724" spans="2:7">
      <c r="B724">
        <v>1413.5</v>
      </c>
      <c r="D724">
        <v>112.95529999999999</v>
      </c>
      <c r="E724">
        <v>46.220100000000002</v>
      </c>
      <c r="F724">
        <v>14.697699999999999</v>
      </c>
      <c r="G724">
        <v>24.255700000000001</v>
      </c>
    </row>
    <row r="725" spans="2:7">
      <c r="B725">
        <v>1414</v>
      </c>
      <c r="D725">
        <v>112.76439999999999</v>
      </c>
      <c r="E725">
        <v>46.0852</v>
      </c>
      <c r="F725">
        <v>14.5692</v>
      </c>
      <c r="G725">
        <v>26.372</v>
      </c>
    </row>
    <row r="726" spans="2:7">
      <c r="B726">
        <v>1414.5</v>
      </c>
      <c r="D726">
        <v>110.8301</v>
      </c>
      <c r="E726">
        <v>44.717199999999998</v>
      </c>
      <c r="F726">
        <v>14.4411</v>
      </c>
      <c r="G726">
        <v>27.809899999999999</v>
      </c>
    </row>
    <row r="727" spans="2:7">
      <c r="B727">
        <v>1415</v>
      </c>
      <c r="D727">
        <v>108.43389999999999</v>
      </c>
      <c r="E727">
        <v>43.022500000000001</v>
      </c>
      <c r="F727">
        <v>14.3436</v>
      </c>
      <c r="G727">
        <v>27.202400000000001</v>
      </c>
    </row>
    <row r="728" spans="2:7">
      <c r="B728">
        <v>1415.5</v>
      </c>
      <c r="D728">
        <v>107.4799</v>
      </c>
      <c r="E728">
        <v>42.347900000000003</v>
      </c>
      <c r="F728">
        <v>14.2719</v>
      </c>
      <c r="G728">
        <v>26.5106</v>
      </c>
    </row>
    <row r="729" spans="2:7">
      <c r="B729">
        <v>1416</v>
      </c>
      <c r="D729">
        <v>106.9205</v>
      </c>
      <c r="E729">
        <v>41.952300000000001</v>
      </c>
      <c r="F729">
        <v>14.2308</v>
      </c>
      <c r="G729">
        <v>24.919499999999999</v>
      </c>
    </row>
    <row r="730" spans="2:7">
      <c r="B730">
        <v>1416.5</v>
      </c>
      <c r="D730">
        <v>104.3034</v>
      </c>
      <c r="E730">
        <v>40.101399999999998</v>
      </c>
      <c r="F730">
        <v>14.2273</v>
      </c>
      <c r="G730">
        <v>21.7011</v>
      </c>
    </row>
    <row r="731" spans="2:7">
      <c r="B731">
        <v>1417</v>
      </c>
      <c r="D731">
        <v>101.0397</v>
      </c>
      <c r="E731">
        <v>37.793300000000002</v>
      </c>
      <c r="F731">
        <v>14.2538</v>
      </c>
      <c r="G731">
        <v>20.630500000000001</v>
      </c>
    </row>
    <row r="732" spans="2:7">
      <c r="B732">
        <v>1417.5</v>
      </c>
      <c r="D732">
        <v>98.532200000000003</v>
      </c>
      <c r="E732">
        <v>36.020000000000003</v>
      </c>
      <c r="F732">
        <v>14.293100000000001</v>
      </c>
      <c r="G732">
        <v>20.4819</v>
      </c>
    </row>
    <row r="733" spans="2:7">
      <c r="B733">
        <v>1418</v>
      </c>
      <c r="D733">
        <v>98.396500000000003</v>
      </c>
      <c r="E733">
        <v>35.923999999999999</v>
      </c>
      <c r="F733">
        <v>14.327999999999999</v>
      </c>
      <c r="G733">
        <v>19.453900000000001</v>
      </c>
    </row>
    <row r="734" spans="2:7">
      <c r="B734">
        <v>1418.5</v>
      </c>
      <c r="D734">
        <v>100.1653</v>
      </c>
      <c r="E734">
        <v>37.174900000000001</v>
      </c>
      <c r="F734">
        <v>14.3308</v>
      </c>
      <c r="G734">
        <v>19.700399999999998</v>
      </c>
    </row>
    <row r="735" spans="2:7">
      <c r="B735">
        <v>1419</v>
      </c>
      <c r="D735">
        <v>102.9808</v>
      </c>
      <c r="E735">
        <v>39.165999999999997</v>
      </c>
      <c r="F735">
        <v>14.296900000000001</v>
      </c>
      <c r="G735">
        <v>20.910499999999999</v>
      </c>
    </row>
    <row r="736" spans="2:7">
      <c r="B736">
        <v>1419.5</v>
      </c>
      <c r="D736">
        <v>105.5159</v>
      </c>
      <c r="E736">
        <v>40.9589</v>
      </c>
      <c r="F736">
        <v>14.2578</v>
      </c>
      <c r="G736">
        <v>21.713699999999999</v>
      </c>
    </row>
    <row r="737" spans="2:7">
      <c r="B737">
        <v>1420</v>
      </c>
      <c r="D737">
        <v>106.783</v>
      </c>
      <c r="E737">
        <v>41.854999999999997</v>
      </c>
      <c r="F737">
        <v>14.227600000000001</v>
      </c>
      <c r="G737">
        <v>23.8154</v>
      </c>
    </row>
    <row r="738" spans="2:7">
      <c r="B738">
        <v>1420.5</v>
      </c>
      <c r="D738">
        <v>108.1935</v>
      </c>
      <c r="E738">
        <v>42.852499999999999</v>
      </c>
      <c r="F738">
        <v>14.2082</v>
      </c>
      <c r="G738">
        <v>27.0077</v>
      </c>
    </row>
    <row r="739" spans="2:7">
      <c r="B739">
        <v>1421</v>
      </c>
      <c r="D739">
        <v>109.5599</v>
      </c>
      <c r="E739">
        <v>43.818899999999999</v>
      </c>
      <c r="F739">
        <v>14.2087</v>
      </c>
      <c r="G739">
        <v>29.655000000000001</v>
      </c>
    </row>
    <row r="740" spans="2:7">
      <c r="B740">
        <v>1421.5</v>
      </c>
      <c r="D740">
        <v>109.7287</v>
      </c>
      <c r="E740">
        <v>43.938299999999998</v>
      </c>
      <c r="F740">
        <v>14.2165</v>
      </c>
      <c r="G740">
        <v>31.364799999999999</v>
      </c>
    </row>
    <row r="741" spans="2:7">
      <c r="B741">
        <v>1422</v>
      </c>
      <c r="D741">
        <v>109.9252</v>
      </c>
      <c r="E741">
        <v>44.077199999999998</v>
      </c>
      <c r="F741">
        <v>14.2142</v>
      </c>
      <c r="G741">
        <v>32.599899999999998</v>
      </c>
    </row>
    <row r="742" spans="2:7">
      <c r="B742">
        <v>1422.5</v>
      </c>
      <c r="D742">
        <v>109.4589</v>
      </c>
      <c r="E742">
        <v>43.747500000000002</v>
      </c>
      <c r="F742">
        <v>14.2065</v>
      </c>
      <c r="G742">
        <v>31.686900000000001</v>
      </c>
    </row>
    <row r="743" spans="2:7">
      <c r="B743">
        <v>1423</v>
      </c>
      <c r="D743">
        <v>107.07729999999999</v>
      </c>
      <c r="E743">
        <v>42.063099999999999</v>
      </c>
      <c r="F743">
        <v>14.2058</v>
      </c>
      <c r="G743">
        <v>29.5336</v>
      </c>
    </row>
    <row r="744" spans="2:7">
      <c r="B744">
        <v>1423.5</v>
      </c>
      <c r="D744">
        <v>104.2403</v>
      </c>
      <c r="E744">
        <v>40.056800000000003</v>
      </c>
      <c r="F744">
        <v>14.2189</v>
      </c>
      <c r="G744">
        <v>28.124400000000001</v>
      </c>
    </row>
    <row r="745" spans="2:7">
      <c r="B745">
        <v>1424</v>
      </c>
      <c r="D745">
        <v>102.3785</v>
      </c>
      <c r="E745">
        <v>38.740099999999998</v>
      </c>
      <c r="F745">
        <v>14.244899999999999</v>
      </c>
      <c r="G745">
        <v>25.150300000000001</v>
      </c>
    </row>
    <row r="746" spans="2:7">
      <c r="B746">
        <v>1424.5</v>
      </c>
      <c r="D746">
        <v>102.73309999999999</v>
      </c>
      <c r="E746">
        <v>38.990900000000003</v>
      </c>
      <c r="F746">
        <v>14.276</v>
      </c>
      <c r="G746">
        <v>21.0245</v>
      </c>
    </row>
    <row r="747" spans="2:7">
      <c r="B747">
        <v>1425</v>
      </c>
      <c r="D747">
        <v>104.7</v>
      </c>
      <c r="E747">
        <v>40.381900000000002</v>
      </c>
      <c r="F747">
        <v>14.304399999999999</v>
      </c>
      <c r="G747">
        <v>19.494700000000002</v>
      </c>
    </row>
    <row r="748" spans="2:7">
      <c r="B748">
        <v>1425.5</v>
      </c>
      <c r="D748">
        <v>106.9659</v>
      </c>
      <c r="E748">
        <v>41.984400000000001</v>
      </c>
      <c r="F748">
        <v>14.3414</v>
      </c>
      <c r="G748">
        <v>20.594799999999999</v>
      </c>
    </row>
    <row r="749" spans="2:7">
      <c r="B749">
        <v>1426</v>
      </c>
      <c r="D749">
        <v>107.6816</v>
      </c>
      <c r="E749">
        <v>42.490499999999997</v>
      </c>
      <c r="F749">
        <v>14.396800000000001</v>
      </c>
      <c r="G749">
        <v>23.004999999999999</v>
      </c>
    </row>
    <row r="750" spans="2:7">
      <c r="B750">
        <v>1426.5</v>
      </c>
      <c r="D750">
        <v>106.98480000000001</v>
      </c>
      <c r="E750">
        <v>41.997799999999998</v>
      </c>
      <c r="F750">
        <v>14.4488</v>
      </c>
      <c r="G750">
        <v>25.391300000000001</v>
      </c>
    </row>
    <row r="751" spans="2:7">
      <c r="B751">
        <v>1427</v>
      </c>
      <c r="D751">
        <v>105.88890000000001</v>
      </c>
      <c r="E751">
        <v>41.222700000000003</v>
      </c>
      <c r="F751">
        <v>14.462400000000001</v>
      </c>
      <c r="G751">
        <v>25.883700000000001</v>
      </c>
    </row>
    <row r="752" spans="2:7">
      <c r="B752">
        <v>1427.5</v>
      </c>
      <c r="D752">
        <v>103.6901</v>
      </c>
      <c r="E752">
        <v>39.667700000000004</v>
      </c>
      <c r="F752">
        <v>14.424099999999999</v>
      </c>
      <c r="G752">
        <v>26.0657</v>
      </c>
    </row>
    <row r="753" spans="2:7">
      <c r="B753">
        <v>1428</v>
      </c>
      <c r="D753">
        <v>100.5254</v>
      </c>
      <c r="E753">
        <v>37.429600000000001</v>
      </c>
      <c r="F753">
        <v>14.350899999999999</v>
      </c>
      <c r="G753">
        <v>26.243099999999998</v>
      </c>
    </row>
    <row r="754" spans="2:7">
      <c r="B754">
        <v>1428.5</v>
      </c>
      <c r="D754">
        <v>95.750900000000001</v>
      </c>
      <c r="E754">
        <v>34.052999999999997</v>
      </c>
      <c r="F754">
        <v>14.2796</v>
      </c>
      <c r="G754">
        <v>24.838699999999999</v>
      </c>
    </row>
    <row r="755" spans="2:7">
      <c r="B755">
        <v>1429</v>
      </c>
      <c r="D755">
        <v>92.396299999999997</v>
      </c>
      <c r="E755">
        <v>31.680599999999998</v>
      </c>
      <c r="F755">
        <v>14.2403</v>
      </c>
      <c r="G755">
        <v>23.655100000000001</v>
      </c>
    </row>
    <row r="756" spans="2:7">
      <c r="B756">
        <v>1429.5</v>
      </c>
      <c r="D756">
        <v>92.031499999999994</v>
      </c>
      <c r="E756">
        <v>31.422599999999999</v>
      </c>
      <c r="F756">
        <v>14.232699999999999</v>
      </c>
      <c r="G756">
        <v>24.034199999999998</v>
      </c>
    </row>
    <row r="757" spans="2:7">
      <c r="B757">
        <v>1430</v>
      </c>
      <c r="D757">
        <v>93.922700000000006</v>
      </c>
      <c r="E757">
        <v>32.760100000000001</v>
      </c>
      <c r="F757">
        <v>14.238899999999999</v>
      </c>
      <c r="G757">
        <v>23.673500000000001</v>
      </c>
    </row>
    <row r="758" spans="2:7">
      <c r="B758">
        <v>1430.5</v>
      </c>
      <c r="D758">
        <v>98.938299999999998</v>
      </c>
      <c r="E758">
        <v>36.307099999999998</v>
      </c>
      <c r="F758">
        <v>14.2486</v>
      </c>
      <c r="G758">
        <v>22.121500000000001</v>
      </c>
    </row>
    <row r="759" spans="2:7">
      <c r="B759">
        <v>1431</v>
      </c>
      <c r="D759">
        <v>103.11060000000001</v>
      </c>
      <c r="E759">
        <v>39.257899999999999</v>
      </c>
      <c r="F759">
        <v>14.2584</v>
      </c>
      <c r="G759">
        <v>21.469899999999999</v>
      </c>
    </row>
    <row r="760" spans="2:7">
      <c r="B760">
        <v>1431.5</v>
      </c>
      <c r="D760">
        <v>104.884</v>
      </c>
      <c r="E760">
        <v>40.512</v>
      </c>
      <c r="F760">
        <v>14.269399999999999</v>
      </c>
      <c r="G760">
        <v>22.356000000000002</v>
      </c>
    </row>
    <row r="761" spans="2:7">
      <c r="B761">
        <v>1432</v>
      </c>
      <c r="D761">
        <v>106.0093</v>
      </c>
      <c r="E761">
        <v>41.307899999999997</v>
      </c>
      <c r="F761">
        <v>14.2812</v>
      </c>
      <c r="G761">
        <v>23.342099999999999</v>
      </c>
    </row>
    <row r="762" spans="2:7">
      <c r="B762">
        <v>1432.5</v>
      </c>
      <c r="D762">
        <v>106.07980000000001</v>
      </c>
      <c r="E762">
        <v>41.357700000000001</v>
      </c>
      <c r="F762">
        <v>14.2912</v>
      </c>
      <c r="G762">
        <v>23.642700000000001</v>
      </c>
    </row>
    <row r="763" spans="2:7">
      <c r="B763">
        <v>1433</v>
      </c>
      <c r="D763">
        <v>105.7289</v>
      </c>
      <c r="E763">
        <v>41.109499999999997</v>
      </c>
      <c r="F763">
        <v>14.293900000000001</v>
      </c>
      <c r="G763">
        <v>22.962900000000001</v>
      </c>
    </row>
    <row r="764" spans="2:7">
      <c r="B764">
        <v>1433.5</v>
      </c>
      <c r="D764">
        <v>106.1601</v>
      </c>
      <c r="E764">
        <v>41.414499999999997</v>
      </c>
      <c r="F764">
        <v>14.2814</v>
      </c>
      <c r="G764">
        <v>21.283799999999999</v>
      </c>
    </row>
    <row r="765" spans="2:7">
      <c r="B765">
        <v>1434</v>
      </c>
      <c r="D765">
        <v>107.0705</v>
      </c>
      <c r="E765">
        <v>42.058399999999999</v>
      </c>
      <c r="F765">
        <v>14.2546</v>
      </c>
      <c r="G765">
        <v>19.520499999999998</v>
      </c>
    </row>
    <row r="766" spans="2:7">
      <c r="B766">
        <v>1434.5</v>
      </c>
      <c r="D766">
        <v>106.29179999999999</v>
      </c>
      <c r="E766">
        <v>41.5077</v>
      </c>
      <c r="F766">
        <v>14.231999999999999</v>
      </c>
      <c r="G766">
        <v>17.484400000000001</v>
      </c>
    </row>
    <row r="767" spans="2:7">
      <c r="B767">
        <v>1435</v>
      </c>
      <c r="D767">
        <v>102.8304</v>
      </c>
      <c r="E767">
        <v>39.059699999999999</v>
      </c>
      <c r="F767">
        <v>14.237500000000001</v>
      </c>
      <c r="G767">
        <v>16.330400000000001</v>
      </c>
    </row>
    <row r="768" spans="2:7">
      <c r="B768">
        <v>1435.5</v>
      </c>
      <c r="D768">
        <v>100.9389</v>
      </c>
      <c r="E768">
        <v>37.722000000000001</v>
      </c>
      <c r="F768">
        <v>14.2776</v>
      </c>
      <c r="G768">
        <v>16.954599999999999</v>
      </c>
    </row>
    <row r="769" spans="2:7">
      <c r="B769">
        <v>1436</v>
      </c>
      <c r="D769">
        <v>101.6872</v>
      </c>
      <c r="E769">
        <v>38.251199999999997</v>
      </c>
      <c r="F769">
        <v>14.330500000000001</v>
      </c>
      <c r="G769">
        <v>17.565100000000001</v>
      </c>
    </row>
    <row r="770" spans="2:7">
      <c r="B770">
        <v>1436.5</v>
      </c>
      <c r="D770">
        <v>104.2587</v>
      </c>
      <c r="E770">
        <v>40.069800000000001</v>
      </c>
      <c r="F770">
        <v>14.364100000000001</v>
      </c>
      <c r="G770">
        <v>17.111899999999999</v>
      </c>
    </row>
    <row r="771" spans="2:7">
      <c r="B771">
        <v>1437</v>
      </c>
      <c r="D771">
        <v>108.6288</v>
      </c>
      <c r="E771">
        <v>43.160400000000003</v>
      </c>
      <c r="F771">
        <v>14.3688</v>
      </c>
      <c r="G771">
        <v>15.5381</v>
      </c>
    </row>
    <row r="772" spans="2:7">
      <c r="B772">
        <v>1437.5</v>
      </c>
      <c r="D772">
        <v>110.2379</v>
      </c>
      <c r="E772">
        <v>44.298400000000001</v>
      </c>
      <c r="F772">
        <v>14.360799999999999</v>
      </c>
      <c r="G772">
        <v>14.110300000000001</v>
      </c>
    </row>
    <row r="773" spans="2:7">
      <c r="B773">
        <v>1438</v>
      </c>
      <c r="D773">
        <v>108.18470000000001</v>
      </c>
      <c r="E773">
        <v>42.846400000000003</v>
      </c>
      <c r="F773">
        <v>14.3561</v>
      </c>
      <c r="G773">
        <v>13.549200000000001</v>
      </c>
    </row>
    <row r="774" spans="2:7">
      <c r="B774">
        <v>1438.5</v>
      </c>
      <c r="D774">
        <v>105.1002</v>
      </c>
      <c r="E774">
        <v>40.664900000000003</v>
      </c>
      <c r="F774">
        <v>14.3505</v>
      </c>
      <c r="G774">
        <v>12.270799999999999</v>
      </c>
    </row>
    <row r="775" spans="2:7">
      <c r="B775">
        <v>1439</v>
      </c>
      <c r="D775">
        <v>102.5552</v>
      </c>
      <c r="E775">
        <v>38.865099999999998</v>
      </c>
      <c r="F775">
        <v>14.3462</v>
      </c>
      <c r="G775">
        <v>10.364599999999999</v>
      </c>
    </row>
    <row r="776" spans="2:7">
      <c r="B776">
        <v>1439.5</v>
      </c>
      <c r="D776">
        <v>100.9384</v>
      </c>
      <c r="E776">
        <v>37.721699999999998</v>
      </c>
      <c r="F776">
        <v>14.357200000000001</v>
      </c>
      <c r="G776">
        <v>10.0274</v>
      </c>
    </row>
    <row r="777" spans="2:7">
      <c r="B777">
        <v>1440</v>
      </c>
      <c r="D777">
        <v>99.7072</v>
      </c>
      <c r="E777">
        <v>36.850900000000003</v>
      </c>
      <c r="F777">
        <v>14.3825</v>
      </c>
      <c r="G777">
        <v>11.137499999999999</v>
      </c>
    </row>
    <row r="778" spans="2:7">
      <c r="B778">
        <v>1440.5</v>
      </c>
      <c r="D778">
        <v>99.450299999999999</v>
      </c>
      <c r="E778">
        <v>36.6693</v>
      </c>
      <c r="F778">
        <v>14.403700000000001</v>
      </c>
      <c r="G778">
        <v>11.090199999999999</v>
      </c>
    </row>
    <row r="779" spans="2:7">
      <c r="B779">
        <v>1441</v>
      </c>
      <c r="D779">
        <v>99.177400000000006</v>
      </c>
      <c r="E779">
        <v>36.476199999999999</v>
      </c>
      <c r="F779">
        <v>14.402900000000001</v>
      </c>
      <c r="G779">
        <v>10.5989</v>
      </c>
    </row>
    <row r="780" spans="2:7">
      <c r="B780">
        <v>1441.5</v>
      </c>
      <c r="D780">
        <v>98.439599999999999</v>
      </c>
      <c r="E780">
        <v>35.9544</v>
      </c>
      <c r="F780">
        <v>14.3842</v>
      </c>
      <c r="G780">
        <v>10.5435</v>
      </c>
    </row>
    <row r="781" spans="2:7">
      <c r="B781">
        <v>1442</v>
      </c>
      <c r="D781">
        <v>97.598299999999995</v>
      </c>
      <c r="E781">
        <v>35.359499999999997</v>
      </c>
      <c r="F781">
        <v>14.363899999999999</v>
      </c>
      <c r="G781">
        <v>9.9686000000000003</v>
      </c>
    </row>
    <row r="782" spans="2:7">
      <c r="B782">
        <v>1442.5</v>
      </c>
      <c r="D782">
        <v>97.266400000000004</v>
      </c>
      <c r="E782">
        <v>35.124699999999997</v>
      </c>
      <c r="F782">
        <v>14.347899999999999</v>
      </c>
      <c r="G782">
        <v>10.4434</v>
      </c>
    </row>
    <row r="783" spans="2:7">
      <c r="B783">
        <v>1443</v>
      </c>
      <c r="D783">
        <v>97.290099999999995</v>
      </c>
      <c r="E783">
        <v>35.141500000000001</v>
      </c>
      <c r="F783">
        <v>14.3314</v>
      </c>
      <c r="G783">
        <v>12.1412</v>
      </c>
    </row>
    <row r="784" spans="2:7">
      <c r="B784">
        <v>1443.5</v>
      </c>
      <c r="D784">
        <v>97.767200000000003</v>
      </c>
      <c r="E784">
        <v>35.478900000000003</v>
      </c>
      <c r="F784">
        <v>14.3163</v>
      </c>
      <c r="G784">
        <v>11.7103</v>
      </c>
    </row>
    <row r="785" spans="2:7">
      <c r="B785">
        <v>1444</v>
      </c>
      <c r="D785">
        <v>97.809399999999997</v>
      </c>
      <c r="E785">
        <v>35.508800000000001</v>
      </c>
      <c r="F785">
        <v>14.309900000000001</v>
      </c>
      <c r="G785">
        <v>10.570499999999999</v>
      </c>
    </row>
    <row r="786" spans="2:7">
      <c r="B786">
        <v>1444.5</v>
      </c>
      <c r="D786">
        <v>96.822800000000001</v>
      </c>
      <c r="E786">
        <v>34.811</v>
      </c>
      <c r="F786">
        <v>14.3085</v>
      </c>
      <c r="G786">
        <v>10.4156</v>
      </c>
    </row>
    <row r="787" spans="2:7">
      <c r="B787">
        <v>1445</v>
      </c>
      <c r="D787">
        <v>95.561400000000006</v>
      </c>
      <c r="E787">
        <v>33.918900000000001</v>
      </c>
      <c r="F787">
        <v>14.305</v>
      </c>
      <c r="G787">
        <v>10.265499999999999</v>
      </c>
    </row>
    <row r="788" spans="2:7">
      <c r="B788">
        <v>1445.5</v>
      </c>
      <c r="D788">
        <v>95.084599999999995</v>
      </c>
      <c r="E788">
        <v>33.581800000000001</v>
      </c>
      <c r="F788">
        <v>14.2989</v>
      </c>
      <c r="G788">
        <v>11.4061</v>
      </c>
    </row>
    <row r="789" spans="2:7">
      <c r="B789">
        <v>1446</v>
      </c>
      <c r="D789">
        <v>95.278099999999995</v>
      </c>
      <c r="E789">
        <v>33.718600000000002</v>
      </c>
      <c r="F789">
        <v>14.295299999999999</v>
      </c>
      <c r="G789">
        <v>13.804500000000001</v>
      </c>
    </row>
    <row r="790" spans="2:7">
      <c r="B790">
        <v>1446.5</v>
      </c>
      <c r="D790">
        <v>95.616299999999995</v>
      </c>
      <c r="E790">
        <v>33.957799999999999</v>
      </c>
      <c r="F790">
        <v>14.295999999999999</v>
      </c>
      <c r="G790">
        <v>14.365</v>
      </c>
    </row>
    <row r="791" spans="2:7">
      <c r="B791">
        <v>1447</v>
      </c>
      <c r="D791">
        <v>95.209699999999998</v>
      </c>
      <c r="E791">
        <v>33.670200000000001</v>
      </c>
      <c r="F791">
        <v>14.3003</v>
      </c>
      <c r="G791">
        <v>13.0144</v>
      </c>
    </row>
    <row r="792" spans="2:7">
      <c r="B792">
        <v>1447.5</v>
      </c>
      <c r="D792">
        <v>93.586100000000002</v>
      </c>
      <c r="E792">
        <v>32.521999999999998</v>
      </c>
      <c r="F792">
        <v>14.308400000000001</v>
      </c>
      <c r="G792">
        <v>11.6221</v>
      </c>
    </row>
    <row r="793" spans="2:7">
      <c r="B793">
        <v>1448</v>
      </c>
      <c r="D793">
        <v>91.027299999999997</v>
      </c>
      <c r="E793">
        <v>30.712399999999999</v>
      </c>
      <c r="F793">
        <v>14.3172</v>
      </c>
      <c r="G793">
        <v>11.151899999999999</v>
      </c>
    </row>
    <row r="794" spans="2:7">
      <c r="B794">
        <v>1448.5</v>
      </c>
      <c r="D794">
        <v>89.052099999999996</v>
      </c>
      <c r="E794">
        <v>29.3155</v>
      </c>
      <c r="F794">
        <v>14.3293</v>
      </c>
      <c r="G794">
        <v>11.6038</v>
      </c>
    </row>
    <row r="795" spans="2:7">
      <c r="B795">
        <v>1449</v>
      </c>
      <c r="D795">
        <v>88.034899999999993</v>
      </c>
      <c r="E795">
        <v>28.5961</v>
      </c>
      <c r="F795">
        <v>14.3551</v>
      </c>
      <c r="G795">
        <v>11.6122</v>
      </c>
    </row>
    <row r="796" spans="2:7">
      <c r="B796">
        <v>1449.5</v>
      </c>
      <c r="D796">
        <v>88.123199999999997</v>
      </c>
      <c r="E796">
        <v>28.6586</v>
      </c>
      <c r="F796">
        <v>14.401999999999999</v>
      </c>
      <c r="G796">
        <v>10.924300000000001</v>
      </c>
    </row>
    <row r="797" spans="2:7">
      <c r="B797">
        <v>1450</v>
      </c>
      <c r="D797">
        <v>89.984700000000004</v>
      </c>
      <c r="E797">
        <v>29.975000000000001</v>
      </c>
      <c r="F797">
        <v>14.4808</v>
      </c>
      <c r="G797">
        <v>10.727499999999999</v>
      </c>
    </row>
    <row r="798" spans="2:7">
      <c r="B798">
        <v>1450.5</v>
      </c>
      <c r="D798">
        <v>92.319599999999994</v>
      </c>
      <c r="E798">
        <v>31.626300000000001</v>
      </c>
      <c r="F798">
        <v>14.5885</v>
      </c>
      <c r="G798">
        <v>10.9635</v>
      </c>
    </row>
    <row r="799" spans="2:7">
      <c r="B799">
        <v>1451</v>
      </c>
      <c r="D799">
        <v>94.676199999999994</v>
      </c>
      <c r="E799">
        <v>33.292999999999999</v>
      </c>
      <c r="F799">
        <v>14.6974</v>
      </c>
      <c r="G799">
        <v>11.102499999999999</v>
      </c>
    </row>
    <row r="800" spans="2:7">
      <c r="B800">
        <v>1451.5</v>
      </c>
      <c r="D800">
        <v>97.153199999999998</v>
      </c>
      <c r="E800">
        <v>35.044699999999999</v>
      </c>
      <c r="F800">
        <v>14.792400000000001</v>
      </c>
      <c r="G800">
        <v>11.8332</v>
      </c>
    </row>
    <row r="801" spans="2:7">
      <c r="B801">
        <v>1452</v>
      </c>
      <c r="D801">
        <v>98.318100000000001</v>
      </c>
      <c r="E801">
        <v>35.868499999999997</v>
      </c>
      <c r="F801">
        <v>14.854799999999999</v>
      </c>
      <c r="G801">
        <v>13.333399999999999</v>
      </c>
    </row>
    <row r="802" spans="2:7">
      <c r="B802">
        <v>1452.5</v>
      </c>
      <c r="D802">
        <v>98.040700000000001</v>
      </c>
      <c r="E802">
        <v>35.6723</v>
      </c>
      <c r="F802">
        <v>14.874499999999999</v>
      </c>
      <c r="G802">
        <v>15.294</v>
      </c>
    </row>
    <row r="803" spans="2:7">
      <c r="B803">
        <v>1453</v>
      </c>
      <c r="D803">
        <v>97.150099999999995</v>
      </c>
      <c r="E803">
        <v>35.042499999999997</v>
      </c>
      <c r="F803">
        <v>14.888400000000001</v>
      </c>
      <c r="G803">
        <v>17.065200000000001</v>
      </c>
    </row>
    <row r="804" spans="2:7">
      <c r="B804">
        <v>1453.5</v>
      </c>
      <c r="D804">
        <v>95.140199999999993</v>
      </c>
      <c r="E804">
        <v>33.621099999999998</v>
      </c>
      <c r="F804">
        <v>14.915800000000001</v>
      </c>
      <c r="G804">
        <v>18.14</v>
      </c>
    </row>
    <row r="805" spans="2:7">
      <c r="B805">
        <v>1454</v>
      </c>
      <c r="D805">
        <v>92.687899999999999</v>
      </c>
      <c r="E805">
        <v>31.886800000000001</v>
      </c>
      <c r="F805">
        <v>14.9299</v>
      </c>
      <c r="G805">
        <v>19.3689</v>
      </c>
    </row>
    <row r="806" spans="2:7">
      <c r="B806">
        <v>1454.5</v>
      </c>
      <c r="D806">
        <v>91.074700000000007</v>
      </c>
      <c r="E806">
        <v>30.745899999999999</v>
      </c>
      <c r="F806">
        <v>14.924300000000001</v>
      </c>
      <c r="G806">
        <v>22.2455</v>
      </c>
    </row>
    <row r="807" spans="2:7">
      <c r="B807">
        <v>1455</v>
      </c>
      <c r="D807">
        <v>89.447599999999994</v>
      </c>
      <c r="E807">
        <v>29.595199999999998</v>
      </c>
      <c r="F807">
        <v>14.9152</v>
      </c>
      <c r="G807">
        <v>24.528700000000001</v>
      </c>
    </row>
    <row r="808" spans="2:7">
      <c r="B808">
        <v>1455.5</v>
      </c>
      <c r="D808">
        <v>89.102099999999993</v>
      </c>
      <c r="E808">
        <v>29.350899999999999</v>
      </c>
      <c r="F808">
        <v>14.920400000000001</v>
      </c>
      <c r="G808">
        <v>24.942900000000002</v>
      </c>
    </row>
    <row r="809" spans="2:7">
      <c r="B809">
        <v>1456</v>
      </c>
      <c r="D809">
        <v>90.216999999999999</v>
      </c>
      <c r="E809">
        <v>30.139299999999999</v>
      </c>
      <c r="F809">
        <v>14.9703</v>
      </c>
      <c r="G809">
        <v>23.8705</v>
      </c>
    </row>
    <row r="810" spans="2:7">
      <c r="B810">
        <v>1456.5</v>
      </c>
      <c r="D810">
        <v>92.813299999999998</v>
      </c>
      <c r="E810">
        <v>31.9754</v>
      </c>
      <c r="F810">
        <v>15.068300000000001</v>
      </c>
      <c r="G810">
        <v>23.351500000000001</v>
      </c>
    </row>
    <row r="811" spans="2:7">
      <c r="B811">
        <v>1457</v>
      </c>
      <c r="D811">
        <v>94.216399999999993</v>
      </c>
      <c r="E811">
        <v>32.967700000000001</v>
      </c>
      <c r="F811">
        <v>15.173400000000001</v>
      </c>
      <c r="G811">
        <v>24.105499999999999</v>
      </c>
    </row>
    <row r="812" spans="2:7">
      <c r="B812">
        <v>1457.5</v>
      </c>
      <c r="D812">
        <v>93.286199999999994</v>
      </c>
      <c r="E812">
        <v>32.309899999999999</v>
      </c>
      <c r="F812">
        <v>15.250999999999999</v>
      </c>
      <c r="G812">
        <v>22.987100000000002</v>
      </c>
    </row>
    <row r="813" spans="2:7">
      <c r="B813">
        <v>1458</v>
      </c>
      <c r="D813">
        <v>91.767600000000002</v>
      </c>
      <c r="E813">
        <v>31.235900000000001</v>
      </c>
      <c r="F813">
        <v>15.300800000000001</v>
      </c>
      <c r="G813">
        <v>20.9435</v>
      </c>
    </row>
    <row r="814" spans="2:7">
      <c r="B814">
        <v>1458.5</v>
      </c>
      <c r="D814">
        <v>91.846800000000002</v>
      </c>
      <c r="E814">
        <v>31.291899999999998</v>
      </c>
      <c r="F814">
        <v>15.3324</v>
      </c>
      <c r="G814">
        <v>20.296199999999999</v>
      </c>
    </row>
    <row r="815" spans="2:7">
      <c r="B815">
        <v>1459</v>
      </c>
      <c r="D815">
        <v>94.388900000000007</v>
      </c>
      <c r="E815">
        <v>33.089799999999997</v>
      </c>
      <c r="F815">
        <v>15.3459</v>
      </c>
      <c r="G815">
        <v>21.023700000000002</v>
      </c>
    </row>
    <row r="816" spans="2:7">
      <c r="B816">
        <v>1459.5</v>
      </c>
      <c r="D816">
        <v>99.067599999999999</v>
      </c>
      <c r="E816">
        <v>36.398600000000002</v>
      </c>
      <c r="F816">
        <v>15.3452</v>
      </c>
      <c r="G816">
        <v>20.513500000000001</v>
      </c>
    </row>
    <row r="817" spans="2:7">
      <c r="B817">
        <v>1460</v>
      </c>
      <c r="D817">
        <v>101.76390000000001</v>
      </c>
      <c r="E817">
        <v>38.305500000000002</v>
      </c>
      <c r="F817">
        <v>15.350199999999999</v>
      </c>
      <c r="G817">
        <v>18.344000000000001</v>
      </c>
    </row>
    <row r="818" spans="2:7">
      <c r="B818">
        <v>1460.5</v>
      </c>
      <c r="D818">
        <v>100.1861</v>
      </c>
      <c r="E818">
        <v>37.189599999999999</v>
      </c>
      <c r="F818">
        <v>15.3712</v>
      </c>
      <c r="G818">
        <v>17.770399999999999</v>
      </c>
    </row>
    <row r="819" spans="2:7">
      <c r="B819">
        <v>1461</v>
      </c>
      <c r="D819">
        <v>97.235299999999995</v>
      </c>
      <c r="E819">
        <v>35.102699999999999</v>
      </c>
      <c r="F819">
        <v>15.385</v>
      </c>
      <c r="G819">
        <v>18.116</v>
      </c>
    </row>
    <row r="820" spans="2:7">
      <c r="B820">
        <v>1461.5</v>
      </c>
      <c r="D820">
        <v>94.3185</v>
      </c>
      <c r="E820">
        <v>33.039900000000003</v>
      </c>
      <c r="F820">
        <v>15.3895</v>
      </c>
      <c r="G820">
        <v>18.0212</v>
      </c>
    </row>
    <row r="821" spans="2:7">
      <c r="B821">
        <v>1462</v>
      </c>
      <c r="D821">
        <v>94.042100000000005</v>
      </c>
      <c r="E821">
        <v>32.844499999999996</v>
      </c>
      <c r="F821">
        <v>15.4086</v>
      </c>
      <c r="G821">
        <v>17.2529</v>
      </c>
    </row>
    <row r="822" spans="2:7">
      <c r="B822">
        <v>1462.5</v>
      </c>
      <c r="D822">
        <v>96.140299999999996</v>
      </c>
      <c r="E822">
        <v>34.328299999999999</v>
      </c>
      <c r="F822">
        <v>15.4382</v>
      </c>
      <c r="G822">
        <v>16.415800000000001</v>
      </c>
    </row>
    <row r="823" spans="2:7">
      <c r="B823">
        <v>1463</v>
      </c>
      <c r="D823">
        <v>101.1493</v>
      </c>
      <c r="E823">
        <v>37.870800000000003</v>
      </c>
      <c r="F823">
        <v>15.457000000000001</v>
      </c>
      <c r="G823">
        <v>16.0627</v>
      </c>
    </row>
    <row r="824" spans="2:7">
      <c r="B824">
        <v>1463.5</v>
      </c>
      <c r="D824">
        <v>101.2688</v>
      </c>
      <c r="E824">
        <v>37.955300000000001</v>
      </c>
      <c r="F824">
        <v>15.453099999999999</v>
      </c>
      <c r="G824">
        <v>16.1662</v>
      </c>
    </row>
    <row r="825" spans="2:7">
      <c r="B825">
        <v>1464</v>
      </c>
      <c r="D825">
        <v>95.370199999999997</v>
      </c>
      <c r="E825">
        <v>33.783799999999999</v>
      </c>
      <c r="F825">
        <v>15.438700000000001</v>
      </c>
      <c r="G825">
        <v>17.3109</v>
      </c>
    </row>
    <row r="826" spans="2:7">
      <c r="B826">
        <v>1464.5</v>
      </c>
      <c r="D826">
        <v>92.258799999999994</v>
      </c>
      <c r="E826">
        <v>31.583300000000001</v>
      </c>
      <c r="F826">
        <v>15.434100000000001</v>
      </c>
      <c r="G826">
        <v>18.962900000000001</v>
      </c>
    </row>
    <row r="827" spans="2:7">
      <c r="B827">
        <v>1465</v>
      </c>
      <c r="D827">
        <v>91.7393</v>
      </c>
      <c r="E827">
        <v>31.215900000000001</v>
      </c>
      <c r="F827">
        <v>15.446999999999999</v>
      </c>
      <c r="G827">
        <v>20.531700000000001</v>
      </c>
    </row>
    <row r="828" spans="2:7">
      <c r="B828">
        <v>1465.5</v>
      </c>
      <c r="D828">
        <v>92.732600000000005</v>
      </c>
      <c r="E828">
        <v>31.918399999999998</v>
      </c>
      <c r="F828">
        <v>15.471500000000001</v>
      </c>
      <c r="G828">
        <v>20.880299999999998</v>
      </c>
    </row>
    <row r="829" spans="2:7">
      <c r="B829">
        <v>1466</v>
      </c>
      <c r="D829">
        <v>97.2256</v>
      </c>
      <c r="E829">
        <v>35.0959</v>
      </c>
      <c r="F829">
        <v>15.4907</v>
      </c>
      <c r="G829">
        <v>20.037299999999998</v>
      </c>
    </row>
    <row r="830" spans="2:7">
      <c r="B830">
        <v>1466.5</v>
      </c>
      <c r="D830">
        <v>100.7517</v>
      </c>
      <c r="E830">
        <v>37.589599999999997</v>
      </c>
      <c r="F830">
        <v>15.5002</v>
      </c>
      <c r="G830">
        <v>19.828399999999998</v>
      </c>
    </row>
    <row r="831" spans="2:7">
      <c r="B831">
        <v>1467</v>
      </c>
      <c r="D831">
        <v>100.31789999999999</v>
      </c>
      <c r="E831">
        <v>37.282800000000002</v>
      </c>
      <c r="F831">
        <v>15.510400000000001</v>
      </c>
      <c r="G831">
        <v>19.474699999999999</v>
      </c>
    </row>
    <row r="832" spans="2:7">
      <c r="B832">
        <v>1467.5</v>
      </c>
      <c r="D832">
        <v>100.0057</v>
      </c>
      <c r="E832">
        <v>37.061999999999998</v>
      </c>
      <c r="F832">
        <v>15.529299999999999</v>
      </c>
      <c r="G832">
        <v>19.9358</v>
      </c>
    </row>
    <row r="833" spans="2:7">
      <c r="B833">
        <v>1468</v>
      </c>
      <c r="D833">
        <v>102.5608</v>
      </c>
      <c r="E833">
        <v>38.869</v>
      </c>
      <c r="F833">
        <v>15.550800000000001</v>
      </c>
      <c r="G833">
        <v>20.661999999999999</v>
      </c>
    </row>
    <row r="834" spans="2:7">
      <c r="B834">
        <v>1468.5</v>
      </c>
      <c r="D834">
        <v>104.3824</v>
      </c>
      <c r="E834">
        <v>40.157299999999999</v>
      </c>
      <c r="F834">
        <v>15.564299999999999</v>
      </c>
      <c r="G834">
        <v>19.742599999999999</v>
      </c>
    </row>
    <row r="835" spans="2:7">
      <c r="B835">
        <v>1469</v>
      </c>
      <c r="D835">
        <v>104.62949999999999</v>
      </c>
      <c r="E835">
        <v>40.332000000000001</v>
      </c>
      <c r="F835">
        <v>15.569800000000001</v>
      </c>
      <c r="G835">
        <v>20.5975</v>
      </c>
    </row>
    <row r="836" spans="2:7">
      <c r="B836">
        <v>1469.5</v>
      </c>
      <c r="D836">
        <v>104.0453</v>
      </c>
      <c r="E836">
        <v>39.918900000000001</v>
      </c>
      <c r="F836">
        <v>15.564</v>
      </c>
      <c r="G836">
        <v>22.040500000000002</v>
      </c>
    </row>
    <row r="837" spans="2:7">
      <c r="B837">
        <v>1470</v>
      </c>
      <c r="D837">
        <v>103.18940000000001</v>
      </c>
      <c r="E837">
        <v>39.313600000000001</v>
      </c>
      <c r="F837">
        <v>15.553800000000001</v>
      </c>
      <c r="G837">
        <v>20.6709</v>
      </c>
    </row>
    <row r="838" spans="2:7">
      <c r="B838">
        <v>1470.5</v>
      </c>
      <c r="D838">
        <v>102.7068</v>
      </c>
      <c r="E838">
        <v>38.972299999999997</v>
      </c>
      <c r="F838">
        <v>15.5609</v>
      </c>
      <c r="G838">
        <v>17.427</v>
      </c>
    </row>
    <row r="839" spans="2:7">
      <c r="B839">
        <v>1471</v>
      </c>
      <c r="D839">
        <v>106.0334</v>
      </c>
      <c r="E839">
        <v>41.3249</v>
      </c>
      <c r="F839">
        <v>15.5823</v>
      </c>
      <c r="G839">
        <v>15.5633</v>
      </c>
    </row>
    <row r="840" spans="2:7">
      <c r="B840">
        <v>1471.5</v>
      </c>
      <c r="D840">
        <v>107.3935</v>
      </c>
      <c r="E840">
        <v>42.286799999999999</v>
      </c>
      <c r="F840">
        <v>15.5944</v>
      </c>
      <c r="G840">
        <v>16.0718</v>
      </c>
    </row>
    <row r="841" spans="2:7">
      <c r="B841">
        <v>1472</v>
      </c>
      <c r="D841">
        <v>107.69119999999999</v>
      </c>
      <c r="E841">
        <v>42.497300000000003</v>
      </c>
      <c r="F841">
        <v>15.5944</v>
      </c>
      <c r="G841">
        <v>18.520299999999999</v>
      </c>
    </row>
    <row r="842" spans="2:7">
      <c r="B842">
        <v>1472.5</v>
      </c>
      <c r="D842">
        <v>106.4452</v>
      </c>
      <c r="E842">
        <v>41.616100000000003</v>
      </c>
      <c r="F842">
        <v>15.5999</v>
      </c>
      <c r="G842">
        <v>20.645800000000001</v>
      </c>
    </row>
    <row r="843" spans="2:7">
      <c r="B843">
        <v>1473</v>
      </c>
      <c r="D843">
        <v>104.7598</v>
      </c>
      <c r="E843">
        <v>40.424199999999999</v>
      </c>
      <c r="F843">
        <v>15.613099999999999</v>
      </c>
      <c r="G843">
        <v>18.745000000000001</v>
      </c>
    </row>
    <row r="844" spans="2:7">
      <c r="B844">
        <v>1473.5</v>
      </c>
      <c r="D844">
        <v>104.3655</v>
      </c>
      <c r="E844">
        <v>40.145299999999999</v>
      </c>
      <c r="F844">
        <v>15.6114</v>
      </c>
      <c r="G844">
        <v>15.3863</v>
      </c>
    </row>
    <row r="845" spans="2:7">
      <c r="B845">
        <v>1474</v>
      </c>
      <c r="D845">
        <v>102.8301</v>
      </c>
      <c r="E845">
        <v>39.0595</v>
      </c>
      <c r="F845">
        <v>15.5862</v>
      </c>
      <c r="G845">
        <v>14.068899999999999</v>
      </c>
    </row>
    <row r="846" spans="2:7">
      <c r="B846">
        <v>1474.5</v>
      </c>
      <c r="D846">
        <v>102.65130000000001</v>
      </c>
      <c r="E846">
        <v>38.933</v>
      </c>
      <c r="F846">
        <v>15.559100000000001</v>
      </c>
      <c r="G846">
        <v>14.583500000000001</v>
      </c>
    </row>
    <row r="847" spans="2:7">
      <c r="B847">
        <v>1475</v>
      </c>
      <c r="D847">
        <v>103.54689999999999</v>
      </c>
      <c r="E847">
        <v>39.566400000000002</v>
      </c>
      <c r="F847">
        <v>15.541399999999999</v>
      </c>
      <c r="G847">
        <v>15.6715</v>
      </c>
    </row>
    <row r="848" spans="2:7">
      <c r="B848">
        <v>1475.5</v>
      </c>
      <c r="D848">
        <v>104.5277</v>
      </c>
      <c r="E848">
        <v>40.260100000000001</v>
      </c>
      <c r="F848">
        <v>15.529400000000001</v>
      </c>
      <c r="G848">
        <v>15.370699999999999</v>
      </c>
    </row>
    <row r="849" spans="2:7">
      <c r="B849">
        <v>1476</v>
      </c>
      <c r="D849">
        <v>106.1272</v>
      </c>
      <c r="E849">
        <v>41.391300000000001</v>
      </c>
      <c r="F849">
        <v>15.525499999999999</v>
      </c>
      <c r="G849">
        <v>14.3634</v>
      </c>
    </row>
    <row r="850" spans="2:7">
      <c r="B850">
        <v>1476.5</v>
      </c>
      <c r="D850">
        <v>107.96299999999999</v>
      </c>
      <c r="E850">
        <v>42.689500000000002</v>
      </c>
      <c r="F850">
        <v>15.5192</v>
      </c>
      <c r="G850">
        <v>14.8089</v>
      </c>
    </row>
    <row r="851" spans="2:7">
      <c r="B851">
        <v>1477</v>
      </c>
      <c r="D851">
        <v>106.94459999999999</v>
      </c>
      <c r="E851">
        <v>41.969299999999997</v>
      </c>
      <c r="F851">
        <v>15.489699999999999</v>
      </c>
      <c r="G851">
        <v>14.817600000000001</v>
      </c>
    </row>
    <row r="852" spans="2:7">
      <c r="B852">
        <v>1477.5</v>
      </c>
      <c r="D852">
        <v>105.2169</v>
      </c>
      <c r="E852">
        <v>40.747500000000002</v>
      </c>
      <c r="F852">
        <v>15.444100000000001</v>
      </c>
      <c r="G852">
        <v>13.8314</v>
      </c>
    </row>
    <row r="853" spans="2:7">
      <c r="B853">
        <v>1478</v>
      </c>
      <c r="D853">
        <v>102.76779999999999</v>
      </c>
      <c r="E853">
        <v>39.0154</v>
      </c>
      <c r="F853">
        <v>15.3993</v>
      </c>
      <c r="G853">
        <v>13.357900000000001</v>
      </c>
    </row>
    <row r="854" spans="2:7">
      <c r="B854">
        <v>1478.5</v>
      </c>
      <c r="D854">
        <v>100.83620000000001</v>
      </c>
      <c r="E854">
        <v>37.649299999999997</v>
      </c>
      <c r="F854">
        <v>15.352499999999999</v>
      </c>
      <c r="G854">
        <v>12.843500000000001</v>
      </c>
    </row>
    <row r="855" spans="2:7">
      <c r="B855">
        <v>1479</v>
      </c>
      <c r="D855">
        <v>101.3548</v>
      </c>
      <c r="E855">
        <v>38.016100000000002</v>
      </c>
      <c r="F855">
        <v>15.309799999999999</v>
      </c>
      <c r="G855">
        <v>12.4518</v>
      </c>
    </row>
    <row r="856" spans="2:7">
      <c r="B856">
        <v>1479.5</v>
      </c>
      <c r="D856">
        <v>101.19110000000001</v>
      </c>
      <c r="E856">
        <v>37.900399999999998</v>
      </c>
      <c r="F856">
        <v>15.282</v>
      </c>
      <c r="G856">
        <v>13.668200000000001</v>
      </c>
    </row>
    <row r="857" spans="2:7">
      <c r="B857">
        <v>1480</v>
      </c>
      <c r="D857">
        <v>100.376</v>
      </c>
      <c r="E857">
        <v>37.323900000000002</v>
      </c>
      <c r="F857">
        <v>15.2653</v>
      </c>
      <c r="G857">
        <v>17.0837</v>
      </c>
    </row>
    <row r="858" spans="2:7">
      <c r="B858">
        <v>1480.5</v>
      </c>
      <c r="D858">
        <v>99.465599999999995</v>
      </c>
      <c r="E858">
        <v>36.680100000000003</v>
      </c>
      <c r="F858">
        <v>15.267899999999999</v>
      </c>
      <c r="G858">
        <v>20.7743</v>
      </c>
    </row>
    <row r="859" spans="2:7">
      <c r="B859">
        <v>1481</v>
      </c>
      <c r="D859">
        <v>97.419700000000006</v>
      </c>
      <c r="E859">
        <v>35.233199999999997</v>
      </c>
      <c r="F859">
        <v>15.2867</v>
      </c>
      <c r="G859">
        <v>24.0318</v>
      </c>
    </row>
    <row r="860" spans="2:7">
      <c r="B860">
        <v>1481.5</v>
      </c>
      <c r="D860">
        <v>95.534300000000002</v>
      </c>
      <c r="E860">
        <v>33.899799999999999</v>
      </c>
      <c r="F860">
        <v>15.2921</v>
      </c>
      <c r="G860">
        <v>25.558700000000002</v>
      </c>
    </row>
    <row r="861" spans="2:7">
      <c r="B861">
        <v>1482</v>
      </c>
      <c r="D861">
        <v>94.921599999999998</v>
      </c>
      <c r="E861">
        <v>33.466500000000003</v>
      </c>
      <c r="F861">
        <v>15.2705</v>
      </c>
      <c r="G861">
        <v>23.923100000000002</v>
      </c>
    </row>
    <row r="862" spans="2:7">
      <c r="B862">
        <v>1482.5</v>
      </c>
      <c r="D862">
        <v>93.6601</v>
      </c>
      <c r="E862">
        <v>32.574300000000001</v>
      </c>
      <c r="F862">
        <v>15.2424</v>
      </c>
      <c r="G862">
        <v>20.037199999999999</v>
      </c>
    </row>
    <row r="863" spans="2:7">
      <c r="B863">
        <v>1483</v>
      </c>
      <c r="D863">
        <v>92.752200000000002</v>
      </c>
      <c r="E863">
        <v>31.932300000000001</v>
      </c>
      <c r="F863">
        <v>15.2323</v>
      </c>
      <c r="G863">
        <v>17.119599999999998</v>
      </c>
    </row>
    <row r="864" spans="2:7">
      <c r="B864">
        <v>1483.5</v>
      </c>
      <c r="D864">
        <v>92.957700000000003</v>
      </c>
      <c r="E864">
        <v>32.077599999999997</v>
      </c>
      <c r="F864">
        <v>15.247400000000001</v>
      </c>
      <c r="G864">
        <v>18.0578</v>
      </c>
    </row>
    <row r="865" spans="2:7">
      <c r="B865">
        <v>1484</v>
      </c>
      <c r="D865">
        <v>94.478800000000007</v>
      </c>
      <c r="E865">
        <v>33.153300000000002</v>
      </c>
      <c r="F865">
        <v>15.2845</v>
      </c>
      <c r="G865">
        <v>19.6661</v>
      </c>
    </row>
    <row r="866" spans="2:7">
      <c r="B866">
        <v>1484.5</v>
      </c>
      <c r="D866">
        <v>96.275800000000004</v>
      </c>
      <c r="E866">
        <v>34.424199999999999</v>
      </c>
      <c r="F866">
        <v>15.334199999999999</v>
      </c>
      <c r="G866">
        <v>19.890699999999999</v>
      </c>
    </row>
    <row r="867" spans="2:7">
      <c r="B867">
        <v>1485</v>
      </c>
      <c r="D867">
        <v>96.962000000000003</v>
      </c>
      <c r="E867">
        <v>34.909399999999998</v>
      </c>
      <c r="F867">
        <v>15.388299999999999</v>
      </c>
      <c r="G867">
        <v>18.822800000000001</v>
      </c>
    </row>
    <row r="868" spans="2:7">
      <c r="B868">
        <v>1485.5</v>
      </c>
      <c r="D868">
        <v>97.881</v>
      </c>
      <c r="E868">
        <v>35.559399999999997</v>
      </c>
      <c r="F868">
        <v>15.438499999999999</v>
      </c>
      <c r="G868">
        <v>16.316199999999998</v>
      </c>
    </row>
    <row r="869" spans="2:7">
      <c r="B869">
        <v>1486</v>
      </c>
      <c r="D869">
        <v>99.31</v>
      </c>
      <c r="E869">
        <v>36.57</v>
      </c>
      <c r="F869">
        <v>15.475199999999999</v>
      </c>
      <c r="G869">
        <v>14.8805</v>
      </c>
    </row>
    <row r="870" spans="2:7">
      <c r="B870">
        <v>1486.5</v>
      </c>
      <c r="D870">
        <v>101.1083</v>
      </c>
      <c r="E870">
        <v>37.841799999999999</v>
      </c>
      <c r="F870">
        <v>15.5006</v>
      </c>
      <c r="G870">
        <v>14.1105</v>
      </c>
    </row>
    <row r="871" spans="2:7">
      <c r="B871">
        <v>1487</v>
      </c>
      <c r="D871">
        <v>103.0754</v>
      </c>
      <c r="E871">
        <v>39.232999999999997</v>
      </c>
      <c r="F871">
        <v>15.5175</v>
      </c>
      <c r="G871">
        <v>14.461</v>
      </c>
    </row>
    <row r="872" spans="2:7">
      <c r="B872">
        <v>1487.5</v>
      </c>
      <c r="D872">
        <v>105.33369999999999</v>
      </c>
      <c r="E872">
        <v>40.830100000000002</v>
      </c>
      <c r="F872">
        <v>15.521699999999999</v>
      </c>
      <c r="G872">
        <v>17.0596</v>
      </c>
    </row>
    <row r="873" spans="2:7">
      <c r="B873">
        <v>1488</v>
      </c>
      <c r="D873">
        <v>102.0827</v>
      </c>
      <c r="E873">
        <v>38.530900000000003</v>
      </c>
      <c r="F873">
        <v>15.5129</v>
      </c>
      <c r="G873">
        <v>18.2377</v>
      </c>
    </row>
    <row r="874" spans="2:7">
      <c r="B874">
        <v>1488.5</v>
      </c>
      <c r="D874">
        <v>96.3583</v>
      </c>
      <c r="E874">
        <v>34.482500000000002</v>
      </c>
      <c r="F874">
        <v>15.500999999999999</v>
      </c>
      <c r="G874">
        <v>16.664100000000001</v>
      </c>
    </row>
    <row r="875" spans="2:7">
      <c r="B875">
        <v>1489</v>
      </c>
      <c r="D875">
        <v>93.391499999999994</v>
      </c>
      <c r="E875">
        <v>32.384399999999999</v>
      </c>
      <c r="F875">
        <v>15.4922</v>
      </c>
      <c r="G875">
        <v>14.795199999999999</v>
      </c>
    </row>
    <row r="876" spans="2:7">
      <c r="B876">
        <v>1489.5</v>
      </c>
      <c r="D876">
        <v>91.356899999999996</v>
      </c>
      <c r="E876">
        <v>30.945499999999999</v>
      </c>
      <c r="F876">
        <v>15.477600000000001</v>
      </c>
      <c r="G876">
        <v>14.8553</v>
      </c>
    </row>
    <row r="877" spans="2:7">
      <c r="B877">
        <v>1490</v>
      </c>
      <c r="D877">
        <v>91.361099999999993</v>
      </c>
      <c r="E877">
        <v>30.948499999999999</v>
      </c>
      <c r="F877">
        <v>15.450900000000001</v>
      </c>
      <c r="G877">
        <v>15.1145</v>
      </c>
    </row>
    <row r="878" spans="2:7">
      <c r="B878">
        <v>1490.5</v>
      </c>
      <c r="D878">
        <v>95.409199999999998</v>
      </c>
      <c r="E878">
        <v>33.811300000000003</v>
      </c>
      <c r="F878">
        <v>15.425000000000001</v>
      </c>
      <c r="G878">
        <v>14.6738</v>
      </c>
    </row>
    <row r="879" spans="2:7">
      <c r="B879">
        <v>1491</v>
      </c>
      <c r="D879">
        <v>95.871099999999998</v>
      </c>
      <c r="E879">
        <v>34.137999999999998</v>
      </c>
      <c r="F879">
        <v>15.4152</v>
      </c>
      <c r="G879">
        <v>14.1691</v>
      </c>
    </row>
    <row r="880" spans="2:7">
      <c r="B880">
        <v>1491.5</v>
      </c>
      <c r="D880">
        <v>92.560599999999994</v>
      </c>
      <c r="E880">
        <v>31.796800000000001</v>
      </c>
      <c r="F880">
        <v>15.429</v>
      </c>
      <c r="G880">
        <v>14.2583</v>
      </c>
    </row>
    <row r="881" spans="2:7">
      <c r="B881">
        <v>1492</v>
      </c>
      <c r="D881">
        <v>91.099500000000006</v>
      </c>
      <c r="E881">
        <v>30.763400000000001</v>
      </c>
      <c r="F881">
        <v>15.463100000000001</v>
      </c>
      <c r="G881">
        <v>15.902799999999999</v>
      </c>
    </row>
    <row r="882" spans="2:7">
      <c r="B882">
        <v>1492.5</v>
      </c>
      <c r="D882">
        <v>90.836200000000005</v>
      </c>
      <c r="E882">
        <v>30.577200000000001</v>
      </c>
      <c r="F882">
        <v>15.5077</v>
      </c>
      <c r="G882">
        <v>18.278700000000001</v>
      </c>
    </row>
    <row r="883" spans="2:7">
      <c r="B883">
        <v>1493</v>
      </c>
      <c r="D883">
        <v>91.735900000000001</v>
      </c>
      <c r="E883">
        <v>31.2135</v>
      </c>
      <c r="F883">
        <v>15.5588</v>
      </c>
      <c r="G883">
        <v>20.238499999999998</v>
      </c>
    </row>
    <row r="884" spans="2:7">
      <c r="B884">
        <v>1493.5</v>
      </c>
      <c r="D884">
        <v>95.914900000000003</v>
      </c>
      <c r="E884">
        <v>34.168999999999997</v>
      </c>
      <c r="F884">
        <v>15.6012</v>
      </c>
      <c r="G884">
        <v>20.633500000000002</v>
      </c>
    </row>
    <row r="885" spans="2:7">
      <c r="B885">
        <v>1494</v>
      </c>
      <c r="D885">
        <v>100.1046</v>
      </c>
      <c r="E885">
        <v>37.131999999999998</v>
      </c>
      <c r="F885">
        <v>15.609</v>
      </c>
      <c r="G885">
        <v>18.911200000000001</v>
      </c>
    </row>
    <row r="886" spans="2:7">
      <c r="B886">
        <v>1494.5</v>
      </c>
      <c r="D886">
        <v>101.1489</v>
      </c>
      <c r="E886">
        <v>37.8705</v>
      </c>
      <c r="F886">
        <v>15.579000000000001</v>
      </c>
      <c r="G886">
        <v>16.1965</v>
      </c>
    </row>
    <row r="887" spans="2:7">
      <c r="B887">
        <v>1495</v>
      </c>
      <c r="D887">
        <v>98.85</v>
      </c>
      <c r="E887">
        <v>36.244700000000002</v>
      </c>
      <c r="F887">
        <v>15.532500000000001</v>
      </c>
      <c r="G887">
        <v>15.279500000000001</v>
      </c>
    </row>
    <row r="888" spans="2:7">
      <c r="B888">
        <v>1495.5</v>
      </c>
      <c r="D888">
        <v>95.129900000000006</v>
      </c>
      <c r="E888">
        <v>33.613799999999998</v>
      </c>
      <c r="F888">
        <v>15.499700000000001</v>
      </c>
      <c r="G888">
        <v>17.497800000000002</v>
      </c>
    </row>
    <row r="889" spans="2:7">
      <c r="B889">
        <v>1496</v>
      </c>
      <c r="D889">
        <v>93.499200000000002</v>
      </c>
      <c r="E889">
        <v>32.460599999999999</v>
      </c>
      <c r="F889">
        <v>15.4984</v>
      </c>
      <c r="G889">
        <v>18.846299999999999</v>
      </c>
    </row>
    <row r="890" spans="2:7">
      <c r="B890">
        <v>1496.5</v>
      </c>
      <c r="D890">
        <v>93.622600000000006</v>
      </c>
      <c r="E890">
        <v>32.547800000000002</v>
      </c>
      <c r="F890">
        <v>15.513999999999999</v>
      </c>
      <c r="G890">
        <v>18.8552</v>
      </c>
    </row>
    <row r="891" spans="2:7">
      <c r="B891">
        <v>1497</v>
      </c>
      <c r="D891">
        <v>94.148200000000003</v>
      </c>
      <c r="E891">
        <v>32.919499999999999</v>
      </c>
      <c r="F891">
        <v>15.5364</v>
      </c>
      <c r="G891">
        <v>19.1281</v>
      </c>
    </row>
    <row r="892" spans="2:7">
      <c r="B892">
        <v>1497.5</v>
      </c>
      <c r="D892">
        <v>94.373500000000007</v>
      </c>
      <c r="E892">
        <v>33.078899999999997</v>
      </c>
      <c r="F892">
        <v>15.5679</v>
      </c>
      <c r="G892">
        <v>19.318999999999999</v>
      </c>
    </row>
    <row r="893" spans="2:7">
      <c r="B893">
        <v>1498</v>
      </c>
      <c r="D893">
        <v>93.173100000000005</v>
      </c>
      <c r="E893">
        <v>32.229900000000001</v>
      </c>
      <c r="F893">
        <v>15.577299999999999</v>
      </c>
      <c r="G893">
        <v>20.627400000000002</v>
      </c>
    </row>
    <row r="894" spans="2:7">
      <c r="B894">
        <v>1498.5</v>
      </c>
      <c r="D894">
        <v>91.771000000000001</v>
      </c>
      <c r="E894">
        <v>31.238399999999999</v>
      </c>
      <c r="F894">
        <v>15.5542</v>
      </c>
      <c r="G894">
        <v>21.674299999999999</v>
      </c>
    </row>
    <row r="895" spans="2:7">
      <c r="B895">
        <v>1499</v>
      </c>
      <c r="D895">
        <v>92.338800000000006</v>
      </c>
      <c r="E895">
        <v>31.639900000000001</v>
      </c>
      <c r="F895">
        <v>15.536199999999999</v>
      </c>
      <c r="G895">
        <v>22.303599999999999</v>
      </c>
    </row>
    <row r="896" spans="2:7">
      <c r="B896">
        <v>1499.5</v>
      </c>
      <c r="D896">
        <v>95.133600000000001</v>
      </c>
      <c r="E896">
        <v>33.616399999999999</v>
      </c>
      <c r="F896">
        <v>15.532999999999999</v>
      </c>
      <c r="G896">
        <v>22.212499999999999</v>
      </c>
    </row>
    <row r="897" spans="2:7">
      <c r="B897">
        <v>1500</v>
      </c>
      <c r="D897">
        <v>94.763099999999994</v>
      </c>
      <c r="E897">
        <v>33.354399999999998</v>
      </c>
      <c r="F897">
        <v>15.547000000000001</v>
      </c>
      <c r="G897">
        <v>21.8414</v>
      </c>
    </row>
    <row r="898" spans="2:7">
      <c r="B898">
        <v>1500.5</v>
      </c>
      <c r="D898">
        <v>97.0364</v>
      </c>
      <c r="E898">
        <v>34.9621</v>
      </c>
      <c r="F898">
        <v>15.5871</v>
      </c>
      <c r="G898">
        <v>21.686699999999998</v>
      </c>
    </row>
    <row r="899" spans="2:7">
      <c r="B899">
        <v>1501</v>
      </c>
      <c r="D899">
        <v>96.602199999999996</v>
      </c>
      <c r="E899">
        <v>34.655000000000001</v>
      </c>
      <c r="F899">
        <v>15.6419</v>
      </c>
      <c r="G899">
        <v>21.282399999999999</v>
      </c>
    </row>
    <row r="900" spans="2:7">
      <c r="B900">
        <v>1501.5</v>
      </c>
      <c r="D900">
        <v>94.901899999999998</v>
      </c>
      <c r="E900">
        <v>33.452599999999997</v>
      </c>
      <c r="F900">
        <v>15.712199999999999</v>
      </c>
      <c r="G900">
        <v>21.105899999999998</v>
      </c>
    </row>
    <row r="901" spans="2:7">
      <c r="B901">
        <v>1502</v>
      </c>
      <c r="D901">
        <v>95.459699999999998</v>
      </c>
      <c r="E901">
        <v>33.847000000000001</v>
      </c>
      <c r="F901">
        <v>15.7933</v>
      </c>
      <c r="G901">
        <v>22.377600000000001</v>
      </c>
    </row>
    <row r="902" spans="2:7">
      <c r="B902">
        <v>1502.5</v>
      </c>
      <c r="D902">
        <v>97.676400000000001</v>
      </c>
      <c r="E902">
        <v>35.414700000000003</v>
      </c>
      <c r="F902">
        <v>15.856</v>
      </c>
      <c r="G902">
        <v>26.063600000000001</v>
      </c>
    </row>
    <row r="903" spans="2:7">
      <c r="B903">
        <v>1503</v>
      </c>
      <c r="D903">
        <v>97.350700000000003</v>
      </c>
      <c r="E903">
        <v>35.184399999999997</v>
      </c>
      <c r="F903">
        <v>15.878</v>
      </c>
      <c r="G903">
        <v>29.024699999999999</v>
      </c>
    </row>
    <row r="904" spans="2:7">
      <c r="B904">
        <v>1503.5</v>
      </c>
      <c r="D904">
        <v>95.714699999999993</v>
      </c>
      <c r="E904">
        <v>34.0274</v>
      </c>
      <c r="F904">
        <v>15.874700000000001</v>
      </c>
      <c r="G904">
        <v>27.303699999999999</v>
      </c>
    </row>
    <row r="905" spans="2:7">
      <c r="B905">
        <v>1504</v>
      </c>
      <c r="D905">
        <v>94.763000000000005</v>
      </c>
      <c r="E905">
        <v>33.354300000000002</v>
      </c>
      <c r="F905">
        <v>15.869400000000001</v>
      </c>
      <c r="G905">
        <v>22.4818</v>
      </c>
    </row>
    <row r="906" spans="2:7">
      <c r="B906">
        <v>1504.5</v>
      </c>
      <c r="D906">
        <v>93.402100000000004</v>
      </c>
      <c r="E906">
        <v>32.3919</v>
      </c>
      <c r="F906">
        <v>15.858000000000001</v>
      </c>
      <c r="G906">
        <v>18.956700000000001</v>
      </c>
    </row>
    <row r="907" spans="2:7">
      <c r="B907">
        <v>1505</v>
      </c>
      <c r="D907">
        <v>91.844899999999996</v>
      </c>
      <c r="E907">
        <v>31.290600000000001</v>
      </c>
      <c r="F907">
        <v>15.841200000000001</v>
      </c>
      <c r="G907">
        <v>17.841799999999999</v>
      </c>
    </row>
    <row r="908" spans="2:7">
      <c r="B908">
        <v>1505.5</v>
      </c>
      <c r="D908">
        <v>90.669499999999999</v>
      </c>
      <c r="E908">
        <v>30.459299999999999</v>
      </c>
      <c r="F908">
        <v>15.835000000000001</v>
      </c>
      <c r="G908">
        <v>17.066299999999998</v>
      </c>
    </row>
    <row r="909" spans="2:7">
      <c r="B909">
        <v>1506</v>
      </c>
      <c r="D909">
        <v>88.872399999999999</v>
      </c>
      <c r="E909">
        <v>29.188400000000001</v>
      </c>
      <c r="F909">
        <v>15.8398</v>
      </c>
      <c r="G909">
        <v>17.311900000000001</v>
      </c>
    </row>
    <row r="910" spans="2:7">
      <c r="B910">
        <v>1506.5</v>
      </c>
      <c r="D910">
        <v>85.901300000000006</v>
      </c>
      <c r="E910">
        <v>27.087199999999999</v>
      </c>
      <c r="F910">
        <v>15.8438</v>
      </c>
      <c r="G910">
        <v>19.175799999999999</v>
      </c>
    </row>
    <row r="911" spans="2:7">
      <c r="B911">
        <v>1507</v>
      </c>
      <c r="D911">
        <v>85.567099999999996</v>
      </c>
      <c r="E911">
        <v>26.850899999999999</v>
      </c>
      <c r="F911">
        <v>15.844099999999999</v>
      </c>
      <c r="G911">
        <v>20.012699999999999</v>
      </c>
    </row>
    <row r="912" spans="2:7">
      <c r="B912">
        <v>1507.5</v>
      </c>
      <c r="D912">
        <v>89.884299999999996</v>
      </c>
      <c r="E912">
        <v>29.9041</v>
      </c>
      <c r="F912">
        <v>15.838200000000001</v>
      </c>
      <c r="G912">
        <v>20.090299999999999</v>
      </c>
    </row>
    <row r="913" spans="2:7">
      <c r="B913">
        <v>1508</v>
      </c>
      <c r="D913">
        <v>96.188199999999995</v>
      </c>
      <c r="E913">
        <v>34.362200000000001</v>
      </c>
      <c r="F913">
        <v>15.829599999999999</v>
      </c>
      <c r="G913">
        <v>19.456</v>
      </c>
    </row>
    <row r="914" spans="2:7">
      <c r="B914">
        <v>1508.5</v>
      </c>
      <c r="D914">
        <v>99.923900000000003</v>
      </c>
      <c r="E914">
        <v>37.004100000000001</v>
      </c>
      <c r="F914">
        <v>15.832000000000001</v>
      </c>
      <c r="G914">
        <v>17.315100000000001</v>
      </c>
    </row>
    <row r="915" spans="2:7">
      <c r="B915">
        <v>1509</v>
      </c>
      <c r="D915">
        <v>103.89230000000001</v>
      </c>
      <c r="E915">
        <v>39.810699999999997</v>
      </c>
      <c r="F915">
        <v>15.8436</v>
      </c>
      <c r="G915">
        <v>16.404599999999999</v>
      </c>
    </row>
    <row r="916" spans="2:7">
      <c r="B916">
        <v>1509.5</v>
      </c>
      <c r="D916">
        <v>110.062</v>
      </c>
      <c r="E916">
        <v>44.173999999999999</v>
      </c>
      <c r="F916">
        <v>15.8531</v>
      </c>
      <c r="G916">
        <v>18.438600000000001</v>
      </c>
    </row>
    <row r="917" spans="2:7">
      <c r="B917">
        <v>1510</v>
      </c>
      <c r="D917">
        <v>108.49299999999999</v>
      </c>
      <c r="E917">
        <v>43.064300000000003</v>
      </c>
      <c r="F917">
        <v>15.8592</v>
      </c>
      <c r="G917">
        <v>20.473299999999998</v>
      </c>
    </row>
    <row r="918" spans="2:7">
      <c r="B918">
        <v>1510.5</v>
      </c>
      <c r="D918">
        <v>111.7624</v>
      </c>
      <c r="E918">
        <v>45.3765</v>
      </c>
      <c r="F918">
        <v>15.861499999999999</v>
      </c>
      <c r="G918">
        <v>20.0519</v>
      </c>
    </row>
    <row r="919" spans="2:7">
      <c r="B919">
        <v>1511</v>
      </c>
      <c r="D919">
        <v>112.8668</v>
      </c>
      <c r="E919">
        <v>46.157600000000002</v>
      </c>
      <c r="F919">
        <v>15.8544</v>
      </c>
      <c r="G919">
        <v>18.092600000000001</v>
      </c>
    </row>
    <row r="920" spans="2:7">
      <c r="B920">
        <v>1511.5</v>
      </c>
      <c r="D920">
        <v>115.1985</v>
      </c>
      <c r="E920">
        <v>47.806600000000003</v>
      </c>
      <c r="F920">
        <v>15.8377</v>
      </c>
      <c r="G920">
        <v>16.273800000000001</v>
      </c>
    </row>
    <row r="921" spans="2:7">
      <c r="B921">
        <v>1512</v>
      </c>
      <c r="D921">
        <v>118.4753</v>
      </c>
      <c r="E921">
        <v>50.124000000000002</v>
      </c>
      <c r="F921">
        <v>15.8118</v>
      </c>
      <c r="G921">
        <v>15.4171</v>
      </c>
    </row>
    <row r="922" spans="2:7">
      <c r="B922">
        <v>1512.5</v>
      </c>
      <c r="D922">
        <v>115.6212</v>
      </c>
      <c r="E922">
        <v>48.105499999999999</v>
      </c>
      <c r="F922">
        <v>15.7753</v>
      </c>
      <c r="G922">
        <v>15.530900000000001</v>
      </c>
    </row>
    <row r="923" spans="2:7">
      <c r="B923">
        <v>1513</v>
      </c>
      <c r="D923">
        <v>112.44670000000001</v>
      </c>
      <c r="E923">
        <v>45.860399999999998</v>
      </c>
      <c r="F923">
        <v>15.7441</v>
      </c>
      <c r="G923">
        <v>14.869</v>
      </c>
    </row>
    <row r="924" spans="2:7">
      <c r="B924">
        <v>1513.5</v>
      </c>
      <c r="D924">
        <v>103.2894</v>
      </c>
      <c r="E924">
        <v>39.384300000000003</v>
      </c>
      <c r="F924">
        <v>15.7417</v>
      </c>
      <c r="G924">
        <v>13.903700000000001</v>
      </c>
    </row>
    <row r="925" spans="2:7">
      <c r="B925">
        <v>1514</v>
      </c>
      <c r="D925">
        <v>101.7277</v>
      </c>
      <c r="E925">
        <v>38.279800000000002</v>
      </c>
      <c r="F925">
        <v>15.771599999999999</v>
      </c>
      <c r="G925">
        <v>13.8871</v>
      </c>
    </row>
    <row r="926" spans="2:7">
      <c r="B926">
        <v>1514.5</v>
      </c>
      <c r="D926">
        <v>105.2897</v>
      </c>
      <c r="E926">
        <v>40.798999999999999</v>
      </c>
      <c r="F926">
        <v>15.8048</v>
      </c>
      <c r="G926">
        <v>12.435</v>
      </c>
    </row>
    <row r="927" spans="2:7">
      <c r="B927">
        <v>1515</v>
      </c>
      <c r="D927">
        <v>110.82299999999999</v>
      </c>
      <c r="E927">
        <v>44.7121</v>
      </c>
      <c r="F927">
        <v>15.8147</v>
      </c>
      <c r="G927">
        <v>10.9693</v>
      </c>
    </row>
    <row r="928" spans="2:7">
      <c r="B928">
        <v>1515.5</v>
      </c>
      <c r="D928">
        <v>112.9474</v>
      </c>
      <c r="E928">
        <v>46.214599999999997</v>
      </c>
      <c r="F928">
        <v>15.8086</v>
      </c>
      <c r="G928">
        <v>13.420999999999999</v>
      </c>
    </row>
    <row r="929" spans="2:7">
      <c r="B929">
        <v>1516</v>
      </c>
      <c r="D929">
        <v>112.8985</v>
      </c>
      <c r="E929">
        <v>46.18</v>
      </c>
      <c r="F929">
        <v>15.809100000000001</v>
      </c>
      <c r="G929">
        <v>18.244599999999998</v>
      </c>
    </row>
    <row r="930" spans="2:7">
      <c r="B930">
        <v>1516.5</v>
      </c>
      <c r="D930">
        <v>105.19670000000001</v>
      </c>
      <c r="E930">
        <v>40.733199999999997</v>
      </c>
      <c r="F930">
        <v>15.821199999999999</v>
      </c>
      <c r="G930">
        <v>19.3066</v>
      </c>
    </row>
    <row r="931" spans="2:7">
      <c r="B931">
        <v>1517</v>
      </c>
      <c r="D931">
        <v>103.39830000000001</v>
      </c>
      <c r="E931">
        <v>39.461300000000001</v>
      </c>
      <c r="F931">
        <v>15.831200000000001</v>
      </c>
      <c r="G931">
        <v>17.7606</v>
      </c>
    </row>
    <row r="932" spans="2:7">
      <c r="B932">
        <v>1517.5</v>
      </c>
      <c r="D932">
        <v>103.9746</v>
      </c>
      <c r="E932">
        <v>39.868899999999996</v>
      </c>
      <c r="F932">
        <v>15.8277</v>
      </c>
      <c r="G932">
        <v>16.754200000000001</v>
      </c>
    </row>
    <row r="933" spans="2:7">
      <c r="B933">
        <v>1518</v>
      </c>
      <c r="D933">
        <v>103.0184</v>
      </c>
      <c r="E933">
        <v>39.192599999999999</v>
      </c>
      <c r="F933">
        <v>15.8194</v>
      </c>
      <c r="G933">
        <v>16.6218</v>
      </c>
    </row>
    <row r="934" spans="2:7">
      <c r="B934">
        <v>1518.5</v>
      </c>
      <c r="D934">
        <v>101.5891</v>
      </c>
      <c r="E934">
        <v>38.181800000000003</v>
      </c>
      <c r="F934">
        <v>15.822699999999999</v>
      </c>
      <c r="G934">
        <v>16.4102</v>
      </c>
    </row>
    <row r="935" spans="2:7">
      <c r="B935">
        <v>1519</v>
      </c>
      <c r="D935">
        <v>98.843500000000006</v>
      </c>
      <c r="E935">
        <v>36.240099999999998</v>
      </c>
      <c r="F935">
        <v>15.846</v>
      </c>
      <c r="G935">
        <v>14.7049</v>
      </c>
    </row>
    <row r="936" spans="2:7">
      <c r="B936">
        <v>1519.5</v>
      </c>
      <c r="D936">
        <v>96.511600000000001</v>
      </c>
      <c r="E936">
        <v>34.590899999999998</v>
      </c>
      <c r="F936">
        <v>15.886200000000001</v>
      </c>
      <c r="G936">
        <v>13.3062</v>
      </c>
    </row>
    <row r="937" spans="2:7">
      <c r="B937">
        <v>1520</v>
      </c>
      <c r="D937">
        <v>96.171099999999996</v>
      </c>
      <c r="E937">
        <v>34.350200000000001</v>
      </c>
      <c r="F937">
        <v>15.924899999999999</v>
      </c>
      <c r="G937">
        <v>12.8628</v>
      </c>
    </row>
    <row r="938" spans="2:7">
      <c r="B938">
        <v>1520.5</v>
      </c>
      <c r="D938">
        <v>97.645899999999997</v>
      </c>
      <c r="E938">
        <v>35.393099999999997</v>
      </c>
      <c r="F938">
        <v>15.9465</v>
      </c>
      <c r="G938">
        <v>13.026899999999999</v>
      </c>
    </row>
    <row r="939" spans="2:7">
      <c r="B939">
        <v>1521</v>
      </c>
      <c r="D939">
        <v>100.85899999999999</v>
      </c>
      <c r="E939">
        <v>37.665500000000002</v>
      </c>
      <c r="F939">
        <v>15.958500000000001</v>
      </c>
      <c r="G939">
        <v>14.764099999999999</v>
      </c>
    </row>
    <row r="940" spans="2:7">
      <c r="B940">
        <v>1521.5</v>
      </c>
      <c r="D940">
        <v>103.4449</v>
      </c>
      <c r="E940">
        <v>39.494300000000003</v>
      </c>
      <c r="F940">
        <v>15.9726</v>
      </c>
      <c r="G940">
        <v>17.127300000000002</v>
      </c>
    </row>
    <row r="941" spans="2:7">
      <c r="B941">
        <v>1522</v>
      </c>
      <c r="D941">
        <v>103.8622</v>
      </c>
      <c r="E941">
        <v>39.789400000000001</v>
      </c>
      <c r="F941">
        <v>15.9909</v>
      </c>
      <c r="G941">
        <v>18.093</v>
      </c>
    </row>
    <row r="942" spans="2:7">
      <c r="B942">
        <v>1522.5</v>
      </c>
      <c r="D942">
        <v>103.10769999999999</v>
      </c>
      <c r="E942">
        <v>39.255800000000001</v>
      </c>
      <c r="F942">
        <v>16.012599999999999</v>
      </c>
      <c r="G942">
        <v>18.3247</v>
      </c>
    </row>
    <row r="943" spans="2:7">
      <c r="B943">
        <v>1523</v>
      </c>
      <c r="D943">
        <v>102.62649999999999</v>
      </c>
      <c r="E943">
        <v>38.915500000000002</v>
      </c>
      <c r="F943">
        <v>16.0397</v>
      </c>
      <c r="G943">
        <v>18.339300000000001</v>
      </c>
    </row>
    <row r="944" spans="2:7">
      <c r="B944">
        <v>1523.5</v>
      </c>
      <c r="D944">
        <v>102.8377</v>
      </c>
      <c r="E944">
        <v>39.064900000000002</v>
      </c>
      <c r="F944">
        <v>16.068100000000001</v>
      </c>
      <c r="G944">
        <v>17.349</v>
      </c>
    </row>
    <row r="945" spans="2:7">
      <c r="B945">
        <v>1524</v>
      </c>
      <c r="D945">
        <v>102.602</v>
      </c>
      <c r="E945">
        <v>38.898099999999999</v>
      </c>
      <c r="F945">
        <v>16.088899999999999</v>
      </c>
      <c r="G945">
        <v>16.822800000000001</v>
      </c>
    </row>
    <row r="946" spans="2:7">
      <c r="B946">
        <v>1524.5</v>
      </c>
      <c r="D946">
        <v>102.0318</v>
      </c>
      <c r="E946">
        <v>38.494900000000001</v>
      </c>
      <c r="F946">
        <v>16.116800000000001</v>
      </c>
      <c r="G946">
        <v>16.5581</v>
      </c>
    </row>
    <row r="947" spans="2:7">
      <c r="B947">
        <v>1525</v>
      </c>
      <c r="D947">
        <v>100.74169999999999</v>
      </c>
      <c r="E947">
        <v>37.582500000000003</v>
      </c>
      <c r="F947">
        <v>16.1736</v>
      </c>
      <c r="G947">
        <v>15.144399999999999</v>
      </c>
    </row>
    <row r="948" spans="2:7">
      <c r="B948">
        <v>1525.5</v>
      </c>
      <c r="D948">
        <v>98.091499999999996</v>
      </c>
      <c r="E948">
        <v>35.708300000000001</v>
      </c>
      <c r="F948">
        <v>16.2471</v>
      </c>
      <c r="G948">
        <v>16.1769</v>
      </c>
    </row>
    <row r="949" spans="2:7">
      <c r="B949">
        <v>1526</v>
      </c>
      <c r="D949">
        <v>96.616600000000005</v>
      </c>
      <c r="E949">
        <v>34.665199999999999</v>
      </c>
      <c r="F949">
        <v>16.3063</v>
      </c>
      <c r="G949">
        <v>18.475999999999999</v>
      </c>
    </row>
    <row r="950" spans="2:7">
      <c r="B950">
        <v>1526.5</v>
      </c>
      <c r="D950">
        <v>98.045900000000003</v>
      </c>
      <c r="E950">
        <v>35.676000000000002</v>
      </c>
      <c r="F950">
        <v>16.3429</v>
      </c>
      <c r="G950">
        <v>19.016500000000001</v>
      </c>
    </row>
    <row r="951" spans="2:7">
      <c r="B951">
        <v>1527</v>
      </c>
      <c r="D951">
        <v>99.455699999999993</v>
      </c>
      <c r="E951">
        <v>36.673099999999998</v>
      </c>
      <c r="F951">
        <v>16.363199999999999</v>
      </c>
      <c r="G951">
        <v>18.398900000000001</v>
      </c>
    </row>
    <row r="952" spans="2:7">
      <c r="B952">
        <v>1527.5</v>
      </c>
      <c r="D952">
        <v>100.8706</v>
      </c>
      <c r="E952">
        <v>37.673699999999997</v>
      </c>
      <c r="F952">
        <v>16.3719</v>
      </c>
      <c r="G952">
        <v>15.7654</v>
      </c>
    </row>
    <row r="953" spans="2:7">
      <c r="B953">
        <v>1528</v>
      </c>
      <c r="D953">
        <v>102.0428</v>
      </c>
      <c r="E953">
        <v>38.502699999999997</v>
      </c>
      <c r="F953">
        <v>16.3828</v>
      </c>
      <c r="G953">
        <v>13.4574</v>
      </c>
    </row>
    <row r="954" spans="2:7">
      <c r="B954">
        <v>1528.5</v>
      </c>
      <c r="D954">
        <v>103.07</v>
      </c>
      <c r="E954">
        <v>39.229199999999999</v>
      </c>
      <c r="F954">
        <v>16.409300000000002</v>
      </c>
      <c r="G954">
        <v>12.6897</v>
      </c>
    </row>
    <row r="955" spans="2:7">
      <c r="B955">
        <v>1529</v>
      </c>
      <c r="D955">
        <v>108.34439999999999</v>
      </c>
      <c r="E955">
        <v>42.959299999999999</v>
      </c>
      <c r="F955">
        <v>16.461600000000001</v>
      </c>
      <c r="G955">
        <v>12.824999999999999</v>
      </c>
    </row>
    <row r="956" spans="2:7">
      <c r="B956">
        <v>1529.5</v>
      </c>
      <c r="D956">
        <v>110.7886</v>
      </c>
      <c r="E956">
        <v>44.687800000000003</v>
      </c>
      <c r="F956">
        <v>16.540500000000002</v>
      </c>
      <c r="G956">
        <v>14.1944</v>
      </c>
    </row>
    <row r="957" spans="2:7">
      <c r="B957">
        <v>1530</v>
      </c>
      <c r="D957">
        <v>111.0706</v>
      </c>
      <c r="E957">
        <v>44.887300000000003</v>
      </c>
      <c r="F957">
        <v>16.616</v>
      </c>
      <c r="G957">
        <v>15.631</v>
      </c>
    </row>
    <row r="958" spans="2:7">
      <c r="B958">
        <v>1530.5</v>
      </c>
      <c r="D958">
        <v>109.7418</v>
      </c>
      <c r="E958">
        <v>43.947600000000001</v>
      </c>
      <c r="F958">
        <v>16.660699999999999</v>
      </c>
      <c r="G958">
        <v>16.588000000000001</v>
      </c>
    </row>
    <row r="959" spans="2:7">
      <c r="B959">
        <v>1531</v>
      </c>
      <c r="D959">
        <v>109.64960000000001</v>
      </c>
      <c r="E959">
        <v>43.882300000000001</v>
      </c>
      <c r="F959">
        <v>16.681699999999999</v>
      </c>
      <c r="G959">
        <v>17.099900000000002</v>
      </c>
    </row>
    <row r="960" spans="2:7">
      <c r="B960">
        <v>1531.5</v>
      </c>
      <c r="D960">
        <v>110.1729</v>
      </c>
      <c r="E960">
        <v>44.252400000000002</v>
      </c>
      <c r="F960">
        <v>16.686800000000002</v>
      </c>
      <c r="G960">
        <v>16.650300000000001</v>
      </c>
    </row>
    <row r="961" spans="2:7">
      <c r="B961">
        <v>1532</v>
      </c>
      <c r="D961">
        <v>111.3638</v>
      </c>
      <c r="E961">
        <v>45.0946</v>
      </c>
      <c r="F961">
        <v>16.677</v>
      </c>
      <c r="G961">
        <v>16.548500000000001</v>
      </c>
    </row>
    <row r="962" spans="2:7">
      <c r="B962">
        <v>1532.5</v>
      </c>
      <c r="D962">
        <v>114.80070000000001</v>
      </c>
      <c r="E962">
        <v>47.525300000000001</v>
      </c>
      <c r="F962">
        <v>16.666899999999998</v>
      </c>
      <c r="G962">
        <v>16.623000000000001</v>
      </c>
    </row>
    <row r="963" spans="2:7">
      <c r="B963">
        <v>1533</v>
      </c>
      <c r="D963">
        <v>115.1467</v>
      </c>
      <c r="E963">
        <v>47.7699</v>
      </c>
      <c r="F963">
        <v>16.6678</v>
      </c>
      <c r="G963">
        <v>15.221500000000001</v>
      </c>
    </row>
    <row r="964" spans="2:7">
      <c r="B964">
        <v>1533.5</v>
      </c>
      <c r="D964">
        <v>114.95950000000001</v>
      </c>
      <c r="E964">
        <v>47.637500000000003</v>
      </c>
      <c r="F964">
        <v>16.6815</v>
      </c>
      <c r="G964">
        <v>12.5936</v>
      </c>
    </row>
    <row r="965" spans="2:7">
      <c r="B965">
        <v>1534</v>
      </c>
      <c r="D965">
        <v>115.2405</v>
      </c>
      <c r="E965">
        <v>47.836300000000001</v>
      </c>
      <c r="F965">
        <v>16.708200000000001</v>
      </c>
      <c r="G965">
        <v>12.3261</v>
      </c>
    </row>
    <row r="966" spans="2:7">
      <c r="B966">
        <v>1534.5</v>
      </c>
      <c r="D966">
        <v>114.7385</v>
      </c>
      <c r="E966">
        <v>47.481299999999997</v>
      </c>
      <c r="F966">
        <v>16.747699999999998</v>
      </c>
      <c r="G966">
        <v>13.9192</v>
      </c>
    </row>
    <row r="967" spans="2:7">
      <c r="B967">
        <v>1535</v>
      </c>
      <c r="D967">
        <v>113.0108</v>
      </c>
      <c r="E967">
        <v>46.259399999999999</v>
      </c>
      <c r="F967">
        <v>16.813600000000001</v>
      </c>
      <c r="G967">
        <v>14.3005</v>
      </c>
    </row>
    <row r="968" spans="2:7">
      <c r="B968">
        <v>1535.5</v>
      </c>
      <c r="D968">
        <v>112.4425</v>
      </c>
      <c r="E968">
        <v>45.857500000000002</v>
      </c>
      <c r="F968">
        <v>16.927800000000001</v>
      </c>
      <c r="G968">
        <v>14.148099999999999</v>
      </c>
    </row>
    <row r="969" spans="2:7">
      <c r="B969">
        <v>1536</v>
      </c>
      <c r="D969">
        <v>113.26090000000001</v>
      </c>
      <c r="E969">
        <v>46.436300000000003</v>
      </c>
      <c r="F969">
        <v>17.095700000000001</v>
      </c>
      <c r="G969">
        <v>14.222300000000001</v>
      </c>
    </row>
    <row r="970" spans="2:7">
      <c r="B970">
        <v>1536.5</v>
      </c>
      <c r="D970">
        <v>113.4033</v>
      </c>
      <c r="E970">
        <v>46.536999999999999</v>
      </c>
      <c r="F970">
        <v>17.277000000000001</v>
      </c>
      <c r="G970">
        <v>13.819699999999999</v>
      </c>
    </row>
    <row r="971" spans="2:7">
      <c r="B971">
        <v>1537</v>
      </c>
      <c r="D971">
        <v>112.14700000000001</v>
      </c>
      <c r="E971">
        <v>45.648499999999999</v>
      </c>
      <c r="F971">
        <v>17.390999999999998</v>
      </c>
      <c r="G971">
        <v>13.079000000000001</v>
      </c>
    </row>
    <row r="972" spans="2:7">
      <c r="B972">
        <v>1537.5</v>
      </c>
      <c r="D972">
        <v>112.4699</v>
      </c>
      <c r="E972">
        <v>45.876899999999999</v>
      </c>
      <c r="F972">
        <v>17.4039</v>
      </c>
      <c r="G972">
        <v>12.904500000000001</v>
      </c>
    </row>
    <row r="973" spans="2:7">
      <c r="B973">
        <v>1538</v>
      </c>
      <c r="D973">
        <v>114.5138</v>
      </c>
      <c r="E973">
        <v>47.322400000000002</v>
      </c>
      <c r="F973">
        <v>17.3827</v>
      </c>
      <c r="G973">
        <v>12.2254</v>
      </c>
    </row>
    <row r="974" spans="2:7">
      <c r="B974">
        <v>1538.5</v>
      </c>
      <c r="D974">
        <v>117.5827</v>
      </c>
      <c r="E974">
        <v>49.492699999999999</v>
      </c>
      <c r="F974">
        <v>17.473400000000002</v>
      </c>
      <c r="G974">
        <v>11.2005</v>
      </c>
    </row>
    <row r="975" spans="2:7">
      <c r="B975">
        <v>1539</v>
      </c>
      <c r="D975">
        <v>120.5326</v>
      </c>
      <c r="E975">
        <v>51.578899999999997</v>
      </c>
      <c r="F975">
        <v>17.783899999999999</v>
      </c>
      <c r="G975">
        <v>11.9162</v>
      </c>
    </row>
    <row r="976" spans="2:7">
      <c r="B976">
        <v>1539.5</v>
      </c>
      <c r="D976">
        <v>119.01560000000001</v>
      </c>
      <c r="E976">
        <v>50.506100000000004</v>
      </c>
      <c r="F976">
        <v>18.185099999999998</v>
      </c>
      <c r="G976">
        <v>13.8285</v>
      </c>
    </row>
    <row r="977" spans="2:7">
      <c r="B977">
        <v>1540</v>
      </c>
      <c r="D977">
        <v>114.5258</v>
      </c>
      <c r="E977">
        <v>47.3309</v>
      </c>
      <c r="F977">
        <v>18.349399999999999</v>
      </c>
      <c r="G977">
        <v>15.2254</v>
      </c>
    </row>
    <row r="978" spans="2:7">
      <c r="B978">
        <v>1540.5</v>
      </c>
      <c r="D978">
        <v>109.3296</v>
      </c>
      <c r="E978">
        <v>43.655999999999999</v>
      </c>
      <c r="F978">
        <v>18.139700000000001</v>
      </c>
      <c r="G978">
        <v>15.551399999999999</v>
      </c>
    </row>
    <row r="979" spans="2:7">
      <c r="B979">
        <v>1541</v>
      </c>
      <c r="D979">
        <v>108.0232</v>
      </c>
      <c r="E979">
        <v>42.732100000000003</v>
      </c>
      <c r="F979">
        <v>17.760200000000001</v>
      </c>
      <c r="G979">
        <v>14.6081</v>
      </c>
    </row>
    <row r="980" spans="2:7">
      <c r="B980">
        <v>1541.5</v>
      </c>
      <c r="D980">
        <v>109.6044</v>
      </c>
      <c r="E980">
        <v>43.8504</v>
      </c>
      <c r="F980">
        <v>17.484500000000001</v>
      </c>
      <c r="G980">
        <v>13.6709</v>
      </c>
    </row>
    <row r="981" spans="2:7">
      <c r="B981">
        <v>1542</v>
      </c>
      <c r="D981">
        <v>111.50490000000001</v>
      </c>
      <c r="E981">
        <v>45.194400000000002</v>
      </c>
      <c r="F981">
        <v>17.3919</v>
      </c>
      <c r="G981">
        <v>14.0373</v>
      </c>
    </row>
    <row r="982" spans="2:7">
      <c r="B982">
        <v>1542.5</v>
      </c>
      <c r="D982">
        <v>111.02370000000001</v>
      </c>
      <c r="E982">
        <v>44.854100000000003</v>
      </c>
      <c r="F982">
        <v>17.385400000000001</v>
      </c>
      <c r="G982">
        <v>14.2502</v>
      </c>
    </row>
    <row r="983" spans="2:7">
      <c r="B983">
        <v>1543</v>
      </c>
      <c r="D983">
        <v>110.8199</v>
      </c>
      <c r="E983">
        <v>44.71</v>
      </c>
      <c r="F983">
        <v>17.363499999999998</v>
      </c>
      <c r="G983">
        <v>14.0168</v>
      </c>
    </row>
    <row r="984" spans="2:7">
      <c r="B984">
        <v>1543.5</v>
      </c>
      <c r="D984">
        <v>109.8631</v>
      </c>
      <c r="E984">
        <v>44.033299999999997</v>
      </c>
      <c r="F984">
        <v>17.3231</v>
      </c>
      <c r="G984">
        <v>14.122999999999999</v>
      </c>
    </row>
    <row r="985" spans="2:7">
      <c r="B985">
        <v>1544</v>
      </c>
      <c r="D985">
        <v>107.999</v>
      </c>
      <c r="E985">
        <v>42.715000000000003</v>
      </c>
      <c r="F985">
        <v>17.315200000000001</v>
      </c>
      <c r="G985">
        <v>13.4682</v>
      </c>
    </row>
    <row r="986" spans="2:7">
      <c r="B986">
        <v>1544.5</v>
      </c>
      <c r="D986">
        <v>107.09820000000001</v>
      </c>
      <c r="E986">
        <v>42.0779</v>
      </c>
      <c r="F986">
        <v>17.354800000000001</v>
      </c>
      <c r="G986">
        <v>12.9336</v>
      </c>
    </row>
    <row r="987" spans="2:7">
      <c r="B987">
        <v>1545</v>
      </c>
      <c r="D987">
        <v>106.825</v>
      </c>
      <c r="E987">
        <v>41.884700000000002</v>
      </c>
      <c r="F987">
        <v>17.3935</v>
      </c>
      <c r="G987">
        <v>14.1776</v>
      </c>
    </row>
    <row r="988" spans="2:7">
      <c r="B988">
        <v>1545.5</v>
      </c>
      <c r="D988">
        <v>106.08710000000001</v>
      </c>
      <c r="E988">
        <v>41.362900000000003</v>
      </c>
      <c r="F988">
        <v>17.368099999999998</v>
      </c>
      <c r="G988">
        <v>15.970499999999999</v>
      </c>
    </row>
    <row r="989" spans="2:7">
      <c r="B989">
        <v>1546</v>
      </c>
      <c r="D989">
        <v>106.92189999999999</v>
      </c>
      <c r="E989">
        <v>41.953200000000002</v>
      </c>
      <c r="F989">
        <v>17.301100000000002</v>
      </c>
      <c r="G989">
        <v>16.657299999999999</v>
      </c>
    </row>
    <row r="990" spans="2:7">
      <c r="B990">
        <v>1546.5</v>
      </c>
      <c r="D990">
        <v>107.4538</v>
      </c>
      <c r="E990">
        <v>42.3294</v>
      </c>
      <c r="F990">
        <v>17.263500000000001</v>
      </c>
      <c r="G990">
        <v>15.8003</v>
      </c>
    </row>
    <row r="991" spans="2:7">
      <c r="B991">
        <v>1547</v>
      </c>
      <c r="D991">
        <v>107.2505</v>
      </c>
      <c r="E991">
        <v>42.185600000000001</v>
      </c>
      <c r="F991">
        <v>17.2685</v>
      </c>
      <c r="G991">
        <v>14.988</v>
      </c>
    </row>
    <row r="992" spans="2:7">
      <c r="B992">
        <v>1547.5</v>
      </c>
      <c r="D992">
        <v>107.2204</v>
      </c>
      <c r="E992">
        <v>42.164299999999997</v>
      </c>
      <c r="F992">
        <v>17.2959</v>
      </c>
      <c r="G992">
        <v>15.9513</v>
      </c>
    </row>
    <row r="993" spans="2:7">
      <c r="B993">
        <v>1548</v>
      </c>
      <c r="D993">
        <v>106.5022</v>
      </c>
      <c r="E993">
        <v>41.656500000000001</v>
      </c>
      <c r="F993">
        <v>17.330300000000001</v>
      </c>
      <c r="G993">
        <v>16.404599999999999</v>
      </c>
    </row>
    <row r="994" spans="2:7">
      <c r="B994">
        <v>1548.5</v>
      </c>
      <c r="D994">
        <v>106.2602</v>
      </c>
      <c r="E994">
        <v>41.485300000000002</v>
      </c>
      <c r="F994">
        <v>17.344100000000001</v>
      </c>
      <c r="G994">
        <v>16.291399999999999</v>
      </c>
    </row>
    <row r="995" spans="2:7">
      <c r="B995">
        <v>1549</v>
      </c>
      <c r="D995">
        <v>105.89579999999999</v>
      </c>
      <c r="E995">
        <v>41.227600000000002</v>
      </c>
      <c r="F995">
        <v>17.311699999999998</v>
      </c>
      <c r="G995">
        <v>15.3962</v>
      </c>
    </row>
    <row r="996" spans="2:7">
      <c r="B996">
        <v>1549.5</v>
      </c>
      <c r="D996">
        <v>104.8165</v>
      </c>
      <c r="E996">
        <v>40.464300000000001</v>
      </c>
      <c r="F996">
        <v>17.2576</v>
      </c>
      <c r="G996">
        <v>13.002800000000001</v>
      </c>
    </row>
    <row r="997" spans="2:7">
      <c r="B997">
        <v>1550</v>
      </c>
      <c r="D997">
        <v>104.0787</v>
      </c>
      <c r="E997">
        <v>39.942500000000003</v>
      </c>
      <c r="F997">
        <v>17.240300000000001</v>
      </c>
      <c r="G997">
        <v>12.0661</v>
      </c>
    </row>
    <row r="998" spans="2:7">
      <c r="B998">
        <v>1550.5</v>
      </c>
      <c r="D998">
        <v>103.23779999999999</v>
      </c>
      <c r="E998">
        <v>39.347799999999999</v>
      </c>
      <c r="F998">
        <v>17.271899999999999</v>
      </c>
      <c r="G998">
        <v>12.1837</v>
      </c>
    </row>
    <row r="999" spans="2:7">
      <c r="B999">
        <v>1551</v>
      </c>
      <c r="D999">
        <v>102.5218</v>
      </c>
      <c r="E999">
        <v>38.8414</v>
      </c>
      <c r="F999">
        <v>17.3125</v>
      </c>
      <c r="G999">
        <v>11.257300000000001</v>
      </c>
    </row>
    <row r="1000" spans="2:7">
      <c r="B1000">
        <v>1551.5</v>
      </c>
      <c r="D1000">
        <v>102.54989999999999</v>
      </c>
      <c r="E1000">
        <v>38.8613</v>
      </c>
      <c r="F1000">
        <v>17.339500000000001</v>
      </c>
      <c r="G1000">
        <v>11.846399999999999</v>
      </c>
    </row>
    <row r="1001" spans="2:7">
      <c r="B1001">
        <v>1552</v>
      </c>
      <c r="D1001">
        <v>101.877</v>
      </c>
      <c r="E1001">
        <v>38.385399999999997</v>
      </c>
      <c r="F1001">
        <v>17.362300000000001</v>
      </c>
      <c r="G1001">
        <v>14.270300000000001</v>
      </c>
    </row>
    <row r="1002" spans="2:7">
      <c r="B1002">
        <v>1552.5</v>
      </c>
      <c r="D1002">
        <v>100.9683</v>
      </c>
      <c r="E1002">
        <v>37.742800000000003</v>
      </c>
      <c r="F1002">
        <v>17.3902</v>
      </c>
      <c r="G1002">
        <v>14.7745</v>
      </c>
    </row>
    <row r="1003" spans="2:7">
      <c r="B1003">
        <v>1553</v>
      </c>
      <c r="D1003">
        <v>100.765</v>
      </c>
      <c r="E1003">
        <v>37.598999999999997</v>
      </c>
      <c r="F1003">
        <v>17.414100000000001</v>
      </c>
      <c r="G1003">
        <v>13.596399999999999</v>
      </c>
    </row>
    <row r="1004" spans="2:7">
      <c r="B1004">
        <v>1553.5</v>
      </c>
      <c r="D1004">
        <v>100.9637</v>
      </c>
      <c r="E1004">
        <v>37.7395</v>
      </c>
      <c r="F1004">
        <v>17.4162</v>
      </c>
      <c r="G1004">
        <v>13.4328</v>
      </c>
    </row>
    <row r="1005" spans="2:7">
      <c r="B1005">
        <v>1554</v>
      </c>
      <c r="D1005">
        <v>102.0941</v>
      </c>
      <c r="E1005">
        <v>38.539000000000001</v>
      </c>
      <c r="F1005">
        <v>17.3919</v>
      </c>
      <c r="G1005">
        <v>13.335900000000001</v>
      </c>
    </row>
    <row r="1006" spans="2:7">
      <c r="B1006">
        <v>1554.5</v>
      </c>
      <c r="D1006">
        <v>103.557</v>
      </c>
      <c r="E1006">
        <v>39.573500000000003</v>
      </c>
      <c r="F1006">
        <v>17.354500000000002</v>
      </c>
      <c r="G1006">
        <v>13.220499999999999</v>
      </c>
    </row>
    <row r="1007" spans="2:7">
      <c r="B1007">
        <v>1555</v>
      </c>
      <c r="D1007">
        <v>104.5064</v>
      </c>
      <c r="E1007">
        <v>40.244999999999997</v>
      </c>
      <c r="F1007">
        <v>17.320699999999999</v>
      </c>
      <c r="G1007">
        <v>13.262600000000001</v>
      </c>
    </row>
    <row r="1008" spans="2:7">
      <c r="B1008">
        <v>1555.5</v>
      </c>
      <c r="D1008">
        <v>105.7197</v>
      </c>
      <c r="E1008">
        <v>41.103000000000002</v>
      </c>
      <c r="F1008">
        <v>17.292000000000002</v>
      </c>
      <c r="G1008">
        <v>12.859400000000001</v>
      </c>
    </row>
    <row r="1009" spans="2:7">
      <c r="B1009">
        <v>1556</v>
      </c>
      <c r="D1009">
        <v>106.5573</v>
      </c>
      <c r="E1009">
        <v>41.695399999999999</v>
      </c>
      <c r="F1009">
        <v>17.270499999999998</v>
      </c>
      <c r="G1009">
        <v>11.732699999999999</v>
      </c>
    </row>
    <row r="1010" spans="2:7">
      <c r="B1010">
        <v>1556.5</v>
      </c>
      <c r="D1010">
        <v>107.5988</v>
      </c>
      <c r="E1010">
        <v>42.432000000000002</v>
      </c>
      <c r="F1010">
        <v>17.264600000000002</v>
      </c>
      <c r="G1010">
        <v>11.463200000000001</v>
      </c>
    </row>
    <row r="1011" spans="2:7">
      <c r="B1011">
        <v>1557</v>
      </c>
      <c r="D1011">
        <v>108.27249999999999</v>
      </c>
      <c r="E1011">
        <v>42.9084</v>
      </c>
      <c r="F1011">
        <v>17.2607</v>
      </c>
      <c r="G1011">
        <v>11.1881</v>
      </c>
    </row>
    <row r="1012" spans="2:7">
      <c r="B1012">
        <v>1557.5</v>
      </c>
      <c r="D1012">
        <v>107.09</v>
      </c>
      <c r="E1012">
        <v>42.072099999999999</v>
      </c>
      <c r="F1012">
        <v>17.245999999999999</v>
      </c>
      <c r="G1012">
        <v>10.5563</v>
      </c>
    </row>
    <row r="1013" spans="2:7">
      <c r="B1013">
        <v>1558</v>
      </c>
      <c r="D1013">
        <v>105.0214</v>
      </c>
      <c r="E1013">
        <v>40.609200000000001</v>
      </c>
      <c r="F1013">
        <v>17.2349</v>
      </c>
      <c r="G1013">
        <v>9.9489000000000001</v>
      </c>
    </row>
    <row r="1014" spans="2:7">
      <c r="B1014">
        <v>1558.5</v>
      </c>
      <c r="D1014">
        <v>102.4032</v>
      </c>
      <c r="E1014">
        <v>38.757599999999996</v>
      </c>
      <c r="F1014">
        <v>17.247</v>
      </c>
      <c r="G1014">
        <v>9.4282000000000004</v>
      </c>
    </row>
    <row r="1015" spans="2:7">
      <c r="B1015">
        <v>1559</v>
      </c>
      <c r="D1015">
        <v>100.37560000000001</v>
      </c>
      <c r="E1015">
        <v>37.323599999999999</v>
      </c>
      <c r="F1015">
        <v>17.2729</v>
      </c>
      <c r="G1015">
        <v>9.1852</v>
      </c>
    </row>
    <row r="1016" spans="2:7">
      <c r="B1016">
        <v>1559.5</v>
      </c>
      <c r="D1016">
        <v>100.3352</v>
      </c>
      <c r="E1016">
        <v>37.295000000000002</v>
      </c>
      <c r="F1016">
        <v>17.2743</v>
      </c>
      <c r="G1016">
        <v>10.4778</v>
      </c>
    </row>
    <row r="1017" spans="2:7">
      <c r="B1017">
        <v>1560</v>
      </c>
      <c r="D1017">
        <v>101.3839</v>
      </c>
      <c r="E1017">
        <v>38.036700000000003</v>
      </c>
      <c r="F1017">
        <v>17.237500000000001</v>
      </c>
      <c r="G1017">
        <v>12.648999999999999</v>
      </c>
    </row>
    <row r="1018" spans="2:7">
      <c r="B1018">
        <v>1560.5</v>
      </c>
      <c r="D1018">
        <v>102.5874</v>
      </c>
      <c r="E1018">
        <v>38.887799999999999</v>
      </c>
      <c r="F1018">
        <v>17.1831</v>
      </c>
      <c r="G1018">
        <v>13.4856</v>
      </c>
    </row>
    <row r="1019" spans="2:7">
      <c r="B1019">
        <v>1561</v>
      </c>
      <c r="D1019">
        <v>102.94280000000001</v>
      </c>
      <c r="E1019">
        <v>39.139200000000002</v>
      </c>
      <c r="F1019">
        <v>17.1374</v>
      </c>
      <c r="G1019">
        <v>14.0594</v>
      </c>
    </row>
    <row r="1020" spans="2:7">
      <c r="B1020">
        <v>1561.5</v>
      </c>
      <c r="D1020">
        <v>103.7829</v>
      </c>
      <c r="E1020">
        <v>39.7333</v>
      </c>
      <c r="F1020">
        <v>17.1113</v>
      </c>
      <c r="G1020">
        <v>15.3225</v>
      </c>
    </row>
    <row r="1021" spans="2:7">
      <c r="B1021">
        <v>1562</v>
      </c>
      <c r="D1021">
        <v>103.6879</v>
      </c>
      <c r="E1021">
        <v>39.6661</v>
      </c>
      <c r="F1021">
        <v>17.097300000000001</v>
      </c>
      <c r="G1021">
        <v>15.561299999999999</v>
      </c>
    </row>
    <row r="1022" spans="2:7">
      <c r="B1022">
        <v>1562.5</v>
      </c>
      <c r="D1022">
        <v>103.08969999999999</v>
      </c>
      <c r="E1022">
        <v>39.243000000000002</v>
      </c>
      <c r="F1022">
        <v>17.090199999999999</v>
      </c>
      <c r="G1022">
        <v>14.0488</v>
      </c>
    </row>
    <row r="1023" spans="2:7">
      <c r="B1023">
        <v>1563</v>
      </c>
      <c r="D1023">
        <v>104.3939</v>
      </c>
      <c r="E1023">
        <v>40.165399999999998</v>
      </c>
      <c r="F1023">
        <v>17.092099999999999</v>
      </c>
      <c r="G1023">
        <v>13.549200000000001</v>
      </c>
    </row>
    <row r="1024" spans="2:7">
      <c r="B1024">
        <v>1563.5</v>
      </c>
      <c r="D1024">
        <v>104.8261</v>
      </c>
      <c r="E1024">
        <v>40.4711</v>
      </c>
      <c r="F1024">
        <v>17.097200000000001</v>
      </c>
      <c r="G1024">
        <v>14.233599999999999</v>
      </c>
    </row>
    <row r="1025" spans="2:7">
      <c r="B1025">
        <v>1564</v>
      </c>
      <c r="D1025">
        <v>103.4075</v>
      </c>
      <c r="E1025">
        <v>39.467799999999997</v>
      </c>
      <c r="F1025">
        <v>17.090900000000001</v>
      </c>
      <c r="G1025">
        <v>13.417199999999999</v>
      </c>
    </row>
    <row r="1026" spans="2:7">
      <c r="B1026">
        <v>1564.5</v>
      </c>
      <c r="D1026">
        <v>102.2756</v>
      </c>
      <c r="E1026">
        <v>38.667299999999997</v>
      </c>
      <c r="F1026">
        <v>17.071200000000001</v>
      </c>
      <c r="G1026">
        <v>13.351100000000001</v>
      </c>
    </row>
    <row r="1027" spans="2:7">
      <c r="B1027">
        <v>1565</v>
      </c>
      <c r="D1027">
        <v>102.5034</v>
      </c>
      <c r="E1027">
        <v>38.828400000000002</v>
      </c>
      <c r="F1027">
        <v>17.032</v>
      </c>
      <c r="G1027">
        <v>14.919499999999999</v>
      </c>
    </row>
    <row r="1028" spans="2:7">
      <c r="B1028">
        <v>1565.5</v>
      </c>
      <c r="D1028">
        <v>102.67010000000001</v>
      </c>
      <c r="E1028">
        <v>38.946300000000001</v>
      </c>
      <c r="F1028">
        <v>16.960999999999999</v>
      </c>
      <c r="G1028">
        <v>16.462900000000001</v>
      </c>
    </row>
    <row r="1029" spans="2:7">
      <c r="B1029">
        <v>1566</v>
      </c>
      <c r="D1029">
        <v>102.4982</v>
      </c>
      <c r="E1029">
        <v>38.8247</v>
      </c>
      <c r="F1029">
        <v>16.885000000000002</v>
      </c>
      <c r="G1029">
        <v>17.470099999999999</v>
      </c>
    </row>
    <row r="1030" spans="2:7">
      <c r="B1030">
        <v>1566.5</v>
      </c>
      <c r="D1030">
        <v>102.58450000000001</v>
      </c>
      <c r="E1030">
        <v>38.885800000000003</v>
      </c>
      <c r="F1030">
        <v>16.842700000000001</v>
      </c>
      <c r="G1030">
        <v>17.604900000000001</v>
      </c>
    </row>
    <row r="1031" spans="2:7">
      <c r="B1031">
        <v>1567</v>
      </c>
      <c r="D1031">
        <v>102.9666</v>
      </c>
      <c r="E1031">
        <v>39.155999999999999</v>
      </c>
      <c r="F1031">
        <v>16.832100000000001</v>
      </c>
      <c r="G1031">
        <v>17.216100000000001</v>
      </c>
    </row>
    <row r="1032" spans="2:7">
      <c r="B1032">
        <v>1567.5</v>
      </c>
      <c r="D1032">
        <v>103.37</v>
      </c>
      <c r="E1032">
        <v>39.441299999999998</v>
      </c>
      <c r="F1032">
        <v>16.830400000000001</v>
      </c>
      <c r="G1032">
        <v>16.994399999999999</v>
      </c>
    </row>
    <row r="1033" spans="2:7">
      <c r="B1033">
        <v>1568</v>
      </c>
      <c r="D1033">
        <v>110.7617</v>
      </c>
      <c r="E1033">
        <v>44.668799999999997</v>
      </c>
      <c r="F1033">
        <v>16.825299999999999</v>
      </c>
      <c r="G1033">
        <v>17.819199999999999</v>
      </c>
    </row>
    <row r="1034" spans="2:7">
      <c r="B1034">
        <v>1568.5</v>
      </c>
      <c r="D1034">
        <v>112.0981</v>
      </c>
      <c r="E1034">
        <v>45.613999999999997</v>
      </c>
      <c r="F1034">
        <v>16.8172</v>
      </c>
      <c r="G1034">
        <v>20.124500000000001</v>
      </c>
    </row>
    <row r="1035" spans="2:7">
      <c r="B1035">
        <v>1569</v>
      </c>
      <c r="D1035">
        <v>109.4657</v>
      </c>
      <c r="E1035">
        <v>43.752299999999998</v>
      </c>
      <c r="F1035">
        <v>16.8123</v>
      </c>
      <c r="G1035">
        <v>19.209099999999999</v>
      </c>
    </row>
    <row r="1036" spans="2:7">
      <c r="B1036">
        <v>1569.5</v>
      </c>
      <c r="D1036">
        <v>107.0821</v>
      </c>
      <c r="E1036">
        <v>42.066600000000001</v>
      </c>
      <c r="F1036">
        <v>16.811800000000002</v>
      </c>
      <c r="G1036">
        <v>15.833399999999999</v>
      </c>
    </row>
    <row r="1037" spans="2:7">
      <c r="B1037">
        <v>1570</v>
      </c>
      <c r="D1037">
        <v>102.87990000000001</v>
      </c>
      <c r="E1037">
        <v>39.094700000000003</v>
      </c>
      <c r="F1037">
        <v>16.807600000000001</v>
      </c>
      <c r="G1037">
        <v>15.948499999999999</v>
      </c>
    </row>
    <row r="1038" spans="2:7">
      <c r="B1038">
        <v>1570.5</v>
      </c>
      <c r="D1038">
        <v>95.831100000000006</v>
      </c>
      <c r="E1038">
        <v>34.109699999999997</v>
      </c>
      <c r="F1038">
        <v>16.788499999999999</v>
      </c>
      <c r="G1038">
        <v>17.877800000000001</v>
      </c>
    </row>
    <row r="1039" spans="2:7">
      <c r="B1039">
        <v>1571</v>
      </c>
      <c r="D1039">
        <v>101.5076</v>
      </c>
      <c r="E1039">
        <v>38.124200000000002</v>
      </c>
      <c r="F1039">
        <v>16.748200000000001</v>
      </c>
      <c r="G1039">
        <v>17.613900000000001</v>
      </c>
    </row>
    <row r="1040" spans="2:7">
      <c r="B1040">
        <v>1571.5</v>
      </c>
      <c r="D1040">
        <v>104.405</v>
      </c>
      <c r="E1040">
        <v>40.173299999999998</v>
      </c>
      <c r="F1040">
        <v>16.6968</v>
      </c>
      <c r="G1040">
        <v>15.9442</v>
      </c>
    </row>
    <row r="1041" spans="2:7">
      <c r="B1041">
        <v>1572</v>
      </c>
      <c r="D1041">
        <v>104.5214</v>
      </c>
      <c r="E1041">
        <v>40.255600000000001</v>
      </c>
      <c r="F1041">
        <v>16.650700000000001</v>
      </c>
      <c r="G1041">
        <v>15.5053</v>
      </c>
    </row>
    <row r="1042" spans="2:7">
      <c r="B1042">
        <v>1572.5</v>
      </c>
      <c r="D1042">
        <v>106.0673</v>
      </c>
      <c r="E1042">
        <v>41.3489</v>
      </c>
      <c r="F1042">
        <v>16.616900000000001</v>
      </c>
      <c r="G1042">
        <v>16.604399999999998</v>
      </c>
    </row>
    <row r="1043" spans="2:7">
      <c r="B1043">
        <v>1573</v>
      </c>
      <c r="D1043">
        <v>104.623</v>
      </c>
      <c r="E1043">
        <v>40.327399999999997</v>
      </c>
      <c r="F1043">
        <v>16.593499999999999</v>
      </c>
      <c r="G1043">
        <v>18.351700000000001</v>
      </c>
    </row>
    <row r="1044" spans="2:7">
      <c r="B1044">
        <v>1573.5</v>
      </c>
      <c r="D1044">
        <v>99.61</v>
      </c>
      <c r="E1044">
        <v>36.782200000000003</v>
      </c>
      <c r="F1044">
        <v>16.568999999999999</v>
      </c>
      <c r="G1044">
        <v>19.973400000000002</v>
      </c>
    </row>
    <row r="1045" spans="2:7">
      <c r="B1045">
        <v>1574</v>
      </c>
      <c r="D1045">
        <v>100.45180000000001</v>
      </c>
      <c r="E1045">
        <v>37.377499999999998</v>
      </c>
      <c r="F1045">
        <v>16.541799999999999</v>
      </c>
      <c r="G1045">
        <v>22.337399999999999</v>
      </c>
    </row>
    <row r="1046" spans="2:7">
      <c r="B1046">
        <v>1574.5</v>
      </c>
      <c r="D1046">
        <v>102.477</v>
      </c>
      <c r="E1046">
        <v>38.809699999999999</v>
      </c>
      <c r="F1046">
        <v>16.533100000000001</v>
      </c>
      <c r="G1046">
        <v>24.767499999999998</v>
      </c>
    </row>
    <row r="1047" spans="2:7">
      <c r="B1047">
        <v>1575</v>
      </c>
      <c r="D1047">
        <v>103.7867</v>
      </c>
      <c r="E1047">
        <v>39.735999999999997</v>
      </c>
      <c r="F1047">
        <v>16.554500000000001</v>
      </c>
      <c r="G1047">
        <v>25.461400000000001</v>
      </c>
    </row>
    <row r="1048" spans="2:7">
      <c r="B1048">
        <v>1575.5</v>
      </c>
      <c r="D1048">
        <v>104.4547</v>
      </c>
      <c r="E1048">
        <v>40.208399999999997</v>
      </c>
      <c r="F1048">
        <v>16.581900000000001</v>
      </c>
      <c r="G1048">
        <v>25.787500000000001</v>
      </c>
    </row>
    <row r="1049" spans="2:7">
      <c r="B1049">
        <v>1576</v>
      </c>
      <c r="D1049">
        <v>104.8484</v>
      </c>
      <c r="E1049">
        <v>40.486899999999999</v>
      </c>
      <c r="F1049">
        <v>16.5838</v>
      </c>
      <c r="G1049">
        <v>25.2226</v>
      </c>
    </row>
    <row r="1050" spans="2:7">
      <c r="B1050">
        <v>1576.5</v>
      </c>
      <c r="D1050">
        <v>104.82470000000001</v>
      </c>
      <c r="E1050">
        <v>40.470100000000002</v>
      </c>
      <c r="F1050">
        <v>16.554200000000002</v>
      </c>
      <c r="G1050">
        <v>22.8325</v>
      </c>
    </row>
    <row r="1051" spans="2:7">
      <c r="B1051">
        <v>1577</v>
      </c>
      <c r="D1051">
        <v>103.395</v>
      </c>
      <c r="E1051">
        <v>39.459000000000003</v>
      </c>
      <c r="F1051">
        <v>16.512</v>
      </c>
      <c r="G1051">
        <v>20.7545</v>
      </c>
    </row>
    <row r="1052" spans="2:7">
      <c r="B1052">
        <v>1577.5</v>
      </c>
      <c r="D1052">
        <v>103.0711</v>
      </c>
      <c r="E1052">
        <v>39.229900000000001</v>
      </c>
      <c r="F1052">
        <v>16.4785</v>
      </c>
      <c r="G1052">
        <v>18.653099999999998</v>
      </c>
    </row>
    <row r="1053" spans="2:7">
      <c r="B1053">
        <v>1578</v>
      </c>
      <c r="D1053">
        <v>103.5806</v>
      </c>
      <c r="E1053">
        <v>39.590200000000003</v>
      </c>
      <c r="F1053">
        <v>16.4617</v>
      </c>
      <c r="G1053">
        <v>18.5319</v>
      </c>
    </row>
    <row r="1054" spans="2:7">
      <c r="B1054">
        <v>1578.5</v>
      </c>
      <c r="D1054">
        <v>104.26439999999999</v>
      </c>
      <c r="E1054">
        <v>40.073799999999999</v>
      </c>
      <c r="F1054">
        <v>16.453600000000002</v>
      </c>
      <c r="G1054">
        <v>21.471399999999999</v>
      </c>
    </row>
    <row r="1055" spans="2:7">
      <c r="B1055">
        <v>1579</v>
      </c>
      <c r="D1055">
        <v>104.1855</v>
      </c>
      <c r="E1055">
        <v>40.018000000000001</v>
      </c>
      <c r="F1055">
        <v>16.438099999999999</v>
      </c>
      <c r="G1055">
        <v>23.773800000000001</v>
      </c>
    </row>
    <row r="1056" spans="2:7">
      <c r="B1056">
        <v>1579.5</v>
      </c>
      <c r="D1056">
        <v>103.9263</v>
      </c>
      <c r="E1056">
        <v>39.834699999999998</v>
      </c>
      <c r="F1056">
        <v>16.412400000000002</v>
      </c>
      <c r="G1056">
        <v>23.2729</v>
      </c>
    </row>
    <row r="1057" spans="2:7">
      <c r="B1057">
        <v>1580</v>
      </c>
      <c r="D1057">
        <v>103.09520000000001</v>
      </c>
      <c r="E1057">
        <v>39.247</v>
      </c>
      <c r="F1057">
        <v>16.386800000000001</v>
      </c>
      <c r="G1057">
        <v>22.4101</v>
      </c>
    </row>
    <row r="1058" spans="2:7">
      <c r="B1058">
        <v>1580.5</v>
      </c>
      <c r="D1058">
        <v>102.21339999999999</v>
      </c>
      <c r="E1058">
        <v>38.6233</v>
      </c>
      <c r="F1058">
        <v>16.373999999999999</v>
      </c>
      <c r="G1058">
        <v>21.253399999999999</v>
      </c>
    </row>
    <row r="1059" spans="2:7">
      <c r="B1059">
        <v>1581</v>
      </c>
      <c r="D1059">
        <v>102.9598</v>
      </c>
      <c r="E1059">
        <v>39.151200000000003</v>
      </c>
      <c r="F1059">
        <v>16.372699999999998</v>
      </c>
      <c r="G1059">
        <v>18.698899999999998</v>
      </c>
    </row>
    <row r="1060" spans="2:7">
      <c r="B1060">
        <v>1581.5</v>
      </c>
      <c r="D1060">
        <v>104.64579999999999</v>
      </c>
      <c r="E1060">
        <v>40.343600000000002</v>
      </c>
      <c r="F1060">
        <v>16.361799999999999</v>
      </c>
      <c r="G1060">
        <v>17.0488</v>
      </c>
    </row>
    <row r="1061" spans="2:7">
      <c r="B1061">
        <v>1582</v>
      </c>
      <c r="D1061">
        <v>104.6144</v>
      </c>
      <c r="E1061">
        <v>40.321399999999997</v>
      </c>
      <c r="F1061">
        <v>16.335100000000001</v>
      </c>
      <c r="G1061">
        <v>17.347100000000001</v>
      </c>
    </row>
    <row r="1062" spans="2:7">
      <c r="B1062">
        <v>1582.5</v>
      </c>
      <c r="D1062">
        <v>102.6204</v>
      </c>
      <c r="E1062">
        <v>38.911200000000001</v>
      </c>
      <c r="F1062">
        <v>16.297999999999998</v>
      </c>
      <c r="G1062">
        <v>17.829999999999998</v>
      </c>
    </row>
    <row r="1063" spans="2:7">
      <c r="B1063">
        <v>1583</v>
      </c>
      <c r="D1063">
        <v>100.3699</v>
      </c>
      <c r="E1063">
        <v>37.319600000000001</v>
      </c>
      <c r="F1063">
        <v>16.248000000000001</v>
      </c>
      <c r="G1063">
        <v>16.720600000000001</v>
      </c>
    </row>
    <row r="1064" spans="2:7">
      <c r="B1064">
        <v>1583.5</v>
      </c>
      <c r="D1064">
        <v>98.449200000000005</v>
      </c>
      <c r="E1064">
        <v>35.961300000000001</v>
      </c>
      <c r="F1064">
        <v>16.197399999999998</v>
      </c>
      <c r="G1064">
        <v>13.9902</v>
      </c>
    </row>
    <row r="1065" spans="2:7">
      <c r="B1065">
        <v>1584</v>
      </c>
      <c r="D1065">
        <v>97.799899999999994</v>
      </c>
      <c r="E1065">
        <v>35.502099999999999</v>
      </c>
      <c r="F1065">
        <v>16.1569</v>
      </c>
      <c r="G1065">
        <v>12.708600000000001</v>
      </c>
    </row>
    <row r="1066" spans="2:7">
      <c r="B1066">
        <v>1584.5</v>
      </c>
      <c r="D1066">
        <v>98.744100000000003</v>
      </c>
      <c r="E1066">
        <v>36.169800000000002</v>
      </c>
      <c r="F1066">
        <v>16.1129</v>
      </c>
      <c r="G1066">
        <v>14.9533</v>
      </c>
    </row>
    <row r="1067" spans="2:7">
      <c r="B1067">
        <v>1585</v>
      </c>
      <c r="D1067">
        <v>100.5014</v>
      </c>
      <c r="E1067">
        <v>37.412599999999998</v>
      </c>
      <c r="F1067">
        <v>16.061599999999999</v>
      </c>
      <c r="G1067">
        <v>17.724299999999999</v>
      </c>
    </row>
    <row r="1068" spans="2:7">
      <c r="B1068">
        <v>1585.5</v>
      </c>
      <c r="D1068">
        <v>100.73909999999999</v>
      </c>
      <c r="E1068">
        <v>37.5807</v>
      </c>
      <c r="F1068">
        <v>16.019100000000002</v>
      </c>
      <c r="G1068">
        <v>19.046199999999999</v>
      </c>
    </row>
    <row r="1069" spans="2:7">
      <c r="B1069">
        <v>1586</v>
      </c>
      <c r="D1069">
        <v>98.618399999999994</v>
      </c>
      <c r="E1069">
        <v>36.0809</v>
      </c>
      <c r="F1069">
        <v>15.9893</v>
      </c>
      <c r="G1069">
        <v>21.3858</v>
      </c>
    </row>
    <row r="1070" spans="2:7">
      <c r="B1070">
        <v>1586.5</v>
      </c>
      <c r="D1070">
        <v>96.282700000000006</v>
      </c>
      <c r="E1070">
        <v>34.429099999999998</v>
      </c>
      <c r="F1070">
        <v>15.9635</v>
      </c>
      <c r="G1070">
        <v>24.376799999999999</v>
      </c>
    </row>
    <row r="1071" spans="2:7">
      <c r="B1071">
        <v>1587</v>
      </c>
      <c r="D1071">
        <v>95.874799999999993</v>
      </c>
      <c r="E1071">
        <v>34.140599999999999</v>
      </c>
      <c r="F1071">
        <v>15.9422</v>
      </c>
      <c r="G1071">
        <v>23.8157</v>
      </c>
    </row>
    <row r="1072" spans="2:7">
      <c r="B1072">
        <v>1587.5</v>
      </c>
      <c r="D1072">
        <v>96.413700000000006</v>
      </c>
      <c r="E1072">
        <v>34.521700000000003</v>
      </c>
      <c r="F1072">
        <v>15.927099999999999</v>
      </c>
      <c r="G1072">
        <v>22.022200000000002</v>
      </c>
    </row>
    <row r="1073" spans="2:7">
      <c r="B1073">
        <v>1588</v>
      </c>
      <c r="D1073">
        <v>97.552000000000007</v>
      </c>
      <c r="E1073">
        <v>35.326700000000002</v>
      </c>
      <c r="F1073">
        <v>15.914300000000001</v>
      </c>
      <c r="G1073">
        <v>22.480599999999999</v>
      </c>
    </row>
    <row r="1074" spans="2:7">
      <c r="B1074">
        <v>1588.5</v>
      </c>
      <c r="D1074">
        <v>99.633499999999998</v>
      </c>
      <c r="E1074">
        <v>36.7988</v>
      </c>
      <c r="F1074">
        <v>15.9062</v>
      </c>
      <c r="G1074">
        <v>23.143000000000001</v>
      </c>
    </row>
    <row r="1075" spans="2:7">
      <c r="B1075">
        <v>1589</v>
      </c>
      <c r="D1075">
        <v>100.29430000000001</v>
      </c>
      <c r="E1075">
        <v>37.266100000000002</v>
      </c>
      <c r="F1075">
        <v>15.8992</v>
      </c>
      <c r="G1075">
        <v>22.4041</v>
      </c>
    </row>
    <row r="1076" spans="2:7">
      <c r="B1076">
        <v>1589.5</v>
      </c>
      <c r="D1076">
        <v>98.675700000000006</v>
      </c>
      <c r="E1076">
        <v>36.121400000000001</v>
      </c>
      <c r="F1076">
        <v>15.881500000000001</v>
      </c>
      <c r="G1076">
        <v>21.7883</v>
      </c>
    </row>
    <row r="1077" spans="2:7">
      <c r="B1077">
        <v>1590</v>
      </c>
      <c r="D1077">
        <v>97.241799999999998</v>
      </c>
      <c r="E1077">
        <v>35.107399999999998</v>
      </c>
      <c r="F1077">
        <v>15.8597</v>
      </c>
      <c r="G1077">
        <v>20.895600000000002</v>
      </c>
    </row>
    <row r="1078" spans="2:7">
      <c r="B1078">
        <v>1590.5</v>
      </c>
      <c r="D1078">
        <v>95.808199999999999</v>
      </c>
      <c r="E1078">
        <v>34.093499999999999</v>
      </c>
      <c r="F1078">
        <v>15.854900000000001</v>
      </c>
      <c r="G1078">
        <v>19.0383</v>
      </c>
    </row>
    <row r="1079" spans="2:7">
      <c r="B1079">
        <v>1591</v>
      </c>
      <c r="D1079">
        <v>93.9739</v>
      </c>
      <c r="E1079">
        <v>32.796199999999999</v>
      </c>
      <c r="F1079">
        <v>15.871700000000001</v>
      </c>
      <c r="G1079">
        <v>17.168600000000001</v>
      </c>
    </row>
    <row r="1080" spans="2:7">
      <c r="B1080">
        <v>1591.5</v>
      </c>
      <c r="D1080">
        <v>92.889399999999995</v>
      </c>
      <c r="E1080">
        <v>32.029200000000003</v>
      </c>
      <c r="F1080">
        <v>15.888199999999999</v>
      </c>
      <c r="G1080">
        <v>16.715599999999998</v>
      </c>
    </row>
    <row r="1081" spans="2:7">
      <c r="B1081">
        <v>1592</v>
      </c>
      <c r="D1081">
        <v>93.850700000000003</v>
      </c>
      <c r="E1081">
        <v>32.709099999999999</v>
      </c>
      <c r="F1081">
        <v>15.8896</v>
      </c>
      <c r="G1081">
        <v>16.410900000000002</v>
      </c>
    </row>
    <row r="1082" spans="2:7">
      <c r="B1082">
        <v>1592.5</v>
      </c>
      <c r="D1082">
        <v>95.518900000000002</v>
      </c>
      <c r="E1082">
        <v>33.8889</v>
      </c>
      <c r="F1082">
        <v>15.877000000000001</v>
      </c>
      <c r="G1082">
        <v>14.6349</v>
      </c>
    </row>
    <row r="1083" spans="2:7">
      <c r="B1083">
        <v>1593</v>
      </c>
      <c r="D1083">
        <v>97.486599999999996</v>
      </c>
      <c r="E1083">
        <v>35.280500000000004</v>
      </c>
      <c r="F1083">
        <v>15.851000000000001</v>
      </c>
      <c r="G1083">
        <v>14.0793</v>
      </c>
    </row>
    <row r="1084" spans="2:7">
      <c r="B1084">
        <v>1593.5</v>
      </c>
      <c r="D1084">
        <v>99.911799999999999</v>
      </c>
      <c r="E1084">
        <v>36.995600000000003</v>
      </c>
      <c r="F1084">
        <v>15.807700000000001</v>
      </c>
      <c r="G1084">
        <v>16.270199999999999</v>
      </c>
    </row>
    <row r="1085" spans="2:7">
      <c r="B1085">
        <v>1594</v>
      </c>
      <c r="D1085">
        <v>101.8314</v>
      </c>
      <c r="E1085">
        <v>38.353200000000001</v>
      </c>
      <c r="F1085">
        <v>15.7498</v>
      </c>
      <c r="G1085">
        <v>18.589200000000002</v>
      </c>
    </row>
    <row r="1086" spans="2:7">
      <c r="B1086">
        <v>1594.5</v>
      </c>
      <c r="D1086">
        <v>102.5003</v>
      </c>
      <c r="E1086">
        <v>38.8262</v>
      </c>
      <c r="F1086">
        <v>15.6927</v>
      </c>
      <c r="G1086">
        <v>19.249099999999999</v>
      </c>
    </row>
    <row r="1087" spans="2:7">
      <c r="B1087">
        <v>1595</v>
      </c>
      <c r="D1087">
        <v>102.67829999999999</v>
      </c>
      <c r="E1087">
        <v>38.952100000000002</v>
      </c>
      <c r="F1087">
        <v>15.6533</v>
      </c>
      <c r="G1087">
        <v>18.735399999999998</v>
      </c>
    </row>
    <row r="1088" spans="2:7">
      <c r="B1088">
        <v>1595.5</v>
      </c>
      <c r="D1088">
        <v>102.9098</v>
      </c>
      <c r="E1088">
        <v>39.1158</v>
      </c>
      <c r="F1088">
        <v>15.633100000000001</v>
      </c>
      <c r="G1088">
        <v>18.807500000000001</v>
      </c>
    </row>
    <row r="1089" spans="2:7">
      <c r="B1089">
        <v>1596</v>
      </c>
      <c r="D1089">
        <v>102.2123</v>
      </c>
      <c r="E1089">
        <v>38.622599999999998</v>
      </c>
      <c r="F1089">
        <v>15.6227</v>
      </c>
      <c r="G1089">
        <v>20.051200000000001</v>
      </c>
    </row>
    <row r="1090" spans="2:7">
      <c r="B1090">
        <v>1596.5</v>
      </c>
      <c r="D1090">
        <v>100.0562</v>
      </c>
      <c r="E1090">
        <v>37.097700000000003</v>
      </c>
      <c r="F1090">
        <v>15.6281</v>
      </c>
      <c r="G1090">
        <v>21.564299999999999</v>
      </c>
    </row>
    <row r="1091" spans="2:7">
      <c r="B1091">
        <v>1597</v>
      </c>
      <c r="D1091">
        <v>99.259900000000002</v>
      </c>
      <c r="E1091">
        <v>36.534599999999998</v>
      </c>
      <c r="F1091">
        <v>15.641500000000001</v>
      </c>
      <c r="G1091">
        <v>20.470700000000001</v>
      </c>
    </row>
    <row r="1092" spans="2:7">
      <c r="B1092">
        <v>1597.5</v>
      </c>
      <c r="D1092">
        <v>99.075500000000005</v>
      </c>
      <c r="E1092">
        <v>36.404200000000003</v>
      </c>
      <c r="F1092">
        <v>15.6357</v>
      </c>
      <c r="G1092">
        <v>18.0853</v>
      </c>
    </row>
    <row r="1093" spans="2:7">
      <c r="B1093">
        <v>1598</v>
      </c>
      <c r="D1093">
        <v>98.310900000000004</v>
      </c>
      <c r="E1093">
        <v>35.863500000000002</v>
      </c>
      <c r="F1093">
        <v>15.609400000000001</v>
      </c>
      <c r="G1093">
        <v>18.070499999999999</v>
      </c>
    </row>
    <row r="1094" spans="2:7">
      <c r="B1094">
        <v>1598.5</v>
      </c>
      <c r="D1094">
        <v>97.904700000000005</v>
      </c>
      <c r="E1094">
        <v>35.5762</v>
      </c>
      <c r="F1094">
        <v>15.593</v>
      </c>
      <c r="G1094">
        <v>19.503699999999998</v>
      </c>
    </row>
    <row r="1095" spans="2:7">
      <c r="B1095">
        <v>1599</v>
      </c>
      <c r="D1095">
        <v>98.879000000000005</v>
      </c>
      <c r="E1095">
        <v>36.2652</v>
      </c>
      <c r="F1095">
        <v>15.6007</v>
      </c>
      <c r="G1095">
        <v>20.425000000000001</v>
      </c>
    </row>
    <row r="1096" spans="2:7">
      <c r="B1096">
        <v>1599.5</v>
      </c>
      <c r="D1096">
        <v>100.98399999999999</v>
      </c>
      <c r="E1096">
        <v>37.753900000000002</v>
      </c>
      <c r="F1096">
        <v>15.6051</v>
      </c>
      <c r="G1096">
        <v>20.248999999999999</v>
      </c>
    </row>
    <row r="1097" spans="2:7">
      <c r="B1097">
        <v>1600</v>
      </c>
      <c r="D1097">
        <v>104.3446</v>
      </c>
      <c r="E1097">
        <v>40.130499999999998</v>
      </c>
      <c r="F1097">
        <v>15.5848</v>
      </c>
      <c r="G1097">
        <v>19.850300000000001</v>
      </c>
    </row>
    <row r="1098" spans="2:7">
      <c r="B1098">
        <v>1600.5</v>
      </c>
      <c r="D1098">
        <v>107.5562</v>
      </c>
      <c r="E1098">
        <v>42.401899999999998</v>
      </c>
      <c r="F1098">
        <v>15.547000000000001</v>
      </c>
      <c r="G1098">
        <v>19.4147</v>
      </c>
    </row>
    <row r="1099" spans="2:7">
      <c r="B1099">
        <v>1601</v>
      </c>
      <c r="D1099">
        <v>108.6943</v>
      </c>
      <c r="E1099">
        <v>43.206699999999998</v>
      </c>
      <c r="F1099">
        <v>15.507</v>
      </c>
      <c r="G1099">
        <v>17.612100000000002</v>
      </c>
    </row>
    <row r="1100" spans="2:7">
      <c r="B1100">
        <v>1601.5</v>
      </c>
      <c r="D1100">
        <v>108.30289999999999</v>
      </c>
      <c r="E1100">
        <v>42.929900000000004</v>
      </c>
      <c r="F1100">
        <v>15.476800000000001</v>
      </c>
      <c r="G1100">
        <v>16.3582</v>
      </c>
    </row>
    <row r="1101" spans="2:7">
      <c r="B1101">
        <v>1602</v>
      </c>
      <c r="D1101">
        <v>107.3905</v>
      </c>
      <c r="E1101">
        <v>42.284700000000001</v>
      </c>
      <c r="F1101">
        <v>15.4429</v>
      </c>
      <c r="G1101">
        <v>16.892600000000002</v>
      </c>
    </row>
    <row r="1102" spans="2:7">
      <c r="B1102">
        <v>1602.5</v>
      </c>
      <c r="D1102">
        <v>106.28749999999999</v>
      </c>
      <c r="E1102">
        <v>41.504600000000003</v>
      </c>
      <c r="F1102">
        <v>15.3858</v>
      </c>
      <c r="G1102">
        <v>17.2912</v>
      </c>
    </row>
    <row r="1103" spans="2:7">
      <c r="B1103">
        <v>1603</v>
      </c>
      <c r="D1103">
        <v>105.1806</v>
      </c>
      <c r="E1103">
        <v>40.721800000000002</v>
      </c>
      <c r="F1103">
        <v>15.3249</v>
      </c>
      <c r="G1103">
        <v>18.3005</v>
      </c>
    </row>
    <row r="1104" spans="2:7">
      <c r="B1104">
        <v>1603.5</v>
      </c>
      <c r="D1104">
        <v>104.0337</v>
      </c>
      <c r="E1104">
        <v>39.910699999999999</v>
      </c>
      <c r="F1104">
        <v>15.285500000000001</v>
      </c>
      <c r="G1104">
        <v>19.0106</v>
      </c>
    </row>
    <row r="1105" spans="2:7">
      <c r="B1105">
        <v>1604</v>
      </c>
      <c r="D1105">
        <v>103.2786</v>
      </c>
      <c r="E1105">
        <v>39.3767</v>
      </c>
      <c r="F1105">
        <v>15.263500000000001</v>
      </c>
      <c r="G1105">
        <v>17.172799999999999</v>
      </c>
    </row>
    <row r="1106" spans="2:7">
      <c r="B1106">
        <v>1604.5</v>
      </c>
      <c r="D1106">
        <v>102.5192</v>
      </c>
      <c r="E1106">
        <v>38.839599999999997</v>
      </c>
      <c r="F1106">
        <v>15.25</v>
      </c>
      <c r="G1106">
        <v>17.5837</v>
      </c>
    </row>
    <row r="1107" spans="2:7">
      <c r="B1107">
        <v>1605</v>
      </c>
      <c r="D1107">
        <v>102.1392</v>
      </c>
      <c r="E1107">
        <v>38.570799999999998</v>
      </c>
      <c r="F1107">
        <v>15.241300000000001</v>
      </c>
      <c r="G1107">
        <v>20.060600000000001</v>
      </c>
    </row>
    <row r="1108" spans="2:7">
      <c r="B1108">
        <v>1605.5</v>
      </c>
      <c r="D1108">
        <v>102.29900000000001</v>
      </c>
      <c r="E1108">
        <v>38.683900000000001</v>
      </c>
      <c r="F1108">
        <v>15.2234</v>
      </c>
      <c r="G1108">
        <v>20.139500000000002</v>
      </c>
    </row>
    <row r="1109" spans="2:7">
      <c r="B1109">
        <v>1606</v>
      </c>
      <c r="D1109">
        <v>102.12860000000001</v>
      </c>
      <c r="E1109">
        <v>38.563400000000001</v>
      </c>
      <c r="F1109">
        <v>15.1785</v>
      </c>
      <c r="G1109">
        <v>19.500299999999999</v>
      </c>
    </row>
    <row r="1110" spans="2:7">
      <c r="B1110">
        <v>1606.5</v>
      </c>
      <c r="D1110">
        <v>101.8267</v>
      </c>
      <c r="E1110">
        <v>38.349899999999998</v>
      </c>
      <c r="F1110">
        <v>15.112299999999999</v>
      </c>
      <c r="G1110">
        <v>19.36</v>
      </c>
    </row>
    <row r="1111" spans="2:7">
      <c r="B1111">
        <v>1607</v>
      </c>
      <c r="D1111">
        <v>101.5911</v>
      </c>
      <c r="E1111">
        <v>38.183199999999999</v>
      </c>
      <c r="F1111">
        <v>15.058299999999999</v>
      </c>
      <c r="G1111">
        <v>20.009599999999999</v>
      </c>
    </row>
    <row r="1112" spans="2:7">
      <c r="B1112">
        <v>1607.5</v>
      </c>
      <c r="D1112">
        <v>101.9842</v>
      </c>
      <c r="E1112">
        <v>38.461199999999998</v>
      </c>
      <c r="F1112">
        <v>15.032400000000001</v>
      </c>
      <c r="G1112">
        <v>22.1601</v>
      </c>
    </row>
    <row r="1113" spans="2:7">
      <c r="B1113">
        <v>1608</v>
      </c>
      <c r="D1113">
        <v>101.5864</v>
      </c>
      <c r="E1113">
        <v>38.179900000000004</v>
      </c>
      <c r="F1113">
        <v>15.016</v>
      </c>
      <c r="G1113">
        <v>22.934799999999999</v>
      </c>
    </row>
    <row r="1114" spans="2:7">
      <c r="B1114">
        <v>1608.5</v>
      </c>
      <c r="D1114">
        <v>100.4044</v>
      </c>
      <c r="E1114">
        <v>37.344000000000001</v>
      </c>
      <c r="F1114">
        <v>14.997299999999999</v>
      </c>
      <c r="G1114">
        <v>20.424399999999999</v>
      </c>
    </row>
    <row r="1115" spans="2:7">
      <c r="B1115">
        <v>1609</v>
      </c>
      <c r="D1115">
        <v>100.30370000000001</v>
      </c>
      <c r="E1115">
        <v>37.2727</v>
      </c>
      <c r="F1115">
        <v>14.981299999999999</v>
      </c>
      <c r="G1115">
        <v>19.174199999999999</v>
      </c>
    </row>
    <row r="1116" spans="2:7">
      <c r="B1116">
        <v>1609.5</v>
      </c>
      <c r="D1116">
        <v>101.54819999999999</v>
      </c>
      <c r="E1116">
        <v>38.152900000000002</v>
      </c>
      <c r="F1116">
        <v>14.973000000000001</v>
      </c>
      <c r="G1116">
        <v>19.359000000000002</v>
      </c>
    </row>
    <row r="1117" spans="2:7">
      <c r="B1117">
        <v>1610</v>
      </c>
      <c r="D1117">
        <v>103.2953</v>
      </c>
      <c r="E1117">
        <v>39.388500000000001</v>
      </c>
      <c r="F1117">
        <v>14.9659</v>
      </c>
      <c r="G1117">
        <v>18.875599999999999</v>
      </c>
    </row>
    <row r="1118" spans="2:7">
      <c r="B1118">
        <v>1610.5</v>
      </c>
      <c r="D1118">
        <v>105.0183</v>
      </c>
      <c r="E1118">
        <v>40.606999999999999</v>
      </c>
      <c r="F1118">
        <v>14.929500000000001</v>
      </c>
      <c r="G1118">
        <v>17.869599999999998</v>
      </c>
    </row>
    <row r="1119" spans="2:7">
      <c r="B1119">
        <v>1611</v>
      </c>
      <c r="D1119">
        <v>106.44499999999999</v>
      </c>
      <c r="E1119">
        <v>41.616</v>
      </c>
      <c r="F1119">
        <v>14.841799999999999</v>
      </c>
      <c r="G1119">
        <v>18.098600000000001</v>
      </c>
    </row>
    <row r="1120" spans="2:7">
      <c r="B1120">
        <v>1611.5</v>
      </c>
      <c r="D1120">
        <v>106.3043</v>
      </c>
      <c r="E1120">
        <v>41.516500000000001</v>
      </c>
      <c r="F1120">
        <v>14.7416</v>
      </c>
      <c r="G1120">
        <v>19.010000000000002</v>
      </c>
    </row>
    <row r="1121" spans="2:7">
      <c r="B1121">
        <v>1612</v>
      </c>
      <c r="D1121">
        <v>105.4928</v>
      </c>
      <c r="E1121">
        <v>40.942500000000003</v>
      </c>
      <c r="F1121">
        <v>14.6806</v>
      </c>
      <c r="G1121">
        <v>18.330500000000001</v>
      </c>
    </row>
    <row r="1122" spans="2:7">
      <c r="B1122">
        <v>1612.5</v>
      </c>
      <c r="D1122">
        <v>105.6516</v>
      </c>
      <c r="E1122">
        <v>41.054900000000004</v>
      </c>
      <c r="F1122">
        <v>14.6503</v>
      </c>
      <c r="G1122">
        <v>18.545100000000001</v>
      </c>
    </row>
    <row r="1123" spans="2:7">
      <c r="B1123">
        <v>1613</v>
      </c>
      <c r="D1123">
        <v>106.95659999999999</v>
      </c>
      <c r="E1123">
        <v>41.977800000000002</v>
      </c>
      <c r="F1123">
        <v>14.625400000000001</v>
      </c>
      <c r="G1123">
        <v>19.461400000000001</v>
      </c>
    </row>
    <row r="1124" spans="2:7">
      <c r="B1124">
        <v>1613.5</v>
      </c>
      <c r="D1124">
        <v>107.6704</v>
      </c>
      <c r="E1124">
        <v>42.482599999999998</v>
      </c>
      <c r="F1124">
        <v>14.604799999999999</v>
      </c>
      <c r="G1124">
        <v>19.3171</v>
      </c>
    </row>
    <row r="1125" spans="2:7">
      <c r="B1125">
        <v>1614</v>
      </c>
      <c r="D1125">
        <v>108.3061</v>
      </c>
      <c r="E1125">
        <v>42.932200000000002</v>
      </c>
      <c r="F1125">
        <v>14.5846</v>
      </c>
      <c r="G1125">
        <v>19.610700000000001</v>
      </c>
    </row>
    <row r="1126" spans="2:7">
      <c r="B1126">
        <v>1614.5</v>
      </c>
      <c r="D1126">
        <v>108.74720000000001</v>
      </c>
      <c r="E1126">
        <v>43.244199999999999</v>
      </c>
      <c r="F1126">
        <v>14.5634</v>
      </c>
      <c r="G1126">
        <v>21.685300000000002</v>
      </c>
    </row>
    <row r="1127" spans="2:7">
      <c r="B1127">
        <v>1615</v>
      </c>
      <c r="D1127">
        <v>107.9915</v>
      </c>
      <c r="E1127">
        <v>42.709699999999998</v>
      </c>
      <c r="F1127">
        <v>14.5542</v>
      </c>
      <c r="G1127">
        <v>24.323</v>
      </c>
    </row>
    <row r="1128" spans="2:7">
      <c r="B1128">
        <v>1615.5</v>
      </c>
      <c r="D1128">
        <v>106.797</v>
      </c>
      <c r="E1128">
        <v>41.864899999999999</v>
      </c>
      <c r="F1128">
        <v>14.5611</v>
      </c>
      <c r="G1128">
        <v>24.781600000000001</v>
      </c>
    </row>
    <row r="1129" spans="2:7">
      <c r="B1129">
        <v>1616</v>
      </c>
      <c r="D1129">
        <v>106.437</v>
      </c>
      <c r="E1129">
        <v>41.610300000000002</v>
      </c>
      <c r="F1129">
        <v>14.558199999999999</v>
      </c>
      <c r="G1129">
        <v>22.995799999999999</v>
      </c>
    </row>
    <row r="1130" spans="2:7">
      <c r="B1130">
        <v>1616.5</v>
      </c>
      <c r="D1130">
        <v>105.6888</v>
      </c>
      <c r="E1130">
        <v>41.081200000000003</v>
      </c>
      <c r="F1130">
        <v>14.5311</v>
      </c>
      <c r="G1130">
        <v>19.472000000000001</v>
      </c>
    </row>
    <row r="1131" spans="2:7">
      <c r="B1131">
        <v>1617</v>
      </c>
      <c r="D1131">
        <v>104.67100000000001</v>
      </c>
      <c r="E1131">
        <v>40.361400000000003</v>
      </c>
      <c r="F1131">
        <v>14.5116</v>
      </c>
      <c r="G1131">
        <v>15.6387</v>
      </c>
    </row>
    <row r="1132" spans="2:7">
      <c r="B1132">
        <v>1617.5</v>
      </c>
      <c r="D1132">
        <v>103.7196</v>
      </c>
      <c r="E1132">
        <v>39.688600000000001</v>
      </c>
      <c r="F1132">
        <v>14.510999999999999</v>
      </c>
      <c r="G1132">
        <v>14.7561</v>
      </c>
    </row>
    <row r="1133" spans="2:7">
      <c r="B1133">
        <v>1618</v>
      </c>
      <c r="D1133">
        <v>102.40430000000001</v>
      </c>
      <c r="E1133">
        <v>38.758299999999998</v>
      </c>
      <c r="F1133">
        <v>14.507099999999999</v>
      </c>
      <c r="G1133">
        <v>15.6493</v>
      </c>
    </row>
    <row r="1134" spans="2:7">
      <c r="B1134">
        <v>1618.5</v>
      </c>
      <c r="D1134">
        <v>101.37690000000001</v>
      </c>
      <c r="E1134">
        <v>38.031700000000001</v>
      </c>
      <c r="F1134">
        <v>14.496</v>
      </c>
      <c r="G1134">
        <v>17.122800000000002</v>
      </c>
    </row>
    <row r="1135" spans="2:7">
      <c r="B1135">
        <v>1619</v>
      </c>
      <c r="D1135">
        <v>101.0214</v>
      </c>
      <c r="E1135">
        <v>37.7804</v>
      </c>
      <c r="F1135">
        <v>14.492000000000001</v>
      </c>
      <c r="G1135">
        <v>19.216100000000001</v>
      </c>
    </row>
    <row r="1136" spans="2:7">
      <c r="B1136">
        <v>1619.5</v>
      </c>
      <c r="D1136">
        <v>101.19280000000001</v>
      </c>
      <c r="E1136">
        <v>37.901600000000002</v>
      </c>
      <c r="F1136">
        <v>14.505100000000001</v>
      </c>
      <c r="G1136">
        <v>21.217400000000001</v>
      </c>
    </row>
    <row r="1137" spans="2:7">
      <c r="B1137">
        <v>1620</v>
      </c>
      <c r="D1137">
        <v>101.9401</v>
      </c>
      <c r="E1137">
        <v>38.430100000000003</v>
      </c>
      <c r="F1137">
        <v>14.533899999999999</v>
      </c>
      <c r="G1137">
        <v>22.263400000000001</v>
      </c>
    </row>
    <row r="1138" spans="2:7">
      <c r="B1138">
        <v>1620.5</v>
      </c>
      <c r="D1138">
        <v>102.04940000000001</v>
      </c>
      <c r="E1138">
        <v>38.507399999999997</v>
      </c>
      <c r="F1138">
        <v>14.5571</v>
      </c>
      <c r="G1138">
        <v>20.761299999999999</v>
      </c>
    </row>
    <row r="1139" spans="2:7">
      <c r="B1139">
        <v>1621</v>
      </c>
      <c r="D1139">
        <v>102.5945</v>
      </c>
      <c r="E1139">
        <v>38.892899999999997</v>
      </c>
      <c r="F1139">
        <v>14.556699999999999</v>
      </c>
      <c r="G1139">
        <v>18.681000000000001</v>
      </c>
    </row>
    <row r="1140" spans="2:7">
      <c r="B1140">
        <v>1621.5</v>
      </c>
      <c r="D1140">
        <v>103.5227</v>
      </c>
      <c r="E1140">
        <v>39.549300000000002</v>
      </c>
      <c r="F1140">
        <v>14.538399999999999</v>
      </c>
      <c r="G1140">
        <v>17.976700000000001</v>
      </c>
    </row>
    <row r="1141" spans="2:7">
      <c r="B1141">
        <v>1622</v>
      </c>
      <c r="D1141">
        <v>104.1585</v>
      </c>
      <c r="E1141">
        <v>39.999000000000002</v>
      </c>
      <c r="F1141">
        <v>14.5047</v>
      </c>
      <c r="G1141">
        <v>16.914300000000001</v>
      </c>
    </row>
    <row r="1142" spans="2:7">
      <c r="B1142">
        <v>1622.5</v>
      </c>
      <c r="D1142">
        <v>104.5723</v>
      </c>
      <c r="E1142">
        <v>40.291600000000003</v>
      </c>
      <c r="F1142">
        <v>14.456</v>
      </c>
      <c r="G1142">
        <v>15.757199999999999</v>
      </c>
    </row>
    <row r="1143" spans="2:7">
      <c r="B1143">
        <v>1623</v>
      </c>
      <c r="D1143">
        <v>104.5812</v>
      </c>
      <c r="E1143">
        <v>40.297800000000002</v>
      </c>
      <c r="F1143">
        <v>14.4047</v>
      </c>
      <c r="G1143">
        <v>15.7224</v>
      </c>
    </row>
    <row r="1144" spans="2:7">
      <c r="B1144">
        <v>1623.5</v>
      </c>
      <c r="D1144">
        <v>104.3409</v>
      </c>
      <c r="E1144">
        <v>40.127899999999997</v>
      </c>
      <c r="F1144">
        <v>14.3688</v>
      </c>
      <c r="G1144">
        <v>15.2073</v>
      </c>
    </row>
    <row r="1145" spans="2:7">
      <c r="B1145">
        <v>1624</v>
      </c>
      <c r="D1145">
        <v>103.0981</v>
      </c>
      <c r="E1145">
        <v>39.249000000000002</v>
      </c>
      <c r="F1145">
        <v>14.372400000000001</v>
      </c>
      <c r="G1145">
        <v>13.7872</v>
      </c>
    </row>
    <row r="1146" spans="2:7">
      <c r="B1146">
        <v>1624.5</v>
      </c>
      <c r="D1146">
        <v>101.19</v>
      </c>
      <c r="E1146">
        <v>37.8996</v>
      </c>
      <c r="F1146">
        <v>14.4214</v>
      </c>
      <c r="G1146">
        <v>13.952</v>
      </c>
    </row>
    <row r="1147" spans="2:7">
      <c r="B1147">
        <v>1625</v>
      </c>
      <c r="D1147">
        <v>99.63</v>
      </c>
      <c r="E1147">
        <v>36.796300000000002</v>
      </c>
      <c r="F1147">
        <v>14.4795</v>
      </c>
      <c r="G1147">
        <v>16.1007</v>
      </c>
    </row>
    <row r="1148" spans="2:7">
      <c r="B1148">
        <v>1625.5</v>
      </c>
      <c r="D1148">
        <v>98.233099999999993</v>
      </c>
      <c r="E1148">
        <v>35.808399999999999</v>
      </c>
      <c r="F1148">
        <v>14.516500000000001</v>
      </c>
      <c r="G1148">
        <v>18.1389</v>
      </c>
    </row>
    <row r="1149" spans="2:7">
      <c r="B1149">
        <v>1626</v>
      </c>
      <c r="D1149">
        <v>98.207700000000003</v>
      </c>
      <c r="E1149">
        <v>35.790500000000002</v>
      </c>
      <c r="F1149">
        <v>14.530900000000001</v>
      </c>
      <c r="G1149">
        <v>19.9375</v>
      </c>
    </row>
    <row r="1150" spans="2:7">
      <c r="B1150">
        <v>1626.5</v>
      </c>
      <c r="D1150">
        <v>99.467100000000002</v>
      </c>
      <c r="E1150">
        <v>36.681100000000001</v>
      </c>
      <c r="F1150">
        <v>14.4975</v>
      </c>
      <c r="G1150">
        <v>21.548300000000001</v>
      </c>
    </row>
    <row r="1151" spans="2:7">
      <c r="B1151">
        <v>1627</v>
      </c>
      <c r="D1151">
        <v>100.0647</v>
      </c>
      <c r="E1151">
        <v>37.103700000000003</v>
      </c>
      <c r="F1151">
        <v>14.3939</v>
      </c>
      <c r="G1151">
        <v>20.6647</v>
      </c>
    </row>
    <row r="1152" spans="2:7">
      <c r="B1152">
        <v>1627.5</v>
      </c>
      <c r="D1152">
        <v>100.0722</v>
      </c>
      <c r="E1152">
        <v>37.109099999999998</v>
      </c>
      <c r="F1152">
        <v>14.267899999999999</v>
      </c>
      <c r="G1152">
        <v>18.188300000000002</v>
      </c>
    </row>
    <row r="1153" spans="2:7">
      <c r="B1153">
        <v>1628</v>
      </c>
      <c r="D1153">
        <v>100.15089999999999</v>
      </c>
      <c r="E1153">
        <v>37.164700000000003</v>
      </c>
      <c r="F1153">
        <v>14.1745</v>
      </c>
      <c r="G1153">
        <v>17.0121</v>
      </c>
    </row>
    <row r="1154" spans="2:7">
      <c r="B1154">
        <v>1628.5</v>
      </c>
      <c r="D1154">
        <v>99.584800000000001</v>
      </c>
      <c r="E1154">
        <v>36.764400000000002</v>
      </c>
      <c r="F1154">
        <v>14.122299999999999</v>
      </c>
      <c r="G1154">
        <v>15.910600000000001</v>
      </c>
    </row>
    <row r="1155" spans="2:7">
      <c r="B1155">
        <v>1629</v>
      </c>
      <c r="D1155">
        <v>99.236500000000007</v>
      </c>
      <c r="E1155">
        <v>36.518000000000001</v>
      </c>
      <c r="F1155">
        <v>14.118600000000001</v>
      </c>
      <c r="G1155">
        <v>14.632400000000001</v>
      </c>
    </row>
    <row r="1156" spans="2:7">
      <c r="B1156">
        <v>1629.5</v>
      </c>
      <c r="D1156">
        <v>99.247600000000006</v>
      </c>
      <c r="E1156">
        <v>36.5259</v>
      </c>
      <c r="F1156">
        <v>14.1333</v>
      </c>
      <c r="G1156">
        <v>15.3878</v>
      </c>
    </row>
    <row r="1157" spans="2:7">
      <c r="B1157">
        <v>1630</v>
      </c>
      <c r="D1157">
        <v>98.859399999999994</v>
      </c>
      <c r="E1157">
        <v>36.251300000000001</v>
      </c>
      <c r="F1157">
        <v>14.082100000000001</v>
      </c>
      <c r="G1157">
        <v>17.7639</v>
      </c>
    </row>
    <row r="1158" spans="2:7">
      <c r="B1158">
        <v>1630.5</v>
      </c>
      <c r="D1158">
        <v>98.177499999999995</v>
      </c>
      <c r="E1158">
        <v>35.769100000000002</v>
      </c>
      <c r="F1158">
        <v>13.960100000000001</v>
      </c>
      <c r="G1158">
        <v>19.121099999999998</v>
      </c>
    </row>
    <row r="1159" spans="2:7">
      <c r="B1159">
        <v>1631</v>
      </c>
      <c r="D1159">
        <v>97.782799999999995</v>
      </c>
      <c r="E1159">
        <v>35.49</v>
      </c>
      <c r="F1159">
        <v>13.8621</v>
      </c>
      <c r="G1159">
        <v>19.259799999999998</v>
      </c>
    </row>
    <row r="1160" spans="2:7">
      <c r="B1160">
        <v>1631.5</v>
      </c>
      <c r="D1160">
        <v>97.249700000000004</v>
      </c>
      <c r="E1160">
        <v>35.113</v>
      </c>
      <c r="F1160">
        <v>13.827299999999999</v>
      </c>
      <c r="G1160">
        <v>18.681999999999999</v>
      </c>
    </row>
    <row r="1161" spans="2:7">
      <c r="B1161">
        <v>1632</v>
      </c>
      <c r="D1161">
        <v>96.858400000000003</v>
      </c>
      <c r="E1161">
        <v>34.836199999999998</v>
      </c>
      <c r="F1161">
        <v>13.813700000000001</v>
      </c>
      <c r="G1161">
        <v>18.781600000000001</v>
      </c>
    </row>
    <row r="1162" spans="2:7">
      <c r="B1162">
        <v>1632.5</v>
      </c>
      <c r="D1162">
        <v>97.199100000000001</v>
      </c>
      <c r="E1162">
        <v>35.077199999999998</v>
      </c>
      <c r="F1162">
        <v>13.789199999999999</v>
      </c>
      <c r="G1162">
        <v>19.952300000000001</v>
      </c>
    </row>
    <row r="1163" spans="2:7">
      <c r="B1163">
        <v>1633</v>
      </c>
      <c r="D1163">
        <v>97.350300000000004</v>
      </c>
      <c r="E1163">
        <v>35.184100000000001</v>
      </c>
      <c r="F1163">
        <v>13.7525</v>
      </c>
      <c r="G1163">
        <v>19.916599999999999</v>
      </c>
    </row>
    <row r="1164" spans="2:7">
      <c r="B1164">
        <v>1633.5</v>
      </c>
      <c r="D1164">
        <v>97.090199999999996</v>
      </c>
      <c r="E1164">
        <v>35.0002</v>
      </c>
      <c r="F1164">
        <v>13.7151</v>
      </c>
      <c r="G1164">
        <v>19.366</v>
      </c>
    </row>
    <row r="1165" spans="2:7">
      <c r="B1165">
        <v>1634</v>
      </c>
      <c r="D1165">
        <v>97.052099999999996</v>
      </c>
      <c r="E1165">
        <v>34.973199999999999</v>
      </c>
      <c r="F1165">
        <v>13.6906</v>
      </c>
      <c r="G1165">
        <v>19.468699999999998</v>
      </c>
    </row>
    <row r="1166" spans="2:7">
      <c r="B1166">
        <v>1634.5</v>
      </c>
      <c r="D1166">
        <v>96.246399999999994</v>
      </c>
      <c r="E1166">
        <v>34.403399999999998</v>
      </c>
      <c r="F1166">
        <v>13.6663</v>
      </c>
      <c r="G1166">
        <v>20.1557</v>
      </c>
    </row>
    <row r="1167" spans="2:7">
      <c r="B1167">
        <v>1635</v>
      </c>
      <c r="D1167">
        <v>95.102000000000004</v>
      </c>
      <c r="E1167">
        <v>33.594000000000001</v>
      </c>
      <c r="F1167">
        <v>13.6418</v>
      </c>
      <c r="G1167">
        <v>19.9559</v>
      </c>
    </row>
    <row r="1168" spans="2:7">
      <c r="B1168">
        <v>1635.5</v>
      </c>
      <c r="D1168">
        <v>94.212500000000006</v>
      </c>
      <c r="E1168">
        <v>32.965000000000003</v>
      </c>
      <c r="F1168">
        <v>13.660500000000001</v>
      </c>
      <c r="G1168">
        <v>18.9312</v>
      </c>
    </row>
    <row r="1169" spans="2:7">
      <c r="B1169">
        <v>1636</v>
      </c>
      <c r="D1169">
        <v>93.643699999999995</v>
      </c>
      <c r="E1169">
        <v>32.5627</v>
      </c>
      <c r="F1169">
        <v>13.717499999999999</v>
      </c>
      <c r="G1169">
        <v>18.267299999999999</v>
      </c>
    </row>
    <row r="1170" spans="2:7">
      <c r="B1170">
        <v>1636.5</v>
      </c>
      <c r="D1170">
        <v>93.179000000000002</v>
      </c>
      <c r="E1170">
        <v>32.234099999999998</v>
      </c>
      <c r="F1170">
        <v>13.7529</v>
      </c>
      <c r="G1170">
        <v>17.593299999999999</v>
      </c>
    </row>
    <row r="1171" spans="2:7">
      <c r="B1171">
        <v>1637</v>
      </c>
      <c r="D1171">
        <v>93.129499999999993</v>
      </c>
      <c r="E1171">
        <v>32.199100000000001</v>
      </c>
      <c r="F1171">
        <v>13.747</v>
      </c>
      <c r="G1171">
        <v>16.621200000000002</v>
      </c>
    </row>
    <row r="1172" spans="2:7">
      <c r="B1172">
        <v>1637.5</v>
      </c>
      <c r="D1172">
        <v>92.677400000000006</v>
      </c>
      <c r="E1172">
        <v>31.8794</v>
      </c>
      <c r="F1172">
        <v>13.7288</v>
      </c>
      <c r="G1172">
        <v>16.3505</v>
      </c>
    </row>
    <row r="1173" spans="2:7">
      <c r="B1173">
        <v>1638</v>
      </c>
      <c r="D1173">
        <v>91.982600000000005</v>
      </c>
      <c r="E1173">
        <v>31.388000000000002</v>
      </c>
      <c r="F1173">
        <v>13.7202</v>
      </c>
      <c r="G1173">
        <v>17.113600000000002</v>
      </c>
    </row>
    <row r="1174" spans="2:7">
      <c r="B1174">
        <v>1638.5</v>
      </c>
      <c r="D1174">
        <v>92.375799999999998</v>
      </c>
      <c r="E1174">
        <v>31.6661</v>
      </c>
      <c r="F1174">
        <v>13.7072</v>
      </c>
      <c r="G1174">
        <v>19.228300000000001</v>
      </c>
    </row>
    <row r="1175" spans="2:7">
      <c r="B1175">
        <v>1639</v>
      </c>
      <c r="D1175">
        <v>92.004400000000004</v>
      </c>
      <c r="E1175">
        <v>31.403400000000001</v>
      </c>
      <c r="F1175">
        <v>13.6709</v>
      </c>
      <c r="G1175">
        <v>21.726500000000001</v>
      </c>
    </row>
    <row r="1176" spans="2:7">
      <c r="B1176">
        <v>1639.5</v>
      </c>
      <c r="D1176">
        <v>90.778599999999997</v>
      </c>
      <c r="E1176">
        <v>30.5365</v>
      </c>
      <c r="F1176">
        <v>13.6212</v>
      </c>
      <c r="G1176">
        <v>24.115600000000001</v>
      </c>
    </row>
    <row r="1177" spans="2:7">
      <c r="B1177">
        <v>1640</v>
      </c>
      <c r="D1177">
        <v>90.875900000000001</v>
      </c>
      <c r="E1177">
        <v>30.6053</v>
      </c>
      <c r="F1177">
        <v>13.583</v>
      </c>
      <c r="G1177">
        <v>24.963799999999999</v>
      </c>
    </row>
    <row r="1178" spans="2:7">
      <c r="B1178">
        <v>1640.5</v>
      </c>
      <c r="D1178">
        <v>90.541499999999999</v>
      </c>
      <c r="E1178">
        <v>30.3688</v>
      </c>
      <c r="F1178">
        <v>13.563800000000001</v>
      </c>
      <c r="G1178">
        <v>23.109200000000001</v>
      </c>
    </row>
    <row r="1179" spans="2:7">
      <c r="B1179">
        <v>1641</v>
      </c>
      <c r="D1179">
        <v>90.209599999999995</v>
      </c>
      <c r="E1179">
        <v>30.1341</v>
      </c>
      <c r="F1179">
        <v>13.549899999999999</v>
      </c>
      <c r="G1179">
        <v>22.995200000000001</v>
      </c>
    </row>
    <row r="1180" spans="2:7">
      <c r="B1180">
        <v>1641.5</v>
      </c>
      <c r="D1180">
        <v>93.118499999999997</v>
      </c>
      <c r="E1180">
        <v>32.191299999999998</v>
      </c>
      <c r="F1180">
        <v>13.529</v>
      </c>
      <c r="G1180">
        <v>26.607600000000001</v>
      </c>
    </row>
    <row r="1181" spans="2:7">
      <c r="B1181">
        <v>1642</v>
      </c>
      <c r="D1181">
        <v>94.3489</v>
      </c>
      <c r="E1181">
        <v>33.061500000000002</v>
      </c>
      <c r="F1181">
        <v>13.492900000000001</v>
      </c>
      <c r="G1181">
        <v>31.022099999999998</v>
      </c>
    </row>
    <row r="1182" spans="2:7">
      <c r="B1182">
        <v>1642.5</v>
      </c>
      <c r="D1182">
        <v>93.979699999999994</v>
      </c>
      <c r="E1182">
        <v>32.800400000000003</v>
      </c>
      <c r="F1182">
        <v>13.4472</v>
      </c>
      <c r="G1182">
        <v>32.937800000000003</v>
      </c>
    </row>
    <row r="1183" spans="2:7">
      <c r="B1183">
        <v>1643</v>
      </c>
      <c r="D1183">
        <v>94.238699999999994</v>
      </c>
      <c r="E1183">
        <v>32.983499999999999</v>
      </c>
      <c r="F1183">
        <v>13.4133</v>
      </c>
      <c r="G1183">
        <v>32.298299999999998</v>
      </c>
    </row>
    <row r="1184" spans="2:7">
      <c r="B1184">
        <v>1643.5</v>
      </c>
      <c r="D1184">
        <v>93.416300000000007</v>
      </c>
      <c r="E1184">
        <v>32.401899999999998</v>
      </c>
      <c r="F1184">
        <v>13.386100000000001</v>
      </c>
      <c r="G1184">
        <v>30.247499999999999</v>
      </c>
    </row>
    <row r="1185" spans="2:7">
      <c r="B1185">
        <v>1644</v>
      </c>
      <c r="D1185">
        <v>92.292400000000001</v>
      </c>
      <c r="E1185">
        <v>31.606999999999999</v>
      </c>
      <c r="F1185">
        <v>13.351699999999999</v>
      </c>
      <c r="G1185">
        <v>27.551500000000001</v>
      </c>
    </row>
    <row r="1186" spans="2:7">
      <c r="B1186">
        <v>1644.5</v>
      </c>
      <c r="D1186">
        <v>91.468100000000007</v>
      </c>
      <c r="E1186">
        <v>31.024100000000001</v>
      </c>
      <c r="F1186">
        <v>13.3253</v>
      </c>
      <c r="G1186">
        <v>25.247</v>
      </c>
    </row>
    <row r="1187" spans="2:7">
      <c r="B1187">
        <v>1645</v>
      </c>
      <c r="D1187">
        <v>90.449100000000001</v>
      </c>
      <c r="E1187">
        <v>30.3034</v>
      </c>
      <c r="F1187">
        <v>13.322900000000001</v>
      </c>
      <c r="G1187">
        <v>23.609500000000001</v>
      </c>
    </row>
    <row r="1188" spans="2:7">
      <c r="B1188">
        <v>1645.5</v>
      </c>
      <c r="D1188">
        <v>89.866399999999999</v>
      </c>
      <c r="E1188">
        <v>29.891400000000001</v>
      </c>
      <c r="F1188">
        <v>13.335000000000001</v>
      </c>
      <c r="G1188">
        <v>22.446899999999999</v>
      </c>
    </row>
    <row r="1189" spans="2:7">
      <c r="B1189">
        <v>1646</v>
      </c>
      <c r="D1189">
        <v>89.675700000000006</v>
      </c>
      <c r="E1189">
        <v>29.756499999999999</v>
      </c>
      <c r="F1189">
        <v>13.336</v>
      </c>
      <c r="G1189">
        <v>23.273499999999999</v>
      </c>
    </row>
    <row r="1190" spans="2:7">
      <c r="B1190">
        <v>1646.5</v>
      </c>
      <c r="D1190">
        <v>88.768799999999999</v>
      </c>
      <c r="E1190">
        <v>29.115100000000002</v>
      </c>
      <c r="F1190">
        <v>13.303599999999999</v>
      </c>
      <c r="G1190">
        <v>24.480899999999998</v>
      </c>
    </row>
    <row r="1191" spans="2:7">
      <c r="B1191">
        <v>1647</v>
      </c>
      <c r="D1191">
        <v>87.708100000000002</v>
      </c>
      <c r="E1191">
        <v>28.364999999999998</v>
      </c>
      <c r="F1191">
        <v>13.2477</v>
      </c>
      <c r="G1191">
        <v>25.1828</v>
      </c>
    </row>
    <row r="1192" spans="2:7">
      <c r="B1192">
        <v>1647.5</v>
      </c>
      <c r="D1192">
        <v>86.979799999999997</v>
      </c>
      <c r="E1192">
        <v>27.849900000000002</v>
      </c>
      <c r="F1192">
        <v>13.228</v>
      </c>
      <c r="G1192">
        <v>26.0916</v>
      </c>
    </row>
    <row r="1193" spans="2:7">
      <c r="B1193">
        <v>1648</v>
      </c>
      <c r="D1193">
        <v>86.038499999999999</v>
      </c>
      <c r="E1193">
        <v>27.184200000000001</v>
      </c>
      <c r="F1193">
        <v>13.2715</v>
      </c>
      <c r="G1193">
        <v>27.195900000000002</v>
      </c>
    </row>
    <row r="1194" spans="2:7">
      <c r="B1194">
        <v>1648.5</v>
      </c>
      <c r="D1194">
        <v>85.626400000000004</v>
      </c>
      <c r="E1194">
        <v>26.892800000000001</v>
      </c>
      <c r="F1194">
        <v>13.313800000000001</v>
      </c>
      <c r="G1194">
        <v>26.305499999999999</v>
      </c>
    </row>
    <row r="1195" spans="2:7">
      <c r="B1195">
        <v>1649</v>
      </c>
      <c r="D1195">
        <v>86.242599999999996</v>
      </c>
      <c r="E1195">
        <v>27.328499999999998</v>
      </c>
      <c r="F1195">
        <v>13.294</v>
      </c>
      <c r="G1195">
        <v>23.245100000000001</v>
      </c>
    </row>
    <row r="1196" spans="2:7">
      <c r="B1196">
        <v>1649.5</v>
      </c>
      <c r="D1196">
        <v>87.012299999999996</v>
      </c>
      <c r="E1196">
        <v>27.872900000000001</v>
      </c>
      <c r="F1196">
        <v>13.252800000000001</v>
      </c>
      <c r="G1196">
        <v>21.103000000000002</v>
      </c>
    </row>
    <row r="1197" spans="2:7">
      <c r="B1197">
        <v>1650</v>
      </c>
      <c r="D1197">
        <v>87.16</v>
      </c>
      <c r="E1197">
        <v>27.977399999999999</v>
      </c>
      <c r="F1197">
        <v>13.266400000000001</v>
      </c>
      <c r="G1197">
        <v>20.7651</v>
      </c>
    </row>
    <row r="1198" spans="2:7">
      <c r="B1198">
        <v>1650.5</v>
      </c>
      <c r="D1198">
        <v>86.8245</v>
      </c>
      <c r="E1198">
        <v>27.740100000000002</v>
      </c>
      <c r="F1198">
        <v>13.322800000000001</v>
      </c>
      <c r="G1198">
        <v>21.350300000000001</v>
      </c>
    </row>
    <row r="1199" spans="2:7">
      <c r="B1199">
        <v>1651</v>
      </c>
      <c r="D1199">
        <v>86.274600000000007</v>
      </c>
      <c r="E1199">
        <v>27.351199999999999</v>
      </c>
      <c r="F1199">
        <v>13.362500000000001</v>
      </c>
      <c r="G1199">
        <v>21.658999999999999</v>
      </c>
    </row>
    <row r="1200" spans="2:7">
      <c r="B1200">
        <v>1651.5</v>
      </c>
      <c r="D1200">
        <v>86.658600000000007</v>
      </c>
      <c r="E1200">
        <v>27.622800000000002</v>
      </c>
      <c r="F1200">
        <v>13.3781</v>
      </c>
      <c r="G1200">
        <v>21.273199999999999</v>
      </c>
    </row>
    <row r="1201" spans="2:7">
      <c r="B1201">
        <v>1652</v>
      </c>
      <c r="D1201">
        <v>88.227199999999996</v>
      </c>
      <c r="E1201">
        <v>28.732099999999999</v>
      </c>
      <c r="F1201">
        <v>13.395</v>
      </c>
      <c r="G1201">
        <v>21.764700000000001</v>
      </c>
    </row>
    <row r="1202" spans="2:7">
      <c r="B1202">
        <v>1652.5</v>
      </c>
      <c r="D1202">
        <v>89.713200000000001</v>
      </c>
      <c r="E1202">
        <v>29.783000000000001</v>
      </c>
      <c r="F1202">
        <v>13.411</v>
      </c>
      <c r="G1202">
        <v>24.880400000000002</v>
      </c>
    </row>
    <row r="1203" spans="2:7">
      <c r="B1203">
        <v>1653</v>
      </c>
      <c r="D1203">
        <v>90.339200000000005</v>
      </c>
      <c r="E1203">
        <v>30.2258</v>
      </c>
      <c r="F1203">
        <v>13.4114</v>
      </c>
      <c r="G1203">
        <v>27.4162</v>
      </c>
    </row>
    <row r="1204" spans="2:7">
      <c r="B1204">
        <v>1653.5</v>
      </c>
      <c r="D1204">
        <v>89.1571</v>
      </c>
      <c r="E1204">
        <v>29.389700000000001</v>
      </c>
      <c r="F1204">
        <v>13.4053</v>
      </c>
      <c r="G1204">
        <v>26.235700000000001</v>
      </c>
    </row>
    <row r="1205" spans="2:7">
      <c r="B1205">
        <v>1654</v>
      </c>
      <c r="D1205">
        <v>87.442400000000006</v>
      </c>
      <c r="E1205">
        <v>28.177099999999999</v>
      </c>
      <c r="F1205">
        <v>13.399800000000001</v>
      </c>
      <c r="G1205">
        <v>22.861000000000001</v>
      </c>
    </row>
    <row r="1206" spans="2:7">
      <c r="B1206">
        <v>1654.5</v>
      </c>
      <c r="D1206">
        <v>86.402600000000007</v>
      </c>
      <c r="E1206">
        <v>27.441700000000001</v>
      </c>
      <c r="F1206">
        <v>13.3766</v>
      </c>
      <c r="G1206">
        <v>19.9861</v>
      </c>
    </row>
    <row r="1207" spans="2:7">
      <c r="B1207">
        <v>1655</v>
      </c>
      <c r="D1207">
        <v>86.483699999999999</v>
      </c>
      <c r="E1207">
        <v>27.498999999999999</v>
      </c>
      <c r="F1207">
        <v>13.332000000000001</v>
      </c>
      <c r="G1207">
        <v>18.848500000000001</v>
      </c>
    </row>
    <row r="1208" spans="2:7">
      <c r="B1208">
        <v>1655.5</v>
      </c>
      <c r="D1208">
        <v>88.261099999999999</v>
      </c>
      <c r="E1208">
        <v>28.7561</v>
      </c>
      <c r="F1208">
        <v>13.303800000000001</v>
      </c>
      <c r="G1208">
        <v>18.595400000000001</v>
      </c>
    </row>
    <row r="1209" spans="2:7">
      <c r="B1209">
        <v>1656</v>
      </c>
      <c r="D1209">
        <v>90.371600000000001</v>
      </c>
      <c r="E1209">
        <v>30.248699999999999</v>
      </c>
      <c r="F1209">
        <v>13.3231</v>
      </c>
      <c r="G1209">
        <v>19.302</v>
      </c>
    </row>
    <row r="1210" spans="2:7">
      <c r="B1210">
        <v>1656.5</v>
      </c>
      <c r="D1210">
        <v>91.622399999999999</v>
      </c>
      <c r="E1210">
        <v>31.133199999999999</v>
      </c>
      <c r="F1210">
        <v>13.3917</v>
      </c>
      <c r="G1210">
        <v>18.937000000000001</v>
      </c>
    </row>
    <row r="1211" spans="2:7">
      <c r="B1211">
        <v>1657</v>
      </c>
      <c r="D1211">
        <v>92.743099999999998</v>
      </c>
      <c r="E1211">
        <v>31.925799999999999</v>
      </c>
      <c r="F1211">
        <v>13.491199999999999</v>
      </c>
      <c r="G1211">
        <v>15.646699999999999</v>
      </c>
    </row>
    <row r="1212" spans="2:7">
      <c r="B1212">
        <v>1657.5</v>
      </c>
      <c r="D1212">
        <v>93.031099999999995</v>
      </c>
      <c r="E1212">
        <v>32.1295</v>
      </c>
      <c r="F1212">
        <v>13.5708</v>
      </c>
      <c r="G1212">
        <v>12.0313</v>
      </c>
    </row>
    <row r="1213" spans="2:7">
      <c r="B1213">
        <v>1658</v>
      </c>
      <c r="D1213">
        <v>92.4298</v>
      </c>
      <c r="E1213">
        <v>31.7042</v>
      </c>
      <c r="F1213">
        <v>13.611800000000001</v>
      </c>
      <c r="G1213">
        <v>10.5954</v>
      </c>
    </row>
    <row r="1214" spans="2:7">
      <c r="B1214">
        <v>1658.5</v>
      </c>
      <c r="D1214">
        <v>91.890799999999999</v>
      </c>
      <c r="E1214">
        <v>31.323</v>
      </c>
      <c r="F1214">
        <v>13.647500000000001</v>
      </c>
      <c r="G1214">
        <v>10.687200000000001</v>
      </c>
    </row>
    <row r="1215" spans="2:7">
      <c r="B1215">
        <v>1659</v>
      </c>
      <c r="D1215">
        <v>90.974500000000006</v>
      </c>
      <c r="E1215">
        <v>30.6751</v>
      </c>
      <c r="F1215">
        <v>13.6615</v>
      </c>
      <c r="G1215">
        <v>12.1523</v>
      </c>
    </row>
    <row r="1216" spans="2:7">
      <c r="B1216">
        <v>1659.5</v>
      </c>
      <c r="D1216">
        <v>89.591200000000001</v>
      </c>
      <c r="E1216">
        <v>29.6968</v>
      </c>
      <c r="F1216">
        <v>13.616899999999999</v>
      </c>
      <c r="G1216">
        <v>13.767099999999999</v>
      </c>
    </row>
    <row r="1217" spans="2:7">
      <c r="B1217">
        <v>1660</v>
      </c>
      <c r="D1217">
        <v>88.120199999999997</v>
      </c>
      <c r="E1217">
        <v>28.656400000000001</v>
      </c>
      <c r="F1217">
        <v>13.5563</v>
      </c>
      <c r="G1217">
        <v>13.535500000000001</v>
      </c>
    </row>
    <row r="1218" spans="2:7">
      <c r="B1218">
        <v>1660.5</v>
      </c>
      <c r="D1218">
        <v>87.292400000000001</v>
      </c>
      <c r="E1218">
        <v>28.071000000000002</v>
      </c>
      <c r="F1218">
        <v>13.5367</v>
      </c>
      <c r="G1218">
        <v>13.5769</v>
      </c>
    </row>
    <row r="1219" spans="2:7">
      <c r="B1219">
        <v>1661</v>
      </c>
      <c r="D1219">
        <v>87.613100000000003</v>
      </c>
      <c r="E1219">
        <v>28.297799999999999</v>
      </c>
      <c r="F1219">
        <v>13.556900000000001</v>
      </c>
      <c r="G1219">
        <v>14.451499999999999</v>
      </c>
    </row>
    <row r="1220" spans="2:7">
      <c r="B1220">
        <v>1661.5</v>
      </c>
      <c r="D1220">
        <v>88.339600000000004</v>
      </c>
      <c r="E1220">
        <v>28.811599999999999</v>
      </c>
      <c r="F1220">
        <v>13.5776</v>
      </c>
      <c r="G1220">
        <v>15.8215</v>
      </c>
    </row>
    <row r="1221" spans="2:7">
      <c r="B1221">
        <v>1662</v>
      </c>
      <c r="D1221">
        <v>88.876000000000005</v>
      </c>
      <c r="E1221">
        <v>29.190999999999999</v>
      </c>
      <c r="F1221">
        <v>13.5724</v>
      </c>
      <c r="G1221">
        <v>18.165800000000001</v>
      </c>
    </row>
    <row r="1222" spans="2:7">
      <c r="B1222">
        <v>1662.5</v>
      </c>
      <c r="D1222">
        <v>89.284800000000004</v>
      </c>
      <c r="E1222">
        <v>29.4801</v>
      </c>
      <c r="F1222">
        <v>13.552</v>
      </c>
      <c r="G1222">
        <v>19.503900000000002</v>
      </c>
    </row>
    <row r="1223" spans="2:7">
      <c r="B1223">
        <v>1663</v>
      </c>
      <c r="D1223">
        <v>89.553100000000001</v>
      </c>
      <c r="E1223">
        <v>29.669799999999999</v>
      </c>
      <c r="F1223">
        <v>13.5341</v>
      </c>
      <c r="G1223">
        <v>18.4771</v>
      </c>
    </row>
    <row r="1224" spans="2:7">
      <c r="B1224">
        <v>1663.5</v>
      </c>
      <c r="D1224">
        <v>89.687799999999996</v>
      </c>
      <c r="E1224">
        <v>29.765000000000001</v>
      </c>
      <c r="F1224">
        <v>13.528700000000001</v>
      </c>
      <c r="G1224">
        <v>17.8949</v>
      </c>
    </row>
    <row r="1225" spans="2:7">
      <c r="B1225">
        <v>1664</v>
      </c>
      <c r="D1225">
        <v>90.257599999999996</v>
      </c>
      <c r="E1225">
        <v>30.167999999999999</v>
      </c>
      <c r="F1225">
        <v>13.539099999999999</v>
      </c>
      <c r="G1225">
        <v>19.209099999999999</v>
      </c>
    </row>
    <row r="1226" spans="2:7">
      <c r="B1226">
        <v>1664.5</v>
      </c>
      <c r="D1226">
        <v>91.058599999999998</v>
      </c>
      <c r="E1226">
        <v>30.734500000000001</v>
      </c>
      <c r="F1226">
        <v>13.5604</v>
      </c>
      <c r="G1226">
        <v>19.2331</v>
      </c>
    </row>
    <row r="1227" spans="2:7">
      <c r="B1227">
        <v>1665</v>
      </c>
      <c r="D1227">
        <v>91.310100000000006</v>
      </c>
      <c r="E1227">
        <v>30.912400000000002</v>
      </c>
      <c r="F1227">
        <v>13.5832</v>
      </c>
      <c r="G1227">
        <v>18.494499999999999</v>
      </c>
    </row>
    <row r="1228" spans="2:7">
      <c r="B1228">
        <v>1665.5</v>
      </c>
      <c r="D1228">
        <v>91.580799999999996</v>
      </c>
      <c r="E1228">
        <v>31.1038</v>
      </c>
      <c r="F1228">
        <v>13.600899999999999</v>
      </c>
      <c r="G1228">
        <v>19.2469</v>
      </c>
    </row>
    <row r="1229" spans="2:7">
      <c r="B1229">
        <v>1666</v>
      </c>
      <c r="D1229">
        <v>91.715199999999996</v>
      </c>
      <c r="E1229">
        <v>31.198899999999998</v>
      </c>
      <c r="F1229">
        <v>13.6144</v>
      </c>
      <c r="G1229">
        <v>19.968399999999999</v>
      </c>
    </row>
    <row r="1230" spans="2:7">
      <c r="B1230">
        <v>1666.5</v>
      </c>
      <c r="D1230">
        <v>92.072900000000004</v>
      </c>
      <c r="E1230">
        <v>31.451799999999999</v>
      </c>
      <c r="F1230">
        <v>13.625500000000001</v>
      </c>
      <c r="G1230">
        <v>21.036899999999999</v>
      </c>
    </row>
    <row r="1231" spans="2:7">
      <c r="B1231">
        <v>1667</v>
      </c>
      <c r="D1231">
        <v>93.048400000000001</v>
      </c>
      <c r="E1231">
        <v>32.1417</v>
      </c>
      <c r="F1231">
        <v>13.638199999999999</v>
      </c>
      <c r="G1231">
        <v>21.186399999999999</v>
      </c>
    </row>
    <row r="1232" spans="2:7">
      <c r="B1232">
        <v>1667.5</v>
      </c>
      <c r="D1232">
        <v>93.230500000000006</v>
      </c>
      <c r="E1232">
        <v>32.270499999999998</v>
      </c>
      <c r="F1232">
        <v>13.660399999999999</v>
      </c>
      <c r="G1232">
        <v>19.9953</v>
      </c>
    </row>
    <row r="1233" spans="2:7">
      <c r="B1233">
        <v>1668</v>
      </c>
      <c r="D1233">
        <v>93.1982</v>
      </c>
      <c r="E1233">
        <v>32.247599999999998</v>
      </c>
      <c r="F1233">
        <v>13.687200000000001</v>
      </c>
      <c r="G1233">
        <v>18.6342</v>
      </c>
    </row>
    <row r="1234" spans="2:7">
      <c r="B1234">
        <v>1668.5</v>
      </c>
      <c r="D1234">
        <v>92.352699999999999</v>
      </c>
      <c r="E1234">
        <v>31.649699999999999</v>
      </c>
      <c r="F1234">
        <v>13.6995</v>
      </c>
      <c r="G1234">
        <v>18.508099999999999</v>
      </c>
    </row>
    <row r="1235" spans="2:7">
      <c r="B1235">
        <v>1669</v>
      </c>
      <c r="D1235">
        <v>91.196399999999997</v>
      </c>
      <c r="E1235">
        <v>30.832000000000001</v>
      </c>
      <c r="F1235">
        <v>13.6942</v>
      </c>
      <c r="G1235">
        <v>19.960999999999999</v>
      </c>
    </row>
    <row r="1236" spans="2:7">
      <c r="B1236">
        <v>1669.5</v>
      </c>
      <c r="D1236">
        <v>89.377600000000001</v>
      </c>
      <c r="E1236">
        <v>29.5457</v>
      </c>
      <c r="F1236">
        <v>13.6846</v>
      </c>
      <c r="G1236">
        <v>21.210100000000001</v>
      </c>
    </row>
    <row r="1237" spans="2:7">
      <c r="B1237">
        <v>1670</v>
      </c>
      <c r="D1237">
        <v>87.181299999999993</v>
      </c>
      <c r="E1237">
        <v>27.9924</v>
      </c>
      <c r="F1237">
        <v>13.6717</v>
      </c>
      <c r="G1237">
        <v>21.551400000000001</v>
      </c>
    </row>
    <row r="1238" spans="2:7">
      <c r="B1238">
        <v>1670.5</v>
      </c>
      <c r="D1238">
        <v>84.991500000000002</v>
      </c>
      <c r="E1238">
        <v>26.4438</v>
      </c>
      <c r="F1238">
        <v>13.6236</v>
      </c>
      <c r="G1238">
        <v>21.690200000000001</v>
      </c>
    </row>
    <row r="1239" spans="2:7">
      <c r="B1239">
        <v>1671</v>
      </c>
      <c r="D1239">
        <v>83.561499999999995</v>
      </c>
      <c r="E1239">
        <v>25.432500000000001</v>
      </c>
      <c r="F1239">
        <v>13.5184</v>
      </c>
      <c r="G1239">
        <v>21.439499999999999</v>
      </c>
    </row>
    <row r="1240" spans="2:7">
      <c r="B1240">
        <v>1671.5</v>
      </c>
      <c r="D1240">
        <v>82.042000000000002</v>
      </c>
      <c r="E1240">
        <v>24.357900000000001</v>
      </c>
      <c r="F1240">
        <v>13.397600000000001</v>
      </c>
      <c r="G1240">
        <v>19.593399999999999</v>
      </c>
    </row>
    <row r="1241" spans="2:7">
      <c r="B1241">
        <v>1672</v>
      </c>
      <c r="D1241">
        <v>80.902900000000002</v>
      </c>
      <c r="E1241">
        <v>23.552199999999999</v>
      </c>
      <c r="F1241">
        <v>13.308</v>
      </c>
      <c r="G1241">
        <v>17.491199999999999</v>
      </c>
    </row>
    <row r="1242" spans="2:7">
      <c r="B1242">
        <v>1672.5</v>
      </c>
      <c r="D1242">
        <v>80.001499999999993</v>
      </c>
      <c r="E1242">
        <v>22.9148</v>
      </c>
      <c r="F1242">
        <v>13.254</v>
      </c>
      <c r="G1242">
        <v>17.757400000000001</v>
      </c>
    </row>
    <row r="1243" spans="2:7">
      <c r="B1243">
        <v>1673</v>
      </c>
      <c r="D1243">
        <v>79.043599999999998</v>
      </c>
      <c r="E1243">
        <v>22.237400000000001</v>
      </c>
      <c r="F1243">
        <v>13.2385</v>
      </c>
      <c r="G1243">
        <v>20.351700000000001</v>
      </c>
    </row>
    <row r="1244" spans="2:7">
      <c r="B1244">
        <v>1673.5</v>
      </c>
      <c r="D1244">
        <v>78.419799999999995</v>
      </c>
      <c r="E1244">
        <v>21.796199999999999</v>
      </c>
      <c r="F1244">
        <v>13.2615</v>
      </c>
      <c r="G1244">
        <v>24.614000000000001</v>
      </c>
    </row>
    <row r="1245" spans="2:7">
      <c r="B1245">
        <v>1674</v>
      </c>
      <c r="D1245">
        <v>78.571299999999994</v>
      </c>
      <c r="E1245">
        <v>21.903300000000002</v>
      </c>
      <c r="F1245">
        <v>13.2965</v>
      </c>
      <c r="G1245">
        <v>29.249199999999998</v>
      </c>
    </row>
    <row r="1246" spans="2:7">
      <c r="B1246">
        <v>1674.5</v>
      </c>
      <c r="D1246">
        <v>79.204800000000006</v>
      </c>
      <c r="E1246">
        <v>22.351400000000002</v>
      </c>
      <c r="F1246">
        <v>13.3301</v>
      </c>
      <c r="G1246">
        <v>33.241199999999999</v>
      </c>
    </row>
    <row r="1247" spans="2:7">
      <c r="B1247">
        <v>1675</v>
      </c>
      <c r="D1247">
        <v>80.058800000000005</v>
      </c>
      <c r="E1247">
        <v>22.955300000000001</v>
      </c>
      <c r="F1247">
        <v>13.362299999999999</v>
      </c>
      <c r="G1247">
        <v>35.424300000000002</v>
      </c>
    </row>
    <row r="1248" spans="2:7">
      <c r="B1248">
        <v>1675.5</v>
      </c>
      <c r="D1248">
        <v>81.190299999999993</v>
      </c>
      <c r="E1248">
        <v>23.755500000000001</v>
      </c>
      <c r="F1248">
        <v>13.380699999999999</v>
      </c>
      <c r="G1248">
        <v>34.307499999999997</v>
      </c>
    </row>
    <row r="1249" spans="2:7">
      <c r="B1249">
        <v>1676</v>
      </c>
      <c r="D1249">
        <v>82.9726</v>
      </c>
      <c r="E1249">
        <v>25.015999999999998</v>
      </c>
      <c r="F1249">
        <v>13.381</v>
      </c>
      <c r="G1249">
        <v>31.220099999999999</v>
      </c>
    </row>
    <row r="1250" spans="2:7">
      <c r="B1250">
        <v>1676.5</v>
      </c>
      <c r="D1250">
        <v>85.212100000000007</v>
      </c>
      <c r="E1250">
        <v>26.599799999999998</v>
      </c>
      <c r="F1250">
        <v>13.368600000000001</v>
      </c>
      <c r="G1250">
        <v>30.9741</v>
      </c>
    </row>
    <row r="1251" spans="2:7">
      <c r="B1251">
        <v>1677</v>
      </c>
      <c r="D1251">
        <v>87.148899999999998</v>
      </c>
      <c r="E1251">
        <v>27.9695</v>
      </c>
      <c r="F1251">
        <v>13.332700000000001</v>
      </c>
      <c r="G1251">
        <v>34.5777</v>
      </c>
    </row>
    <row r="1252" spans="2:7">
      <c r="B1252">
        <v>1677.5</v>
      </c>
      <c r="D1252">
        <v>87.971100000000007</v>
      </c>
      <c r="E1252">
        <v>28.550999999999998</v>
      </c>
      <c r="F1252">
        <v>13.2911</v>
      </c>
      <c r="G1252">
        <v>36.494999999999997</v>
      </c>
    </row>
    <row r="1253" spans="2:7">
      <c r="B1253">
        <v>1678</v>
      </c>
      <c r="D1253">
        <v>88.261200000000002</v>
      </c>
      <c r="E1253">
        <v>28.7561</v>
      </c>
      <c r="F1253">
        <v>13.3048</v>
      </c>
      <c r="G1253">
        <v>36.025500000000001</v>
      </c>
    </row>
    <row r="1254" spans="2:7">
      <c r="B1254">
        <v>1678.5</v>
      </c>
      <c r="D1254">
        <v>89.105099999999993</v>
      </c>
      <c r="E1254">
        <v>29.353000000000002</v>
      </c>
      <c r="F1254">
        <v>13.3804</v>
      </c>
      <c r="G1254">
        <v>37.496299999999998</v>
      </c>
    </row>
    <row r="1255" spans="2:7">
      <c r="B1255">
        <v>1679</v>
      </c>
      <c r="D1255">
        <v>90.518699999999995</v>
      </c>
      <c r="E1255">
        <v>30.352699999999999</v>
      </c>
      <c r="F1255">
        <v>13.458600000000001</v>
      </c>
      <c r="G1255">
        <v>39.310600000000001</v>
      </c>
    </row>
    <row r="1256" spans="2:7">
      <c r="B1256">
        <v>1679.5</v>
      </c>
      <c r="D1256">
        <v>93.143799999999999</v>
      </c>
      <c r="E1256">
        <v>32.209200000000003</v>
      </c>
      <c r="F1256">
        <v>13.515499999999999</v>
      </c>
      <c r="G1256">
        <v>35.761099999999999</v>
      </c>
    </row>
    <row r="1257" spans="2:7">
      <c r="B1257">
        <v>1680</v>
      </c>
      <c r="D1257">
        <v>95.435100000000006</v>
      </c>
      <c r="E1257">
        <v>33.829599999999999</v>
      </c>
      <c r="F1257">
        <v>13.5771</v>
      </c>
      <c r="G1257">
        <v>29.834700000000002</v>
      </c>
    </row>
    <row r="1258" spans="2:7">
      <c r="B1258">
        <v>1680.5</v>
      </c>
      <c r="D1258">
        <v>95.17</v>
      </c>
      <c r="E1258">
        <v>33.642200000000003</v>
      </c>
      <c r="F1258">
        <v>13.642099999999999</v>
      </c>
      <c r="G1258">
        <v>26.640999999999998</v>
      </c>
    </row>
    <row r="1259" spans="2:7">
      <c r="B1259">
        <v>1681</v>
      </c>
      <c r="D1259">
        <v>92.208299999999994</v>
      </c>
      <c r="E1259">
        <v>31.547599999999999</v>
      </c>
      <c r="F1259">
        <v>13.6792</v>
      </c>
      <c r="G1259">
        <v>23.8828</v>
      </c>
    </row>
    <row r="1260" spans="2:7">
      <c r="B1260">
        <v>1681.5</v>
      </c>
      <c r="D1260">
        <v>88.544200000000004</v>
      </c>
      <c r="E1260">
        <v>28.956299999999999</v>
      </c>
      <c r="F1260">
        <v>13.6927</v>
      </c>
      <c r="G1260">
        <v>20.498200000000001</v>
      </c>
    </row>
    <row r="1261" spans="2:7">
      <c r="B1261">
        <v>1682</v>
      </c>
      <c r="D1261">
        <v>84.924599999999998</v>
      </c>
      <c r="E1261">
        <v>26.3965</v>
      </c>
      <c r="F1261">
        <v>13.716100000000001</v>
      </c>
      <c r="G1261">
        <v>18.098299999999998</v>
      </c>
    </row>
    <row r="1262" spans="2:7">
      <c r="B1262">
        <v>1682.5</v>
      </c>
      <c r="D1262">
        <v>82.7333</v>
      </c>
      <c r="E1262">
        <v>24.846800000000002</v>
      </c>
      <c r="F1262">
        <v>13.7464</v>
      </c>
      <c r="G1262">
        <v>17.473600000000001</v>
      </c>
    </row>
    <row r="1263" spans="2:7">
      <c r="B1263">
        <v>1683</v>
      </c>
      <c r="D1263">
        <v>82.637900000000002</v>
      </c>
      <c r="E1263">
        <v>24.779299999999999</v>
      </c>
      <c r="F1263">
        <v>13.754799999999999</v>
      </c>
      <c r="G1263">
        <v>17.6938</v>
      </c>
    </row>
    <row r="1264" spans="2:7">
      <c r="B1264">
        <v>1683.5</v>
      </c>
      <c r="D1264">
        <v>84.125799999999998</v>
      </c>
      <c r="E1264">
        <v>25.831499999999998</v>
      </c>
      <c r="F1264">
        <v>13.743</v>
      </c>
      <c r="G1264">
        <v>17.288499999999999</v>
      </c>
    </row>
    <row r="1265" spans="2:7">
      <c r="B1265">
        <v>1684</v>
      </c>
      <c r="D1265">
        <v>84.637799999999999</v>
      </c>
      <c r="E1265">
        <v>26.1937</v>
      </c>
      <c r="F1265">
        <v>13.7342</v>
      </c>
      <c r="G1265">
        <v>17.597999999999999</v>
      </c>
    </row>
    <row r="1266" spans="2:7">
      <c r="B1266">
        <v>1684.5</v>
      </c>
      <c r="D1266">
        <v>83.741</v>
      </c>
      <c r="E1266">
        <v>25.5594</v>
      </c>
      <c r="F1266">
        <v>13.7332</v>
      </c>
      <c r="G1266">
        <v>18.012799999999999</v>
      </c>
    </row>
    <row r="1267" spans="2:7">
      <c r="B1267">
        <v>1685</v>
      </c>
      <c r="D1267">
        <v>83.645499999999998</v>
      </c>
      <c r="E1267">
        <v>25.491900000000001</v>
      </c>
      <c r="F1267">
        <v>13.737500000000001</v>
      </c>
      <c r="G1267">
        <v>16.6891</v>
      </c>
    </row>
    <row r="1268" spans="2:7">
      <c r="B1268">
        <v>1685.5</v>
      </c>
      <c r="D1268">
        <v>83.326099999999997</v>
      </c>
      <c r="E1268">
        <v>25.265999999999998</v>
      </c>
      <c r="F1268">
        <v>13.752000000000001</v>
      </c>
      <c r="G1268">
        <v>14.828900000000001</v>
      </c>
    </row>
    <row r="1269" spans="2:7">
      <c r="B1269">
        <v>1686</v>
      </c>
      <c r="D1269">
        <v>84.184399999999997</v>
      </c>
      <c r="E1269">
        <v>25.873000000000001</v>
      </c>
      <c r="F1269">
        <v>13.7662</v>
      </c>
      <c r="G1269">
        <v>14.7614</v>
      </c>
    </row>
    <row r="1270" spans="2:7">
      <c r="B1270">
        <v>1686.5</v>
      </c>
      <c r="D1270">
        <v>85.4315</v>
      </c>
      <c r="E1270">
        <v>26.754999999999999</v>
      </c>
      <c r="F1270">
        <v>13.77</v>
      </c>
      <c r="G1270">
        <v>17.162099999999999</v>
      </c>
    </row>
    <row r="1271" spans="2:7">
      <c r="B1271">
        <v>1687</v>
      </c>
      <c r="D1271">
        <v>85.678700000000006</v>
      </c>
      <c r="E1271">
        <v>26.9298</v>
      </c>
      <c r="F1271">
        <v>13.772600000000001</v>
      </c>
      <c r="G1271">
        <v>18.485900000000001</v>
      </c>
    </row>
    <row r="1272" spans="2:7">
      <c r="B1272">
        <v>1687.5</v>
      </c>
      <c r="D1272">
        <v>85.976200000000006</v>
      </c>
      <c r="E1272">
        <v>27.1401</v>
      </c>
      <c r="F1272">
        <v>13.7782</v>
      </c>
      <c r="G1272">
        <v>17.367899999999999</v>
      </c>
    </row>
    <row r="1273" spans="2:7">
      <c r="B1273">
        <v>1688</v>
      </c>
      <c r="D1273">
        <v>86.365200000000002</v>
      </c>
      <c r="E1273">
        <v>27.415299999999998</v>
      </c>
      <c r="F1273">
        <v>13.7767</v>
      </c>
      <c r="G1273">
        <v>16.573499999999999</v>
      </c>
    </row>
    <row r="1274" spans="2:7">
      <c r="B1274">
        <v>1688.5</v>
      </c>
      <c r="D1274">
        <v>87.0047</v>
      </c>
      <c r="E1274">
        <v>27.8675</v>
      </c>
      <c r="F1274">
        <v>13.759499999999999</v>
      </c>
      <c r="G1274">
        <v>16.190100000000001</v>
      </c>
    </row>
    <row r="1275" spans="2:7">
      <c r="B1275">
        <v>1689</v>
      </c>
      <c r="D1275">
        <v>87.288899999999998</v>
      </c>
      <c r="E1275">
        <v>28.0685</v>
      </c>
      <c r="F1275">
        <v>13.7356</v>
      </c>
      <c r="G1275">
        <v>15.0886</v>
      </c>
    </row>
    <row r="1276" spans="2:7">
      <c r="B1276">
        <v>1689.5</v>
      </c>
      <c r="D1276">
        <v>86.561300000000003</v>
      </c>
      <c r="E1276">
        <v>27.553899999999999</v>
      </c>
      <c r="F1276">
        <v>13.731199999999999</v>
      </c>
      <c r="G1276">
        <v>14.018599999999999</v>
      </c>
    </row>
    <row r="1277" spans="2:7">
      <c r="B1277">
        <v>1690</v>
      </c>
      <c r="D1277">
        <v>85.833299999999994</v>
      </c>
      <c r="E1277">
        <v>27.039100000000001</v>
      </c>
      <c r="F1277">
        <v>13.749599999999999</v>
      </c>
      <c r="G1277">
        <v>12.8996</v>
      </c>
    </row>
    <row r="1278" spans="2:7">
      <c r="B1278">
        <v>1690.5</v>
      </c>
      <c r="D1278">
        <v>85.301900000000003</v>
      </c>
      <c r="E1278">
        <v>26.6633</v>
      </c>
      <c r="F1278">
        <v>13.765000000000001</v>
      </c>
      <c r="G1278">
        <v>13.245900000000001</v>
      </c>
    </row>
    <row r="1279" spans="2:7">
      <c r="B1279">
        <v>1691</v>
      </c>
      <c r="D1279">
        <v>85.403400000000005</v>
      </c>
      <c r="E1279">
        <v>26.735099999999999</v>
      </c>
      <c r="F1279">
        <v>13.77</v>
      </c>
      <c r="G1279">
        <v>14.903600000000001</v>
      </c>
    </row>
    <row r="1280" spans="2:7">
      <c r="B1280">
        <v>1691.5</v>
      </c>
      <c r="D1280">
        <v>86.152000000000001</v>
      </c>
      <c r="E1280">
        <v>27.264500000000002</v>
      </c>
      <c r="F1280">
        <v>13.776</v>
      </c>
      <c r="G1280">
        <v>16.4544</v>
      </c>
    </row>
    <row r="1281" spans="2:7">
      <c r="B1281">
        <v>1692</v>
      </c>
      <c r="D1281">
        <v>86.481999999999999</v>
      </c>
      <c r="E1281">
        <v>27.497800000000002</v>
      </c>
      <c r="F1281">
        <v>13.783899999999999</v>
      </c>
      <c r="G1281">
        <v>16.915500000000002</v>
      </c>
    </row>
    <row r="1282" spans="2:7">
      <c r="B1282">
        <v>1692.5</v>
      </c>
      <c r="D1282">
        <v>85.657499999999999</v>
      </c>
      <c r="E1282">
        <v>26.9148</v>
      </c>
      <c r="F1282">
        <v>13.7933</v>
      </c>
      <c r="G1282">
        <v>16.680900000000001</v>
      </c>
    </row>
    <row r="1283" spans="2:7">
      <c r="B1283">
        <v>1693</v>
      </c>
      <c r="D1283">
        <v>84.950800000000001</v>
      </c>
      <c r="E1283">
        <v>26.414999999999999</v>
      </c>
      <c r="F1283">
        <v>13.8124</v>
      </c>
      <c r="G1283">
        <v>16.896999999999998</v>
      </c>
    </row>
    <row r="1284" spans="2:7">
      <c r="B1284">
        <v>1693.5</v>
      </c>
      <c r="D1284">
        <v>85.1858</v>
      </c>
      <c r="E1284">
        <v>26.581199999999999</v>
      </c>
      <c r="F1284">
        <v>13.843999999999999</v>
      </c>
      <c r="G1284">
        <v>17.218599999999999</v>
      </c>
    </row>
    <row r="1285" spans="2:7">
      <c r="B1285">
        <v>1694</v>
      </c>
      <c r="D1285">
        <v>85.324100000000001</v>
      </c>
      <c r="E1285">
        <v>26.678999999999998</v>
      </c>
      <c r="F1285">
        <v>13.8818</v>
      </c>
      <c r="G1285">
        <v>18.041499999999999</v>
      </c>
    </row>
    <row r="1286" spans="2:7">
      <c r="B1286">
        <v>1694.5</v>
      </c>
      <c r="D1286">
        <v>86.172700000000006</v>
      </c>
      <c r="E1286">
        <v>27.2791</v>
      </c>
      <c r="F1286">
        <v>13.922000000000001</v>
      </c>
      <c r="G1286">
        <v>19.034300000000002</v>
      </c>
    </row>
    <row r="1287" spans="2:7">
      <c r="B1287">
        <v>1695</v>
      </c>
      <c r="D1287">
        <v>87.352900000000005</v>
      </c>
      <c r="E1287">
        <v>28.113800000000001</v>
      </c>
      <c r="F1287">
        <v>13.9422</v>
      </c>
      <c r="G1287">
        <v>19.113</v>
      </c>
    </row>
    <row r="1288" spans="2:7">
      <c r="B1288">
        <v>1695.5</v>
      </c>
      <c r="D1288">
        <v>86.445899999999995</v>
      </c>
      <c r="E1288">
        <v>27.472300000000001</v>
      </c>
      <c r="F1288">
        <v>13.9069</v>
      </c>
      <c r="G1288">
        <v>18.136099999999999</v>
      </c>
    </row>
    <row r="1289" spans="2:7">
      <c r="B1289">
        <v>1696</v>
      </c>
      <c r="D1289">
        <v>85.661699999999996</v>
      </c>
      <c r="E1289">
        <v>26.9177</v>
      </c>
      <c r="F1289">
        <v>13.837999999999999</v>
      </c>
      <c r="G1289">
        <v>16.734400000000001</v>
      </c>
    </row>
    <row r="1290" spans="2:7">
      <c r="B1290">
        <v>1696.5</v>
      </c>
      <c r="D1290">
        <v>85.660600000000002</v>
      </c>
      <c r="E1290">
        <v>26.917000000000002</v>
      </c>
      <c r="F1290">
        <v>13.786099999999999</v>
      </c>
      <c r="G1290">
        <v>17.374300000000002</v>
      </c>
    </row>
    <row r="1291" spans="2:7">
      <c r="B1291">
        <v>1697</v>
      </c>
      <c r="D1291">
        <v>85.494299999999996</v>
      </c>
      <c r="E1291">
        <v>26.799399999999999</v>
      </c>
      <c r="F1291">
        <v>13.755599999999999</v>
      </c>
      <c r="G1291">
        <v>20.1509</v>
      </c>
    </row>
    <row r="1292" spans="2:7">
      <c r="B1292">
        <v>1697.5</v>
      </c>
      <c r="D1292">
        <v>85.978700000000003</v>
      </c>
      <c r="E1292">
        <v>27.141999999999999</v>
      </c>
      <c r="F1292">
        <v>13.7242</v>
      </c>
      <c r="G1292">
        <v>21.804600000000001</v>
      </c>
    </row>
    <row r="1293" spans="2:7">
      <c r="B1293">
        <v>1698</v>
      </c>
      <c r="D1293">
        <v>85.428600000000003</v>
      </c>
      <c r="E1293">
        <v>26.7529</v>
      </c>
      <c r="F1293">
        <v>13.681100000000001</v>
      </c>
      <c r="G1293">
        <v>22.587499999999999</v>
      </c>
    </row>
    <row r="1294" spans="2:7">
      <c r="B1294">
        <v>1698.5</v>
      </c>
      <c r="D1294">
        <v>84.197400000000002</v>
      </c>
      <c r="E1294">
        <v>25.882200000000001</v>
      </c>
      <c r="F1294">
        <v>13.6396</v>
      </c>
      <c r="G1294">
        <v>22.544599999999999</v>
      </c>
    </row>
    <row r="1295" spans="2:7">
      <c r="B1295">
        <v>1699</v>
      </c>
      <c r="D1295">
        <v>83.218599999999995</v>
      </c>
      <c r="E1295">
        <v>25.19</v>
      </c>
      <c r="F1295">
        <v>13.621600000000001</v>
      </c>
      <c r="G1295">
        <v>21.849799999999998</v>
      </c>
    </row>
    <row r="1296" spans="2:7">
      <c r="B1296">
        <v>1699.5</v>
      </c>
      <c r="D1296">
        <v>81.879599999999996</v>
      </c>
      <c r="E1296">
        <v>24.242999999999999</v>
      </c>
      <c r="F1296">
        <v>13.6332</v>
      </c>
      <c r="G1296">
        <v>20.668700000000001</v>
      </c>
    </row>
    <row r="1297" spans="2:7">
      <c r="B1297">
        <v>1700</v>
      </c>
      <c r="D1297">
        <v>81.798299999999998</v>
      </c>
      <c r="E1297">
        <v>24.185500000000001</v>
      </c>
      <c r="F1297">
        <v>13.6488</v>
      </c>
      <c r="G1297">
        <v>19.035399999999999</v>
      </c>
    </row>
    <row r="1298" spans="2:7">
      <c r="B1298">
        <v>1700.5</v>
      </c>
      <c r="D1298">
        <v>82.061700000000002</v>
      </c>
      <c r="E1298">
        <v>24.3718</v>
      </c>
      <c r="F1298">
        <v>13.6523</v>
      </c>
      <c r="G1298">
        <v>18.680800000000001</v>
      </c>
    </row>
    <row r="1299" spans="2:7">
      <c r="B1299">
        <v>1701</v>
      </c>
      <c r="D1299">
        <v>82.516999999999996</v>
      </c>
      <c r="E1299">
        <v>24.6938</v>
      </c>
      <c r="F1299">
        <v>13.668200000000001</v>
      </c>
      <c r="G1299">
        <v>20.029800000000002</v>
      </c>
    </row>
    <row r="1300" spans="2:7">
      <c r="B1300">
        <v>1701.5</v>
      </c>
      <c r="D1300">
        <v>84.038700000000006</v>
      </c>
      <c r="E1300">
        <v>25.7699</v>
      </c>
      <c r="F1300">
        <v>13.700200000000001</v>
      </c>
      <c r="G1300">
        <v>20.237300000000001</v>
      </c>
    </row>
    <row r="1301" spans="2:7">
      <c r="B1301">
        <v>1702</v>
      </c>
      <c r="D1301">
        <v>85.068799999999996</v>
      </c>
      <c r="E1301">
        <v>26.4985</v>
      </c>
      <c r="F1301">
        <v>13.731999999999999</v>
      </c>
      <c r="G1301">
        <v>18.985900000000001</v>
      </c>
    </row>
    <row r="1302" spans="2:7">
      <c r="B1302">
        <v>1702.5</v>
      </c>
      <c r="D1302">
        <v>86.263900000000007</v>
      </c>
      <c r="E1302">
        <v>27.343599999999999</v>
      </c>
      <c r="F1302">
        <v>13.765499999999999</v>
      </c>
      <c r="G1302">
        <v>19.491299999999999</v>
      </c>
    </row>
    <row r="1303" spans="2:7">
      <c r="B1303">
        <v>1703</v>
      </c>
      <c r="D1303">
        <v>89.078400000000002</v>
      </c>
      <c r="E1303">
        <v>29.334099999999999</v>
      </c>
      <c r="F1303">
        <v>13.796900000000001</v>
      </c>
      <c r="G1303">
        <v>19.7959</v>
      </c>
    </row>
    <row r="1304" spans="2:7">
      <c r="B1304">
        <v>1703.5</v>
      </c>
      <c r="D1304">
        <v>91.559100000000001</v>
      </c>
      <c r="E1304">
        <v>31.0885</v>
      </c>
      <c r="F1304">
        <v>13.8026</v>
      </c>
      <c r="G1304">
        <v>18.1616</v>
      </c>
    </row>
    <row r="1305" spans="2:7">
      <c r="B1305">
        <v>1704</v>
      </c>
      <c r="D1305">
        <v>92.397800000000004</v>
      </c>
      <c r="E1305">
        <v>31.6816</v>
      </c>
      <c r="F1305">
        <v>13.7714</v>
      </c>
      <c r="G1305">
        <v>16.3215</v>
      </c>
    </row>
    <row r="1306" spans="2:7">
      <c r="B1306">
        <v>1704.5</v>
      </c>
      <c r="D1306">
        <v>93.265699999999995</v>
      </c>
      <c r="E1306">
        <v>32.295400000000001</v>
      </c>
      <c r="F1306">
        <v>13.726699999999999</v>
      </c>
      <c r="G1306">
        <v>15.8752</v>
      </c>
    </row>
    <row r="1307" spans="2:7">
      <c r="B1307">
        <v>1705</v>
      </c>
      <c r="D1307">
        <v>94.046800000000005</v>
      </c>
      <c r="E1307">
        <v>32.847799999999999</v>
      </c>
      <c r="F1307">
        <v>13.7003</v>
      </c>
      <c r="G1307">
        <v>15.950799999999999</v>
      </c>
    </row>
    <row r="1308" spans="2:7">
      <c r="B1308">
        <v>1705.5</v>
      </c>
      <c r="D1308">
        <v>93.822999999999993</v>
      </c>
      <c r="E1308">
        <v>32.689500000000002</v>
      </c>
      <c r="F1308">
        <v>13.690099999999999</v>
      </c>
      <c r="G1308">
        <v>15.7967</v>
      </c>
    </row>
    <row r="1309" spans="2:7">
      <c r="B1309">
        <v>1706</v>
      </c>
      <c r="D1309">
        <v>93.778700000000001</v>
      </c>
      <c r="E1309">
        <v>32.658200000000001</v>
      </c>
      <c r="F1309">
        <v>13.674300000000001</v>
      </c>
      <c r="G1309">
        <v>16.213999999999999</v>
      </c>
    </row>
    <row r="1310" spans="2:7">
      <c r="B1310">
        <v>1706.5</v>
      </c>
      <c r="D1310">
        <v>93.211799999999997</v>
      </c>
      <c r="E1310">
        <v>32.257300000000001</v>
      </c>
      <c r="F1310">
        <v>13.648300000000001</v>
      </c>
      <c r="G1310">
        <v>17.290900000000001</v>
      </c>
    </row>
    <row r="1311" spans="2:7">
      <c r="B1311">
        <v>1707</v>
      </c>
      <c r="D1311">
        <v>91.034000000000006</v>
      </c>
      <c r="E1311">
        <v>30.717099999999999</v>
      </c>
      <c r="F1311">
        <v>13.618399999999999</v>
      </c>
      <c r="G1311">
        <v>18.834399999999999</v>
      </c>
    </row>
    <row r="1312" spans="2:7">
      <c r="B1312">
        <v>1707.5</v>
      </c>
      <c r="D1312">
        <v>88.173000000000002</v>
      </c>
      <c r="E1312">
        <v>28.6938</v>
      </c>
      <c r="F1312">
        <v>13.5959</v>
      </c>
      <c r="G1312">
        <v>20.615500000000001</v>
      </c>
    </row>
    <row r="1313" spans="2:7">
      <c r="B1313">
        <v>1708</v>
      </c>
      <c r="D1313">
        <v>87.263199999999998</v>
      </c>
      <c r="E1313">
        <v>28.0504</v>
      </c>
      <c r="F1313">
        <v>13.582000000000001</v>
      </c>
      <c r="G1313">
        <v>20.627099999999999</v>
      </c>
    </row>
    <row r="1314" spans="2:7">
      <c r="B1314">
        <v>1708.5</v>
      </c>
      <c r="D1314">
        <v>87.185900000000004</v>
      </c>
      <c r="E1314">
        <v>27.995699999999999</v>
      </c>
      <c r="F1314">
        <v>13.5649</v>
      </c>
      <c r="G1314">
        <v>19.179099999999998</v>
      </c>
    </row>
    <row r="1315" spans="2:7">
      <c r="B1315">
        <v>1709</v>
      </c>
      <c r="D1315">
        <v>87.621700000000004</v>
      </c>
      <c r="E1315">
        <v>28.303899999999999</v>
      </c>
      <c r="F1315">
        <v>13.5487</v>
      </c>
      <c r="G1315">
        <v>18.327300000000001</v>
      </c>
    </row>
    <row r="1316" spans="2:7">
      <c r="B1316">
        <v>1709.5</v>
      </c>
      <c r="D1316">
        <v>89.902900000000002</v>
      </c>
      <c r="E1316">
        <v>29.917200000000001</v>
      </c>
      <c r="F1316">
        <v>13.5375</v>
      </c>
      <c r="G1316">
        <v>19.436</v>
      </c>
    </row>
    <row r="1317" spans="2:7">
      <c r="B1317">
        <v>1710</v>
      </c>
      <c r="D1317">
        <v>93.3185</v>
      </c>
      <c r="E1317">
        <v>32.332700000000003</v>
      </c>
      <c r="F1317">
        <v>13.5223</v>
      </c>
      <c r="G1317">
        <v>21.928799999999999</v>
      </c>
    </row>
    <row r="1318" spans="2:7">
      <c r="B1318">
        <v>1710.5</v>
      </c>
      <c r="D1318">
        <v>96.756799999999998</v>
      </c>
      <c r="E1318">
        <v>34.764400000000002</v>
      </c>
      <c r="F1318">
        <v>13.5122</v>
      </c>
      <c r="G1318">
        <v>23.043099999999999</v>
      </c>
    </row>
    <row r="1319" spans="2:7">
      <c r="B1319">
        <v>1711</v>
      </c>
      <c r="D1319">
        <v>98.5929</v>
      </c>
      <c r="E1319">
        <v>36.062899999999999</v>
      </c>
      <c r="F1319">
        <v>13.5305</v>
      </c>
      <c r="G1319">
        <v>22.210100000000001</v>
      </c>
    </row>
    <row r="1320" spans="2:7">
      <c r="B1320">
        <v>1711.5</v>
      </c>
      <c r="D1320">
        <v>98.395600000000002</v>
      </c>
      <c r="E1320">
        <v>35.923400000000001</v>
      </c>
      <c r="F1320">
        <v>13.5708</v>
      </c>
      <c r="G1320">
        <v>20.3917</v>
      </c>
    </row>
    <row r="1321" spans="2:7">
      <c r="B1321">
        <v>1712</v>
      </c>
      <c r="D1321">
        <v>96.330799999999996</v>
      </c>
      <c r="E1321">
        <v>34.463099999999997</v>
      </c>
      <c r="F1321">
        <v>13.5967</v>
      </c>
      <c r="G1321">
        <v>19.459499999999998</v>
      </c>
    </row>
    <row r="1322" spans="2:7">
      <c r="B1322">
        <v>1712.5</v>
      </c>
      <c r="D1322">
        <v>93.677300000000002</v>
      </c>
      <c r="E1322">
        <v>32.586500000000001</v>
      </c>
      <c r="F1322">
        <v>13.601699999999999</v>
      </c>
      <c r="G1322">
        <v>21.25</v>
      </c>
    </row>
    <row r="1323" spans="2:7">
      <c r="B1323">
        <v>1713</v>
      </c>
      <c r="D1323">
        <v>91.867999999999995</v>
      </c>
      <c r="E1323">
        <v>31.306899999999999</v>
      </c>
      <c r="F1323">
        <v>13.6106</v>
      </c>
      <c r="G1323">
        <v>22.1478</v>
      </c>
    </row>
    <row r="1324" spans="2:7">
      <c r="B1324">
        <v>1713.5</v>
      </c>
      <c r="D1324">
        <v>90.780100000000004</v>
      </c>
      <c r="E1324">
        <v>30.537500000000001</v>
      </c>
      <c r="F1324">
        <v>13.6242</v>
      </c>
      <c r="G1324">
        <v>18.908799999999999</v>
      </c>
    </row>
    <row r="1325" spans="2:7">
      <c r="B1325">
        <v>1714</v>
      </c>
      <c r="D1325">
        <v>91.057500000000005</v>
      </c>
      <c r="E1325">
        <v>30.733699999999999</v>
      </c>
      <c r="F1325">
        <v>13.6075</v>
      </c>
      <c r="G1325">
        <v>15.8369</v>
      </c>
    </row>
    <row r="1326" spans="2:7">
      <c r="B1326">
        <v>1714.5</v>
      </c>
      <c r="D1326">
        <v>91.806700000000006</v>
      </c>
      <c r="E1326">
        <v>31.2636</v>
      </c>
      <c r="F1326">
        <v>13.5404</v>
      </c>
      <c r="G1326">
        <v>16.9968</v>
      </c>
    </row>
    <row r="1327" spans="2:7">
      <c r="B1327">
        <v>1715</v>
      </c>
      <c r="D1327">
        <v>91.471900000000005</v>
      </c>
      <c r="E1327">
        <v>31.026800000000001</v>
      </c>
      <c r="F1327">
        <v>13.455</v>
      </c>
      <c r="G1327">
        <v>19.78</v>
      </c>
    </row>
    <row r="1328" spans="2:7">
      <c r="B1328">
        <v>1715.5</v>
      </c>
      <c r="D1328">
        <v>91.219300000000004</v>
      </c>
      <c r="E1328">
        <v>30.848199999999999</v>
      </c>
      <c r="F1328">
        <v>13.386699999999999</v>
      </c>
      <c r="G1328">
        <v>20.032499999999999</v>
      </c>
    </row>
    <row r="1329" spans="2:7">
      <c r="B1329">
        <v>1716</v>
      </c>
      <c r="D1329">
        <v>90.036500000000004</v>
      </c>
      <c r="E1329">
        <v>30.011700000000001</v>
      </c>
      <c r="F1329">
        <v>13.322100000000001</v>
      </c>
      <c r="G1329">
        <v>19.668700000000001</v>
      </c>
    </row>
    <row r="1330" spans="2:7">
      <c r="B1330">
        <v>1716.5</v>
      </c>
      <c r="D1330">
        <v>88.264899999999997</v>
      </c>
      <c r="E1330">
        <v>28.758800000000001</v>
      </c>
      <c r="F1330">
        <v>13.250400000000001</v>
      </c>
      <c r="G1330">
        <v>21.278199999999998</v>
      </c>
    </row>
    <row r="1331" spans="2:7">
      <c r="B1331">
        <v>1717</v>
      </c>
      <c r="D1331">
        <v>87.243700000000004</v>
      </c>
      <c r="E1331">
        <v>28.0366</v>
      </c>
      <c r="F1331">
        <v>13.2157</v>
      </c>
      <c r="G1331">
        <v>22.0016</v>
      </c>
    </row>
    <row r="1332" spans="2:7">
      <c r="B1332">
        <v>1717.5</v>
      </c>
      <c r="D1332">
        <v>87.039699999999996</v>
      </c>
      <c r="E1332">
        <v>27.892299999999999</v>
      </c>
      <c r="F1332">
        <v>13.240500000000001</v>
      </c>
      <c r="G1332">
        <v>20.680900000000001</v>
      </c>
    </row>
    <row r="1333" spans="2:7">
      <c r="B1333">
        <v>1718</v>
      </c>
      <c r="D1333">
        <v>86.443600000000004</v>
      </c>
      <c r="E1333">
        <v>27.470700000000001</v>
      </c>
      <c r="F1333">
        <v>13.2851</v>
      </c>
      <c r="G1333">
        <v>20.037099999999999</v>
      </c>
    </row>
    <row r="1334" spans="2:7">
      <c r="B1334">
        <v>1718.5</v>
      </c>
      <c r="D1334">
        <v>86.618200000000002</v>
      </c>
      <c r="E1334">
        <v>27.594200000000001</v>
      </c>
      <c r="F1334">
        <v>13.3226</v>
      </c>
      <c r="G1334">
        <v>20.959900000000001</v>
      </c>
    </row>
    <row r="1335" spans="2:7">
      <c r="B1335">
        <v>1719</v>
      </c>
      <c r="D1335">
        <v>86.928200000000004</v>
      </c>
      <c r="E1335">
        <v>27.813500000000001</v>
      </c>
      <c r="F1335">
        <v>13.3483</v>
      </c>
      <c r="G1335">
        <v>21.873699999999999</v>
      </c>
    </row>
    <row r="1336" spans="2:7">
      <c r="B1336">
        <v>1719.5</v>
      </c>
      <c r="D1336">
        <v>89.658600000000007</v>
      </c>
      <c r="E1336">
        <v>29.744399999999999</v>
      </c>
      <c r="F1336">
        <v>13.3565</v>
      </c>
      <c r="G1336">
        <v>21.9953</v>
      </c>
    </row>
    <row r="1337" spans="2:7">
      <c r="B1337">
        <v>1720</v>
      </c>
      <c r="D1337">
        <v>91.696100000000001</v>
      </c>
      <c r="E1337">
        <v>31.185300000000002</v>
      </c>
      <c r="F1337">
        <v>13.3558</v>
      </c>
      <c r="G1337">
        <v>22.686699999999998</v>
      </c>
    </row>
    <row r="1338" spans="2:7">
      <c r="B1338">
        <v>1720.5</v>
      </c>
      <c r="D1338">
        <v>94.583699999999993</v>
      </c>
      <c r="E1338">
        <v>33.227499999999999</v>
      </c>
      <c r="F1338">
        <v>13.358499999999999</v>
      </c>
      <c r="G1338">
        <v>24.5015</v>
      </c>
    </row>
    <row r="1339" spans="2:7">
      <c r="B1339">
        <v>1721</v>
      </c>
      <c r="D1339">
        <v>92.890100000000004</v>
      </c>
      <c r="E1339">
        <v>32.029800000000002</v>
      </c>
      <c r="F1339">
        <v>13.355499999999999</v>
      </c>
      <c r="G1339">
        <v>24.086600000000001</v>
      </c>
    </row>
    <row r="1340" spans="2:7">
      <c r="B1340">
        <v>1721.5</v>
      </c>
      <c r="D1340">
        <v>92.242800000000003</v>
      </c>
      <c r="E1340">
        <v>31.571999999999999</v>
      </c>
      <c r="F1340">
        <v>13.338100000000001</v>
      </c>
      <c r="G1340">
        <v>22.463000000000001</v>
      </c>
    </row>
    <row r="1341" spans="2:7">
      <c r="B1341">
        <v>1722</v>
      </c>
      <c r="D1341">
        <v>93.666799999999995</v>
      </c>
      <c r="E1341">
        <v>32.579099999999997</v>
      </c>
      <c r="F1341">
        <v>13.3065</v>
      </c>
      <c r="G1341">
        <v>20.718599999999999</v>
      </c>
    </row>
    <row r="1342" spans="2:7">
      <c r="B1342">
        <v>1722.5</v>
      </c>
      <c r="D1342">
        <v>94.856999999999999</v>
      </c>
      <c r="E1342">
        <v>33.4208</v>
      </c>
      <c r="F1342">
        <v>13.2638</v>
      </c>
      <c r="G1342">
        <v>18.815899999999999</v>
      </c>
    </row>
    <row r="1343" spans="2:7">
      <c r="B1343">
        <v>1723</v>
      </c>
      <c r="D1343">
        <v>96.301400000000001</v>
      </c>
      <c r="E1343">
        <v>34.442300000000003</v>
      </c>
      <c r="F1343">
        <v>13.2288</v>
      </c>
      <c r="G1343">
        <v>18.444600000000001</v>
      </c>
    </row>
    <row r="1344" spans="2:7">
      <c r="B1344">
        <v>1723.5</v>
      </c>
      <c r="D1344">
        <v>97.694900000000004</v>
      </c>
      <c r="E1344">
        <v>35.427799999999998</v>
      </c>
      <c r="F1344">
        <v>13.211499999999999</v>
      </c>
      <c r="G1344">
        <v>18.624400000000001</v>
      </c>
    </row>
    <row r="1345" spans="2:7">
      <c r="B1345">
        <v>1724</v>
      </c>
      <c r="D1345">
        <v>95.907700000000006</v>
      </c>
      <c r="E1345">
        <v>34.163899999999998</v>
      </c>
      <c r="F1345">
        <v>13.2134</v>
      </c>
      <c r="G1345">
        <v>17.424499999999998</v>
      </c>
    </row>
    <row r="1346" spans="2:7">
      <c r="B1346">
        <v>1724.5</v>
      </c>
      <c r="D1346">
        <v>95.164900000000003</v>
      </c>
      <c r="E1346">
        <v>33.638500000000001</v>
      </c>
      <c r="F1346">
        <v>13.247</v>
      </c>
      <c r="G1346">
        <v>16.952300000000001</v>
      </c>
    </row>
    <row r="1347" spans="2:7">
      <c r="B1347">
        <v>1725</v>
      </c>
      <c r="D1347">
        <v>95.994600000000005</v>
      </c>
      <c r="E1347">
        <v>34.225299999999997</v>
      </c>
      <c r="F1347">
        <v>13.3027</v>
      </c>
      <c r="G1347">
        <v>17.673999999999999</v>
      </c>
    </row>
    <row r="1348" spans="2:7">
      <c r="B1348">
        <v>1725.5</v>
      </c>
      <c r="D1348">
        <v>96.752300000000005</v>
      </c>
      <c r="E1348">
        <v>34.761200000000002</v>
      </c>
      <c r="F1348">
        <v>13.352</v>
      </c>
      <c r="G1348">
        <v>18.567499999999999</v>
      </c>
    </row>
    <row r="1349" spans="2:7">
      <c r="B1349">
        <v>1726</v>
      </c>
      <c r="D1349">
        <v>96.100499999999997</v>
      </c>
      <c r="E1349">
        <v>34.300199999999997</v>
      </c>
      <c r="F1349">
        <v>13.401300000000001</v>
      </c>
      <c r="G1349">
        <v>19.621600000000001</v>
      </c>
    </row>
    <row r="1350" spans="2:7">
      <c r="B1350">
        <v>1726.5</v>
      </c>
      <c r="D1350">
        <v>95.498199999999997</v>
      </c>
      <c r="E1350">
        <v>33.874299999999998</v>
      </c>
      <c r="F1350">
        <v>13.5075</v>
      </c>
      <c r="G1350">
        <v>20.462299999999999</v>
      </c>
    </row>
    <row r="1351" spans="2:7">
      <c r="B1351">
        <v>1727</v>
      </c>
      <c r="D1351">
        <v>95.175299999999993</v>
      </c>
      <c r="E1351">
        <v>33.645899999999997</v>
      </c>
      <c r="F1351">
        <v>13.7836</v>
      </c>
      <c r="G1351">
        <v>20.0474</v>
      </c>
    </row>
    <row r="1352" spans="2:7">
      <c r="B1352">
        <v>1727.5</v>
      </c>
      <c r="D1352">
        <v>95.425299999999993</v>
      </c>
      <c r="E1352">
        <v>33.822699999999998</v>
      </c>
      <c r="F1352">
        <v>14.449400000000001</v>
      </c>
      <c r="G1352">
        <v>16.8096</v>
      </c>
    </row>
    <row r="1353" spans="2:7">
      <c r="B1353">
        <v>1728</v>
      </c>
      <c r="D1353">
        <v>97.8232</v>
      </c>
      <c r="E1353">
        <v>35.518599999999999</v>
      </c>
      <c r="F1353">
        <v>15.735300000000001</v>
      </c>
      <c r="G1353">
        <v>14.041399999999999</v>
      </c>
    </row>
    <row r="1354" spans="2:7">
      <c r="B1354">
        <v>1728.5</v>
      </c>
      <c r="D1354">
        <v>100.7852</v>
      </c>
      <c r="E1354">
        <v>37.613300000000002</v>
      </c>
      <c r="F1354">
        <v>17.484400000000001</v>
      </c>
      <c r="G1354">
        <v>14.601800000000001</v>
      </c>
    </row>
    <row r="1355" spans="2:7">
      <c r="B1355">
        <v>1729</v>
      </c>
      <c r="D1355">
        <v>105.50660000000001</v>
      </c>
      <c r="E1355">
        <v>40.952399999999997</v>
      </c>
      <c r="F1355">
        <v>18.953800000000001</v>
      </c>
      <c r="G1355">
        <v>15.161</v>
      </c>
    </row>
    <row r="1356" spans="2:7">
      <c r="B1356">
        <v>1729.5</v>
      </c>
      <c r="D1356">
        <v>112.38679999999999</v>
      </c>
      <c r="E1356">
        <v>45.818100000000001</v>
      </c>
      <c r="F1356">
        <v>19.216100000000001</v>
      </c>
      <c r="G1356">
        <v>14.1579</v>
      </c>
    </row>
    <row r="1357" spans="2:7">
      <c r="B1357">
        <v>1730</v>
      </c>
      <c r="D1357">
        <v>127.4507</v>
      </c>
      <c r="E1357">
        <v>56.471499999999999</v>
      </c>
      <c r="F1357">
        <v>17.980799999999999</v>
      </c>
      <c r="G1357">
        <v>14.655799999999999</v>
      </c>
    </row>
    <row r="1358" spans="2:7">
      <c r="B1358">
        <v>1730.5</v>
      </c>
      <c r="D1358">
        <v>136.84520000000001</v>
      </c>
      <c r="E1358">
        <v>63.115400000000001</v>
      </c>
      <c r="F1358">
        <v>16.3765</v>
      </c>
      <c r="G1358">
        <v>17.777899999999999</v>
      </c>
    </row>
    <row r="1359" spans="2:7">
      <c r="B1359">
        <v>1731</v>
      </c>
      <c r="D1359">
        <v>144.4683</v>
      </c>
      <c r="E1359">
        <v>68.506600000000006</v>
      </c>
      <c r="F1359">
        <v>15.900399999999999</v>
      </c>
      <c r="G1359">
        <v>19.9148</v>
      </c>
    </row>
    <row r="1360" spans="2:7">
      <c r="B1360">
        <v>1731.5</v>
      </c>
      <c r="D1360">
        <v>145.32419999999999</v>
      </c>
      <c r="E1360">
        <v>69.111900000000006</v>
      </c>
      <c r="F1360">
        <v>16.542999999999999</v>
      </c>
      <c r="G1360">
        <v>21.1934</v>
      </c>
    </row>
    <row r="1361" spans="2:7">
      <c r="B1361">
        <v>1732</v>
      </c>
      <c r="D1361">
        <v>133.57550000000001</v>
      </c>
      <c r="E1361">
        <v>60.802999999999997</v>
      </c>
      <c r="F1361">
        <v>17.159099999999999</v>
      </c>
      <c r="G1361">
        <v>26.451000000000001</v>
      </c>
    </row>
    <row r="1362" spans="2:7">
      <c r="B1362">
        <v>1732.5</v>
      </c>
      <c r="D1362">
        <v>127.3819</v>
      </c>
      <c r="E1362">
        <v>56.422800000000002</v>
      </c>
      <c r="F1362">
        <v>16.9116</v>
      </c>
      <c r="G1362">
        <v>34.011499999999998</v>
      </c>
    </row>
    <row r="1363" spans="2:7">
      <c r="B1363">
        <v>1733</v>
      </c>
      <c r="D1363">
        <v>124.23779999999999</v>
      </c>
      <c r="E1363">
        <v>54.199300000000001</v>
      </c>
      <c r="F1363">
        <v>15.9023</v>
      </c>
      <c r="G1363">
        <v>38.247799999999998</v>
      </c>
    </row>
    <row r="1364" spans="2:7">
      <c r="B1364">
        <v>1733.5</v>
      </c>
      <c r="D1364">
        <v>114.67619999999999</v>
      </c>
      <c r="E1364">
        <v>47.437199999999997</v>
      </c>
      <c r="F1364">
        <v>14.686199999999999</v>
      </c>
      <c r="G1364">
        <v>38.539400000000001</v>
      </c>
    </row>
    <row r="1365" spans="2:7">
      <c r="B1365">
        <v>1734</v>
      </c>
      <c r="D1365">
        <v>106.489</v>
      </c>
      <c r="E1365">
        <v>41.647100000000002</v>
      </c>
      <c r="F1365">
        <v>13.6196</v>
      </c>
      <c r="G1365">
        <v>36.921900000000001</v>
      </c>
    </row>
    <row r="1366" spans="2:7">
      <c r="B1366">
        <v>1734.5</v>
      </c>
      <c r="D1366">
        <v>87.214200000000005</v>
      </c>
      <c r="E1366">
        <v>28.015699999999999</v>
      </c>
      <c r="F1366">
        <v>12.8896</v>
      </c>
      <c r="G1366">
        <v>37.077100000000002</v>
      </c>
    </row>
    <row r="1367" spans="2:7">
      <c r="B1367">
        <v>1735</v>
      </c>
      <c r="D1367">
        <v>62.714399999999998</v>
      </c>
      <c r="E1367">
        <v>10.6891</v>
      </c>
      <c r="F1367">
        <v>12.547599999999999</v>
      </c>
      <c r="G1367">
        <v>39.1845</v>
      </c>
    </row>
    <row r="1368" spans="2:7">
      <c r="B1368">
        <v>1735.5</v>
      </c>
      <c r="D1368">
        <v>52.348700000000001</v>
      </c>
      <c r="E1368">
        <v>3.3582999999999998</v>
      </c>
      <c r="F1368">
        <v>12.4557</v>
      </c>
      <c r="G1368">
        <v>41.028500000000001</v>
      </c>
    </row>
    <row r="1369" spans="2:7">
      <c r="B1369">
        <v>1736</v>
      </c>
      <c r="D1369">
        <v>52.696399999999997</v>
      </c>
      <c r="E1369">
        <v>3.6042999999999998</v>
      </c>
      <c r="F1369">
        <v>12.4671</v>
      </c>
      <c r="G1369">
        <v>44.128900000000002</v>
      </c>
    </row>
    <row r="1370" spans="2:7">
      <c r="B1370">
        <v>1736.5</v>
      </c>
      <c r="D1370">
        <v>58.770800000000001</v>
      </c>
      <c r="E1370">
        <v>7.9001999999999999</v>
      </c>
      <c r="F1370">
        <v>12.512600000000001</v>
      </c>
      <c r="G1370">
        <v>45.648099999999999</v>
      </c>
    </row>
    <row r="1371" spans="2:7">
      <c r="B1371">
        <v>1737</v>
      </c>
      <c r="D1371">
        <v>55.798000000000002</v>
      </c>
      <c r="E1371">
        <v>5.7976999999999999</v>
      </c>
      <c r="F1371">
        <v>12.5541</v>
      </c>
      <c r="G1371">
        <v>44.057000000000002</v>
      </c>
    </row>
    <row r="1372" spans="2:7">
      <c r="B1372">
        <v>1737.5</v>
      </c>
      <c r="D1372">
        <v>54.961799999999997</v>
      </c>
      <c r="E1372">
        <v>5.2062999999999997</v>
      </c>
      <c r="F1372">
        <v>12.587899999999999</v>
      </c>
      <c r="G1372">
        <v>43.055199999999999</v>
      </c>
    </row>
    <row r="1373" spans="2:7">
      <c r="B1373">
        <v>1738</v>
      </c>
      <c r="D1373">
        <v>59.368200000000002</v>
      </c>
      <c r="E1373">
        <v>8.3226999999999993</v>
      </c>
      <c r="F1373">
        <v>12.6448</v>
      </c>
      <c r="G1373">
        <v>43.4499</v>
      </c>
    </row>
    <row r="1374" spans="2:7">
      <c r="B1374">
        <v>1738.5</v>
      </c>
      <c r="D1374">
        <v>68.118499999999997</v>
      </c>
      <c r="E1374">
        <v>14.510999999999999</v>
      </c>
      <c r="F1374">
        <v>12.7454</v>
      </c>
      <c r="G1374">
        <v>44.610300000000002</v>
      </c>
    </row>
    <row r="1375" spans="2:7">
      <c r="B1375">
        <v>1739</v>
      </c>
      <c r="D1375">
        <v>79.106099999999998</v>
      </c>
      <c r="E1375">
        <v>22.281500000000001</v>
      </c>
      <c r="F1375">
        <v>12.8903</v>
      </c>
      <c r="G1375">
        <v>41.909700000000001</v>
      </c>
    </row>
    <row r="1376" spans="2:7">
      <c r="B1376">
        <v>1739.5</v>
      </c>
      <c r="D1376">
        <v>88.548599999999993</v>
      </c>
      <c r="E1376">
        <v>28.959399999999999</v>
      </c>
      <c r="F1376">
        <v>13.046099999999999</v>
      </c>
      <c r="G1376">
        <v>36.420299999999997</v>
      </c>
    </row>
    <row r="1377" spans="2:7">
      <c r="B1377">
        <v>1740</v>
      </c>
      <c r="D1377">
        <v>92.447199999999995</v>
      </c>
      <c r="E1377">
        <v>31.7165</v>
      </c>
      <c r="F1377">
        <v>13.172000000000001</v>
      </c>
      <c r="G1377">
        <v>28.980399999999999</v>
      </c>
    </row>
    <row r="1378" spans="2:7">
      <c r="B1378">
        <v>1740.5</v>
      </c>
      <c r="D1378">
        <v>94.081800000000001</v>
      </c>
      <c r="E1378">
        <v>32.872500000000002</v>
      </c>
      <c r="F1378">
        <v>13.2597</v>
      </c>
      <c r="G1378">
        <v>20.698499999999999</v>
      </c>
    </row>
    <row r="1379" spans="2:7">
      <c r="B1379">
        <v>1741</v>
      </c>
      <c r="D1379">
        <v>95.738200000000006</v>
      </c>
      <c r="E1379">
        <v>34.043999999999997</v>
      </c>
      <c r="F1379">
        <v>13.310499999999999</v>
      </c>
      <c r="G1379">
        <v>16.158899999999999</v>
      </c>
    </row>
    <row r="1380" spans="2:7">
      <c r="B1380">
        <v>1741.5</v>
      </c>
      <c r="D1380">
        <v>97.762</v>
      </c>
      <c r="E1380">
        <v>35.475200000000001</v>
      </c>
      <c r="F1380">
        <v>13.3352</v>
      </c>
      <c r="G1380">
        <v>15.757</v>
      </c>
    </row>
    <row r="1381" spans="2:7">
      <c r="B1381">
        <v>1742</v>
      </c>
      <c r="D1381">
        <v>99.846299999999999</v>
      </c>
      <c r="E1381">
        <v>36.949300000000001</v>
      </c>
      <c r="F1381">
        <v>13.3568</v>
      </c>
      <c r="G1381">
        <v>16.6435</v>
      </c>
    </row>
    <row r="1382" spans="2:7">
      <c r="B1382">
        <v>1742.5</v>
      </c>
      <c r="D1382">
        <v>100.8062</v>
      </c>
      <c r="E1382">
        <v>37.628100000000003</v>
      </c>
      <c r="F1382">
        <v>13.3748</v>
      </c>
      <c r="G1382">
        <v>17.650200000000002</v>
      </c>
    </row>
    <row r="1383" spans="2:7">
      <c r="B1383">
        <v>1743</v>
      </c>
      <c r="D1383">
        <v>99.176400000000001</v>
      </c>
      <c r="E1383">
        <v>36.475499999999997</v>
      </c>
      <c r="F1383">
        <v>13.3626</v>
      </c>
      <c r="G1383">
        <v>18.220400000000001</v>
      </c>
    </row>
    <row r="1384" spans="2:7">
      <c r="B1384">
        <v>1743.5</v>
      </c>
      <c r="D1384">
        <v>98.970399999999998</v>
      </c>
      <c r="E1384">
        <v>36.329900000000002</v>
      </c>
      <c r="F1384">
        <v>13.3165</v>
      </c>
      <c r="G1384">
        <v>18.689900000000002</v>
      </c>
    </row>
    <row r="1385" spans="2:7">
      <c r="B1385">
        <v>1744</v>
      </c>
      <c r="D1385">
        <v>98.484700000000004</v>
      </c>
      <c r="E1385">
        <v>35.986400000000003</v>
      </c>
      <c r="F1385">
        <v>13.2882</v>
      </c>
      <c r="G1385">
        <v>19.698499999999999</v>
      </c>
    </row>
    <row r="1386" spans="2:7">
      <c r="B1386">
        <v>1744.5</v>
      </c>
      <c r="D1386">
        <v>96.796000000000006</v>
      </c>
      <c r="E1386">
        <v>34.792099999999998</v>
      </c>
      <c r="F1386">
        <v>13.329000000000001</v>
      </c>
      <c r="G1386">
        <v>19.229299999999999</v>
      </c>
    </row>
    <row r="1387" spans="2:7">
      <c r="B1387">
        <v>1745</v>
      </c>
      <c r="D1387">
        <v>96.6113</v>
      </c>
      <c r="E1387">
        <v>34.661499999999997</v>
      </c>
      <c r="F1387">
        <v>13.4185</v>
      </c>
      <c r="G1387">
        <v>17.808199999999999</v>
      </c>
    </row>
    <row r="1388" spans="2:7">
      <c r="B1388">
        <v>1745.5</v>
      </c>
      <c r="D1388">
        <v>96.152299999999997</v>
      </c>
      <c r="E1388">
        <v>34.3369</v>
      </c>
      <c r="F1388">
        <v>13.4983</v>
      </c>
      <c r="G1388">
        <v>19.320799999999998</v>
      </c>
    </row>
    <row r="1389" spans="2:7">
      <c r="B1389">
        <v>1746</v>
      </c>
      <c r="D1389">
        <v>95.913600000000002</v>
      </c>
      <c r="E1389">
        <v>34.167999999999999</v>
      </c>
      <c r="F1389">
        <v>13.545</v>
      </c>
      <c r="G1389">
        <v>21.820699999999999</v>
      </c>
    </row>
    <row r="1390" spans="2:7">
      <c r="B1390">
        <v>1746.5</v>
      </c>
      <c r="D1390">
        <v>95.756699999999995</v>
      </c>
      <c r="E1390">
        <v>34.057099999999998</v>
      </c>
      <c r="F1390">
        <v>13.5692</v>
      </c>
      <c r="G1390">
        <v>20.876200000000001</v>
      </c>
    </row>
    <row r="1391" spans="2:7">
      <c r="B1391">
        <v>1747</v>
      </c>
      <c r="D1391">
        <v>95.476699999999994</v>
      </c>
      <c r="E1391">
        <v>33.859000000000002</v>
      </c>
      <c r="F1391">
        <v>13.5839</v>
      </c>
      <c r="G1391">
        <v>19.424900000000001</v>
      </c>
    </row>
    <row r="1392" spans="2:7">
      <c r="B1392">
        <v>1747.5</v>
      </c>
      <c r="D1392">
        <v>95.358900000000006</v>
      </c>
      <c r="E1392">
        <v>33.775700000000001</v>
      </c>
      <c r="F1392">
        <v>13.605700000000001</v>
      </c>
      <c r="G1392">
        <v>19.854700000000001</v>
      </c>
    </row>
    <row r="1393" spans="2:7">
      <c r="B1393">
        <v>1748</v>
      </c>
      <c r="D1393">
        <v>95.342600000000004</v>
      </c>
      <c r="E1393">
        <v>33.764200000000002</v>
      </c>
      <c r="F1393">
        <v>13.650700000000001</v>
      </c>
      <c r="G1393">
        <v>20.572399999999998</v>
      </c>
    </row>
    <row r="1394" spans="2:7">
      <c r="B1394">
        <v>1748.5</v>
      </c>
      <c r="D1394">
        <v>96.609300000000005</v>
      </c>
      <c r="E1394">
        <v>34.6601</v>
      </c>
      <c r="F1394">
        <v>13.7262</v>
      </c>
      <c r="G1394">
        <v>21.462199999999999</v>
      </c>
    </row>
    <row r="1395" spans="2:7">
      <c r="B1395">
        <v>1749</v>
      </c>
      <c r="D1395">
        <v>100.6459</v>
      </c>
      <c r="E1395">
        <v>37.514800000000001</v>
      </c>
      <c r="F1395">
        <v>13.8393</v>
      </c>
      <c r="G1395">
        <v>21.718800000000002</v>
      </c>
    </row>
    <row r="1396" spans="2:7">
      <c r="B1396">
        <v>1749.5</v>
      </c>
      <c r="D1396">
        <v>105.0629</v>
      </c>
      <c r="E1396">
        <v>40.638500000000001</v>
      </c>
      <c r="F1396">
        <v>13.9703</v>
      </c>
      <c r="G1396">
        <v>20.349499999999999</v>
      </c>
    </row>
    <row r="1397" spans="2:7">
      <c r="B1397">
        <v>1750</v>
      </c>
      <c r="D1397">
        <v>107.74509999999999</v>
      </c>
      <c r="E1397">
        <v>42.535400000000003</v>
      </c>
      <c r="F1397">
        <v>14.076000000000001</v>
      </c>
      <c r="G1397">
        <v>20.642499999999998</v>
      </c>
    </row>
    <row r="1398" spans="2:7">
      <c r="B1398">
        <v>1750.5</v>
      </c>
      <c r="D1398">
        <v>108.5698</v>
      </c>
      <c r="E1398">
        <v>43.118699999999997</v>
      </c>
      <c r="F1398">
        <v>14.153600000000001</v>
      </c>
      <c r="G1398">
        <v>23.337499999999999</v>
      </c>
    </row>
    <row r="1399" spans="2:7">
      <c r="B1399">
        <v>1751</v>
      </c>
      <c r="D1399">
        <v>106.8124</v>
      </c>
      <c r="E1399">
        <v>41.875799999999998</v>
      </c>
      <c r="F1399">
        <v>14.2287</v>
      </c>
      <c r="G1399">
        <v>24.309200000000001</v>
      </c>
    </row>
    <row r="1400" spans="2:7">
      <c r="B1400">
        <v>1751.5</v>
      </c>
      <c r="D1400">
        <v>103.6914</v>
      </c>
      <c r="E1400">
        <v>39.668599999999998</v>
      </c>
      <c r="F1400">
        <v>14.315899999999999</v>
      </c>
      <c r="G1400">
        <v>21.381900000000002</v>
      </c>
    </row>
    <row r="1401" spans="2:7">
      <c r="B1401">
        <v>1752</v>
      </c>
      <c r="D1401">
        <v>102.1523</v>
      </c>
      <c r="E1401">
        <v>38.580199999999998</v>
      </c>
      <c r="F1401">
        <v>14.3995</v>
      </c>
      <c r="G1401">
        <v>17.386199999999999</v>
      </c>
    </row>
    <row r="1402" spans="2:7">
      <c r="B1402">
        <v>1752.5</v>
      </c>
      <c r="D1402">
        <v>100.9569</v>
      </c>
      <c r="E1402">
        <v>37.734699999999997</v>
      </c>
      <c r="F1402">
        <v>14.4565</v>
      </c>
      <c r="G1402">
        <v>14.981199999999999</v>
      </c>
    </row>
    <row r="1403" spans="2:7">
      <c r="B1403">
        <v>1753</v>
      </c>
      <c r="D1403">
        <v>99.989900000000006</v>
      </c>
      <c r="E1403">
        <v>37.050800000000002</v>
      </c>
      <c r="F1403">
        <v>14.501300000000001</v>
      </c>
      <c r="G1403">
        <v>14.73</v>
      </c>
    </row>
    <row r="1404" spans="2:7">
      <c r="B1404">
        <v>1753.5</v>
      </c>
      <c r="D1404">
        <v>99.687200000000004</v>
      </c>
      <c r="E1404">
        <v>36.836799999999997</v>
      </c>
      <c r="F1404">
        <v>14.5602</v>
      </c>
      <c r="G1404">
        <v>14.9443</v>
      </c>
    </row>
    <row r="1405" spans="2:7">
      <c r="B1405">
        <v>1754</v>
      </c>
      <c r="D1405">
        <v>99.648799999999994</v>
      </c>
      <c r="E1405">
        <v>36.809600000000003</v>
      </c>
      <c r="F1405">
        <v>14.6274</v>
      </c>
      <c r="G1405">
        <v>15.0337</v>
      </c>
    </row>
    <row r="1406" spans="2:7">
      <c r="B1406">
        <v>1754.5</v>
      </c>
      <c r="D1406">
        <v>100.5467</v>
      </c>
      <c r="E1406">
        <v>37.444699999999997</v>
      </c>
      <c r="F1406">
        <v>14.6752</v>
      </c>
      <c r="G1406">
        <v>16.607900000000001</v>
      </c>
    </row>
    <row r="1407" spans="2:7">
      <c r="B1407">
        <v>1755</v>
      </c>
      <c r="D1407">
        <v>101.6506</v>
      </c>
      <c r="E1407">
        <v>38.225299999999997</v>
      </c>
      <c r="F1407">
        <v>14.7037</v>
      </c>
      <c r="G1407">
        <v>18.281300000000002</v>
      </c>
    </row>
    <row r="1408" spans="2:7">
      <c r="B1408">
        <v>1755.5</v>
      </c>
      <c r="D1408">
        <v>102.71559999999999</v>
      </c>
      <c r="E1408">
        <v>38.978499999999997</v>
      </c>
      <c r="F1408">
        <v>14.750500000000001</v>
      </c>
      <c r="G1408">
        <v>17.461600000000001</v>
      </c>
    </row>
    <row r="1409" spans="2:7">
      <c r="B1409">
        <v>1756</v>
      </c>
      <c r="D1409">
        <v>104.2353</v>
      </c>
      <c r="E1409">
        <v>40.0533</v>
      </c>
      <c r="F1409">
        <v>14.8317</v>
      </c>
      <c r="G1409">
        <v>14.931699999999999</v>
      </c>
    </row>
    <row r="1410" spans="2:7">
      <c r="B1410">
        <v>1756.5</v>
      </c>
      <c r="D1410">
        <v>105.72</v>
      </c>
      <c r="E1410">
        <v>41.103299999999997</v>
      </c>
      <c r="F1410">
        <v>14.919600000000001</v>
      </c>
      <c r="G1410">
        <v>13.1351</v>
      </c>
    </row>
    <row r="1411" spans="2:7">
      <c r="B1411">
        <v>1757</v>
      </c>
      <c r="D1411">
        <v>106.28100000000001</v>
      </c>
      <c r="E1411">
        <v>41.5</v>
      </c>
      <c r="F1411">
        <v>14.986499999999999</v>
      </c>
      <c r="G1411">
        <v>12.560700000000001</v>
      </c>
    </row>
    <row r="1412" spans="2:7">
      <c r="B1412">
        <v>1757.5</v>
      </c>
      <c r="D1412">
        <v>105.7544</v>
      </c>
      <c r="E1412">
        <v>41.127600000000001</v>
      </c>
      <c r="F1412">
        <v>15.0304</v>
      </c>
      <c r="G1412">
        <v>12.0373</v>
      </c>
    </row>
    <row r="1413" spans="2:7">
      <c r="B1413">
        <v>1758</v>
      </c>
      <c r="D1413">
        <v>104.80240000000001</v>
      </c>
      <c r="E1413">
        <v>40.454300000000003</v>
      </c>
      <c r="F1413">
        <v>15.070600000000001</v>
      </c>
      <c r="G1413">
        <v>12.1899</v>
      </c>
    </row>
    <row r="1414" spans="2:7">
      <c r="B1414">
        <v>1758.5</v>
      </c>
      <c r="D1414">
        <v>104.1648</v>
      </c>
      <c r="E1414">
        <v>40.003399999999999</v>
      </c>
      <c r="F1414">
        <v>15.114000000000001</v>
      </c>
      <c r="G1414">
        <v>11.798299999999999</v>
      </c>
    </row>
    <row r="1415" spans="2:7">
      <c r="B1415">
        <v>1759</v>
      </c>
      <c r="D1415">
        <v>104.22</v>
      </c>
      <c r="E1415">
        <v>40.042400000000001</v>
      </c>
      <c r="F1415">
        <v>15.145</v>
      </c>
      <c r="G1415">
        <v>11.179</v>
      </c>
    </row>
    <row r="1416" spans="2:7">
      <c r="B1416">
        <v>1759.5</v>
      </c>
      <c r="D1416">
        <v>104.45480000000001</v>
      </c>
      <c r="E1416">
        <v>40.208500000000001</v>
      </c>
      <c r="F1416">
        <v>15.161300000000001</v>
      </c>
      <c r="G1416">
        <v>12.687900000000001</v>
      </c>
    </row>
    <row r="1417" spans="2:7">
      <c r="B1417">
        <v>1760</v>
      </c>
      <c r="D1417">
        <v>104.0027</v>
      </c>
      <c r="E1417">
        <v>39.888800000000003</v>
      </c>
      <c r="F1417">
        <v>15.1739</v>
      </c>
      <c r="G1417">
        <v>14.047700000000001</v>
      </c>
    </row>
    <row r="1418" spans="2:7">
      <c r="B1418">
        <v>1760.5</v>
      </c>
      <c r="D1418">
        <v>102.664</v>
      </c>
      <c r="E1418">
        <v>38.942</v>
      </c>
      <c r="F1418">
        <v>15.192600000000001</v>
      </c>
      <c r="G1418">
        <v>14.3346</v>
      </c>
    </row>
    <row r="1419" spans="2:7">
      <c r="B1419">
        <v>1761</v>
      </c>
      <c r="D1419">
        <v>100.7993</v>
      </c>
      <c r="E1419">
        <v>37.6233</v>
      </c>
      <c r="F1419">
        <v>15.2189</v>
      </c>
      <c r="G1419">
        <v>16.1952</v>
      </c>
    </row>
    <row r="1420" spans="2:7">
      <c r="B1420">
        <v>1761.5</v>
      </c>
      <c r="D1420">
        <v>99.656499999999994</v>
      </c>
      <c r="E1420">
        <v>36.814999999999998</v>
      </c>
      <c r="F1420">
        <v>15.2377</v>
      </c>
      <c r="G1420">
        <v>18.242899999999999</v>
      </c>
    </row>
    <row r="1421" spans="2:7">
      <c r="B1421">
        <v>1762</v>
      </c>
      <c r="D1421">
        <v>99.484700000000004</v>
      </c>
      <c r="E1421">
        <v>36.693600000000004</v>
      </c>
      <c r="F1421">
        <v>15.2461</v>
      </c>
      <c r="G1421">
        <v>16.460699999999999</v>
      </c>
    </row>
    <row r="1422" spans="2:7">
      <c r="B1422">
        <v>1762.5</v>
      </c>
      <c r="D1422">
        <v>99.751300000000001</v>
      </c>
      <c r="E1422">
        <v>36.882100000000001</v>
      </c>
      <c r="F1422">
        <v>15.255100000000001</v>
      </c>
      <c r="G1422">
        <v>13.626099999999999</v>
      </c>
    </row>
    <row r="1423" spans="2:7">
      <c r="B1423">
        <v>1763</v>
      </c>
      <c r="D1423">
        <v>100.82559999999999</v>
      </c>
      <c r="E1423">
        <v>37.6419</v>
      </c>
      <c r="F1423">
        <v>15.275499999999999</v>
      </c>
      <c r="G1423">
        <v>13.768700000000001</v>
      </c>
    </row>
    <row r="1424" spans="2:7">
      <c r="B1424">
        <v>1763.5</v>
      </c>
      <c r="D1424">
        <v>101.00579999999999</v>
      </c>
      <c r="E1424">
        <v>37.769300000000001</v>
      </c>
      <c r="F1424">
        <v>15.3089</v>
      </c>
      <c r="G1424">
        <v>14.4826</v>
      </c>
    </row>
    <row r="1425" spans="2:7">
      <c r="B1425">
        <v>1764</v>
      </c>
      <c r="D1425">
        <v>99.756</v>
      </c>
      <c r="E1425">
        <v>36.8855</v>
      </c>
      <c r="F1425">
        <v>15.351900000000001</v>
      </c>
      <c r="G1425">
        <v>14.0228</v>
      </c>
    </row>
    <row r="1426" spans="2:7">
      <c r="B1426">
        <v>1764.5</v>
      </c>
      <c r="D1426">
        <v>98.283199999999994</v>
      </c>
      <c r="E1426">
        <v>35.843899999999998</v>
      </c>
      <c r="F1426">
        <v>15.4053</v>
      </c>
      <c r="G1426">
        <v>12.456799999999999</v>
      </c>
    </row>
    <row r="1427" spans="2:7">
      <c r="B1427">
        <v>1765</v>
      </c>
      <c r="D1427">
        <v>96.526600000000002</v>
      </c>
      <c r="E1427">
        <v>34.601599999999998</v>
      </c>
      <c r="F1427">
        <v>15.4186</v>
      </c>
      <c r="G1427">
        <v>11.9331</v>
      </c>
    </row>
    <row r="1428" spans="2:7">
      <c r="B1428">
        <v>1765.5</v>
      </c>
      <c r="D1428">
        <v>95.734999999999999</v>
      </c>
      <c r="E1428">
        <v>34.041699999999999</v>
      </c>
      <c r="F1428">
        <v>15.313499999999999</v>
      </c>
      <c r="G1428">
        <v>13.773400000000001</v>
      </c>
    </row>
    <row r="1429" spans="2:7">
      <c r="B1429">
        <v>1766</v>
      </c>
      <c r="D1429">
        <v>95.292299999999997</v>
      </c>
      <c r="E1429">
        <v>33.7286</v>
      </c>
      <c r="F1429">
        <v>15.1328</v>
      </c>
      <c r="G1429">
        <v>13.6867</v>
      </c>
    </row>
    <row r="1430" spans="2:7">
      <c r="B1430">
        <v>1766.5</v>
      </c>
      <c r="D1430">
        <v>95.070300000000003</v>
      </c>
      <c r="E1430">
        <v>33.5717</v>
      </c>
      <c r="F1430">
        <v>15.007199999999999</v>
      </c>
      <c r="G1430">
        <v>11.0571</v>
      </c>
    </row>
    <row r="1431" spans="2:7">
      <c r="B1431">
        <v>1767</v>
      </c>
      <c r="D1431">
        <v>95.210499999999996</v>
      </c>
      <c r="E1431">
        <v>33.6708</v>
      </c>
      <c r="F1431">
        <v>14.9771</v>
      </c>
      <c r="G1431">
        <v>9.7219999999999995</v>
      </c>
    </row>
    <row r="1432" spans="2:7">
      <c r="B1432">
        <v>1767.5</v>
      </c>
      <c r="D1432">
        <v>94.993300000000005</v>
      </c>
      <c r="E1432">
        <v>33.517200000000003</v>
      </c>
      <c r="F1432">
        <v>14.991199999999999</v>
      </c>
      <c r="G1432">
        <v>10.4826</v>
      </c>
    </row>
    <row r="1433" spans="2:7">
      <c r="B1433">
        <v>1768</v>
      </c>
      <c r="D1433">
        <v>95.025099999999995</v>
      </c>
      <c r="E1433">
        <v>33.5396</v>
      </c>
      <c r="F1433">
        <v>15.0075</v>
      </c>
      <c r="G1433">
        <v>11.601900000000001</v>
      </c>
    </row>
    <row r="1434" spans="2:7">
      <c r="B1434">
        <v>1768.5</v>
      </c>
      <c r="D1434">
        <v>95.980800000000002</v>
      </c>
      <c r="E1434">
        <v>34.215499999999999</v>
      </c>
      <c r="F1434">
        <v>15.021000000000001</v>
      </c>
      <c r="G1434">
        <v>11.7323</v>
      </c>
    </row>
    <row r="1435" spans="2:7">
      <c r="B1435">
        <v>1769</v>
      </c>
      <c r="D1435">
        <v>97.069500000000005</v>
      </c>
      <c r="E1435">
        <v>34.985500000000002</v>
      </c>
      <c r="F1435">
        <v>15.039400000000001</v>
      </c>
      <c r="G1435">
        <v>11.737299999999999</v>
      </c>
    </row>
    <row r="1436" spans="2:7">
      <c r="B1436">
        <v>1769.5</v>
      </c>
      <c r="D1436">
        <v>98.104699999999994</v>
      </c>
      <c r="E1436">
        <v>35.717599999999997</v>
      </c>
      <c r="F1436">
        <v>15.052099999999999</v>
      </c>
      <c r="G1436">
        <v>12.4915</v>
      </c>
    </row>
    <row r="1437" spans="2:7">
      <c r="B1437">
        <v>1770</v>
      </c>
      <c r="D1437">
        <v>98.755899999999997</v>
      </c>
      <c r="E1437">
        <v>36.178100000000001</v>
      </c>
      <c r="F1437">
        <v>15.0436</v>
      </c>
      <c r="G1437">
        <v>13.595700000000001</v>
      </c>
    </row>
    <row r="1438" spans="2:7">
      <c r="B1438">
        <v>1770.5</v>
      </c>
      <c r="D1438">
        <v>98.548000000000002</v>
      </c>
      <c r="E1438">
        <v>36.031100000000002</v>
      </c>
      <c r="F1438">
        <v>15.0245</v>
      </c>
      <c r="G1438">
        <v>13.9832</v>
      </c>
    </row>
    <row r="1439" spans="2:7">
      <c r="B1439">
        <v>1771</v>
      </c>
      <c r="D1439">
        <v>97.462000000000003</v>
      </c>
      <c r="E1439">
        <v>35.263100000000001</v>
      </c>
      <c r="F1439">
        <v>15.024900000000001</v>
      </c>
      <c r="G1439">
        <v>12.480600000000001</v>
      </c>
    </row>
    <row r="1440" spans="2:7">
      <c r="B1440">
        <v>1771.5</v>
      </c>
      <c r="D1440">
        <v>96.439400000000006</v>
      </c>
      <c r="E1440">
        <v>34.539900000000003</v>
      </c>
      <c r="F1440">
        <v>15.0703</v>
      </c>
      <c r="G1440">
        <v>10.486700000000001</v>
      </c>
    </row>
    <row r="1441" spans="2:7">
      <c r="B1441">
        <v>1772</v>
      </c>
      <c r="D1441">
        <v>96.184399999999997</v>
      </c>
      <c r="E1441">
        <v>34.3596</v>
      </c>
      <c r="F1441">
        <v>15.1548</v>
      </c>
      <c r="G1441">
        <v>9.2688000000000006</v>
      </c>
    </row>
    <row r="1442" spans="2:7">
      <c r="B1442">
        <v>1772.5</v>
      </c>
      <c r="D1442">
        <v>96.409300000000002</v>
      </c>
      <c r="E1442">
        <v>34.518599999999999</v>
      </c>
      <c r="F1442">
        <v>15.2355</v>
      </c>
      <c r="G1442">
        <v>9.6618999999999993</v>
      </c>
    </row>
    <row r="1443" spans="2:7">
      <c r="B1443">
        <v>1773</v>
      </c>
      <c r="D1443">
        <v>96.872699999999995</v>
      </c>
      <c r="E1443">
        <v>34.846299999999999</v>
      </c>
      <c r="F1443">
        <v>15.283200000000001</v>
      </c>
      <c r="G1443">
        <v>10.466200000000001</v>
      </c>
    </row>
    <row r="1444" spans="2:7">
      <c r="B1444">
        <v>1773.5</v>
      </c>
      <c r="D1444">
        <v>97.870199999999997</v>
      </c>
      <c r="E1444">
        <v>35.5518</v>
      </c>
      <c r="F1444">
        <v>15.295400000000001</v>
      </c>
      <c r="G1444">
        <v>10.1061</v>
      </c>
    </row>
    <row r="1445" spans="2:7">
      <c r="B1445">
        <v>1774</v>
      </c>
      <c r="D1445">
        <v>98.528300000000002</v>
      </c>
      <c r="E1445">
        <v>36.017200000000003</v>
      </c>
      <c r="F1445">
        <v>15.251200000000001</v>
      </c>
      <c r="G1445">
        <v>10.8042</v>
      </c>
    </row>
    <row r="1446" spans="2:7">
      <c r="B1446">
        <v>1774.5</v>
      </c>
      <c r="D1446">
        <v>98.199100000000001</v>
      </c>
      <c r="E1446">
        <v>35.784399999999998</v>
      </c>
      <c r="F1446">
        <v>15.142899999999999</v>
      </c>
      <c r="G1446">
        <v>12.7003</v>
      </c>
    </row>
    <row r="1447" spans="2:7">
      <c r="B1447">
        <v>1775</v>
      </c>
      <c r="D1447">
        <v>96.430499999999995</v>
      </c>
      <c r="E1447">
        <v>34.5336</v>
      </c>
      <c r="F1447">
        <v>15.027200000000001</v>
      </c>
      <c r="G1447">
        <v>12.997400000000001</v>
      </c>
    </row>
    <row r="1448" spans="2:7">
      <c r="B1448">
        <v>1775.5</v>
      </c>
      <c r="D1448">
        <v>94.374300000000005</v>
      </c>
      <c r="E1448">
        <v>33.0794</v>
      </c>
      <c r="F1448">
        <v>14.9626</v>
      </c>
      <c r="G1448">
        <v>11.1</v>
      </c>
    </row>
    <row r="1449" spans="2:7">
      <c r="B1449">
        <v>1776</v>
      </c>
      <c r="D1449">
        <v>92.177700000000002</v>
      </c>
      <c r="E1449">
        <v>31.5259</v>
      </c>
      <c r="F1449">
        <v>14.9504</v>
      </c>
      <c r="G1449">
        <v>9.5096000000000007</v>
      </c>
    </row>
    <row r="1450" spans="2:7">
      <c r="B1450">
        <v>1776.5</v>
      </c>
      <c r="D1450">
        <v>91.066500000000005</v>
      </c>
      <c r="E1450">
        <v>30.740100000000002</v>
      </c>
      <c r="F1450">
        <v>14.960900000000001</v>
      </c>
      <c r="G1450">
        <v>9.9011999999999993</v>
      </c>
    </row>
    <row r="1451" spans="2:7">
      <c r="B1451">
        <v>1777</v>
      </c>
      <c r="D1451">
        <v>91.249399999999994</v>
      </c>
      <c r="E1451">
        <v>30.869499999999999</v>
      </c>
      <c r="F1451">
        <v>14.9656</v>
      </c>
      <c r="G1451">
        <v>10.093999999999999</v>
      </c>
    </row>
    <row r="1452" spans="2:7">
      <c r="B1452">
        <v>1777.5</v>
      </c>
      <c r="D1452">
        <v>91.707700000000003</v>
      </c>
      <c r="E1452">
        <v>31.1935</v>
      </c>
      <c r="F1452">
        <v>14.9558</v>
      </c>
      <c r="G1452">
        <v>10.2941</v>
      </c>
    </row>
    <row r="1453" spans="2:7">
      <c r="B1453">
        <v>1778</v>
      </c>
      <c r="D1453">
        <v>92.362700000000004</v>
      </c>
      <c r="E1453">
        <v>31.6568</v>
      </c>
      <c r="F1453">
        <v>14.9429</v>
      </c>
      <c r="G1453">
        <v>10.799799999999999</v>
      </c>
    </row>
    <row r="1454" spans="2:7">
      <c r="B1454">
        <v>1778.5</v>
      </c>
      <c r="D1454">
        <v>93.2821</v>
      </c>
      <c r="E1454">
        <v>32.307000000000002</v>
      </c>
      <c r="F1454">
        <v>14.936299999999999</v>
      </c>
      <c r="G1454">
        <v>11.7742</v>
      </c>
    </row>
    <row r="1455" spans="2:7">
      <c r="B1455">
        <v>1779</v>
      </c>
      <c r="D1455">
        <v>94.410700000000006</v>
      </c>
      <c r="E1455">
        <v>33.1051</v>
      </c>
      <c r="F1455">
        <v>14.9443</v>
      </c>
      <c r="G1455">
        <v>13.132400000000001</v>
      </c>
    </row>
    <row r="1456" spans="2:7">
      <c r="B1456">
        <v>1779.5</v>
      </c>
      <c r="D1456">
        <v>95.29</v>
      </c>
      <c r="E1456">
        <v>33.726999999999997</v>
      </c>
      <c r="F1456">
        <v>14.974299999999999</v>
      </c>
      <c r="G1456">
        <v>13.446899999999999</v>
      </c>
    </row>
    <row r="1457" spans="2:7">
      <c r="B1457">
        <v>1780</v>
      </c>
      <c r="D1457">
        <v>95.7</v>
      </c>
      <c r="E1457">
        <v>34.0169</v>
      </c>
      <c r="F1457">
        <v>15.011699999999999</v>
      </c>
      <c r="G1457">
        <v>12.6457</v>
      </c>
    </row>
    <row r="1458" spans="2:7">
      <c r="B1458">
        <v>1780.5</v>
      </c>
      <c r="D1458">
        <v>96.157499999999999</v>
      </c>
      <c r="E1458">
        <v>34.340499999999999</v>
      </c>
      <c r="F1458">
        <v>15.036799999999999</v>
      </c>
      <c r="G1458">
        <v>11.276400000000001</v>
      </c>
    </row>
    <row r="1459" spans="2:7">
      <c r="B1459">
        <v>1781</v>
      </c>
      <c r="D1459">
        <v>96.426199999999994</v>
      </c>
      <c r="E1459">
        <v>34.5306</v>
      </c>
      <c r="F1459">
        <v>15.0502</v>
      </c>
      <c r="G1459">
        <v>9.7043999999999997</v>
      </c>
    </row>
    <row r="1460" spans="2:7">
      <c r="B1460">
        <v>1781.5</v>
      </c>
      <c r="D1460">
        <v>96.665300000000002</v>
      </c>
      <c r="E1460">
        <v>34.6997</v>
      </c>
      <c r="F1460">
        <v>15.061999999999999</v>
      </c>
      <c r="G1460">
        <v>9.5769000000000002</v>
      </c>
    </row>
    <row r="1461" spans="2:7">
      <c r="B1461">
        <v>1782</v>
      </c>
      <c r="D1461">
        <v>97.177099999999996</v>
      </c>
      <c r="E1461">
        <v>35.061599999999999</v>
      </c>
      <c r="F1461">
        <v>15.0687</v>
      </c>
      <c r="G1461">
        <v>9.6382999999999992</v>
      </c>
    </row>
    <row r="1462" spans="2:7">
      <c r="B1462">
        <v>1782.5</v>
      </c>
      <c r="D1462">
        <v>96.443299999999994</v>
      </c>
      <c r="E1462">
        <v>34.542700000000004</v>
      </c>
      <c r="F1462">
        <v>15.042400000000001</v>
      </c>
      <c r="G1462">
        <v>7.8914</v>
      </c>
    </row>
    <row r="1463" spans="2:7">
      <c r="B1463">
        <v>1783</v>
      </c>
      <c r="D1463">
        <v>94.800600000000003</v>
      </c>
      <c r="E1463">
        <v>33.380899999999997</v>
      </c>
      <c r="F1463">
        <v>14.976900000000001</v>
      </c>
      <c r="G1463">
        <v>6.1304999999999996</v>
      </c>
    </row>
    <row r="1464" spans="2:7">
      <c r="B1464">
        <v>1783.5</v>
      </c>
      <c r="D1464">
        <v>93.21</v>
      </c>
      <c r="E1464">
        <v>32.256</v>
      </c>
      <c r="F1464">
        <v>14.915800000000001</v>
      </c>
      <c r="G1464">
        <v>6.9782000000000002</v>
      </c>
    </row>
    <row r="1465" spans="2:7">
      <c r="B1465">
        <v>1784</v>
      </c>
      <c r="D1465">
        <v>91.185400000000001</v>
      </c>
      <c r="E1465">
        <v>30.824200000000001</v>
      </c>
      <c r="F1465">
        <v>14.886200000000001</v>
      </c>
      <c r="G1465">
        <v>9.5626999999999995</v>
      </c>
    </row>
    <row r="1466" spans="2:7">
      <c r="B1466">
        <v>1784.5</v>
      </c>
      <c r="D1466">
        <v>89.809600000000003</v>
      </c>
      <c r="E1466">
        <v>29.851199999999999</v>
      </c>
      <c r="F1466">
        <v>14.8735</v>
      </c>
      <c r="G1466">
        <v>11.551299999999999</v>
      </c>
    </row>
    <row r="1467" spans="2:7">
      <c r="B1467">
        <v>1785</v>
      </c>
      <c r="D1467">
        <v>89.742000000000004</v>
      </c>
      <c r="E1467">
        <v>29.8034</v>
      </c>
      <c r="F1467">
        <v>14.867599999999999</v>
      </c>
      <c r="G1467">
        <v>11.728</v>
      </c>
    </row>
    <row r="1468" spans="2:7">
      <c r="B1468">
        <v>1785.5</v>
      </c>
      <c r="D1468">
        <v>90.6738</v>
      </c>
      <c r="E1468">
        <v>30.462399999999999</v>
      </c>
      <c r="F1468">
        <v>14.871</v>
      </c>
      <c r="G1468">
        <v>11.4049</v>
      </c>
    </row>
    <row r="1469" spans="2:7">
      <c r="B1469">
        <v>1786</v>
      </c>
      <c r="D1469">
        <v>91.485600000000005</v>
      </c>
      <c r="E1469">
        <v>31.0365</v>
      </c>
      <c r="F1469">
        <v>14.873799999999999</v>
      </c>
      <c r="G1469">
        <v>11.5501</v>
      </c>
    </row>
    <row r="1470" spans="2:7">
      <c r="B1470">
        <v>1786.5</v>
      </c>
      <c r="D1470">
        <v>91.974800000000002</v>
      </c>
      <c r="E1470">
        <v>31.3825</v>
      </c>
      <c r="F1470">
        <v>14.8629</v>
      </c>
      <c r="G1470">
        <v>11.796200000000001</v>
      </c>
    </row>
    <row r="1471" spans="2:7">
      <c r="B1471">
        <v>1787</v>
      </c>
      <c r="D1471">
        <v>91.784800000000004</v>
      </c>
      <c r="E1471">
        <v>31.248100000000001</v>
      </c>
      <c r="F1471">
        <v>14.849299999999999</v>
      </c>
      <c r="G1471">
        <v>11.8521</v>
      </c>
    </row>
    <row r="1472" spans="2:7">
      <c r="B1472">
        <v>1787.5</v>
      </c>
      <c r="D1472">
        <v>91.328699999999998</v>
      </c>
      <c r="E1472">
        <v>30.9255</v>
      </c>
      <c r="F1472">
        <v>14.849500000000001</v>
      </c>
      <c r="G1472">
        <v>10.8506</v>
      </c>
    </row>
    <row r="1473" spans="2:7">
      <c r="B1473">
        <v>1788</v>
      </c>
      <c r="D1473">
        <v>90.986199999999997</v>
      </c>
      <c r="E1473">
        <v>30.683299999999999</v>
      </c>
      <c r="F1473">
        <v>14.860300000000001</v>
      </c>
      <c r="G1473">
        <v>10.458399999999999</v>
      </c>
    </row>
    <row r="1474" spans="2:7">
      <c r="B1474">
        <v>1788.5</v>
      </c>
      <c r="D1474">
        <v>90.522800000000004</v>
      </c>
      <c r="E1474">
        <v>30.355599999999999</v>
      </c>
      <c r="F1474">
        <v>14.880699999999999</v>
      </c>
      <c r="G1474">
        <v>11.3399</v>
      </c>
    </row>
    <row r="1475" spans="2:7">
      <c r="B1475">
        <v>1789</v>
      </c>
      <c r="D1475">
        <v>90.700100000000006</v>
      </c>
      <c r="E1475">
        <v>30.481000000000002</v>
      </c>
      <c r="F1475">
        <v>14.9122</v>
      </c>
      <c r="G1475">
        <v>12.5341</v>
      </c>
    </row>
    <row r="1476" spans="2:7">
      <c r="B1476">
        <v>1789.5</v>
      </c>
      <c r="D1476">
        <v>91.062600000000003</v>
      </c>
      <c r="E1476">
        <v>30.737400000000001</v>
      </c>
      <c r="F1476">
        <v>14.945</v>
      </c>
      <c r="G1476">
        <v>14.483700000000001</v>
      </c>
    </row>
    <row r="1477" spans="2:7">
      <c r="B1477">
        <v>1790</v>
      </c>
      <c r="D1477">
        <v>91.777000000000001</v>
      </c>
      <c r="E1477">
        <v>31.242599999999999</v>
      </c>
      <c r="F1477">
        <v>14.964700000000001</v>
      </c>
      <c r="G1477">
        <v>15.2088</v>
      </c>
    </row>
    <row r="1478" spans="2:7">
      <c r="B1478">
        <v>1790.5</v>
      </c>
      <c r="D1478">
        <v>93.247799999999998</v>
      </c>
      <c r="E1478">
        <v>32.282800000000002</v>
      </c>
      <c r="F1478">
        <v>14.971299999999999</v>
      </c>
      <c r="G1478">
        <v>13.2037</v>
      </c>
    </row>
    <row r="1479" spans="2:7">
      <c r="B1479">
        <v>1791</v>
      </c>
      <c r="D1479">
        <v>94.304599999999994</v>
      </c>
      <c r="E1479">
        <v>33.030099999999997</v>
      </c>
      <c r="F1479">
        <v>14.9739</v>
      </c>
      <c r="G1479">
        <v>11.638299999999999</v>
      </c>
    </row>
    <row r="1480" spans="2:7">
      <c r="B1480">
        <v>1791.5</v>
      </c>
      <c r="D1480">
        <v>94.497500000000002</v>
      </c>
      <c r="E1480">
        <v>33.166600000000003</v>
      </c>
      <c r="F1480">
        <v>14.9693</v>
      </c>
      <c r="G1480">
        <v>12.023899999999999</v>
      </c>
    </row>
    <row r="1481" spans="2:7">
      <c r="B1481">
        <v>1792</v>
      </c>
      <c r="D1481">
        <v>93.661699999999996</v>
      </c>
      <c r="E1481">
        <v>32.575499999999998</v>
      </c>
      <c r="F1481">
        <v>14.9534</v>
      </c>
      <c r="G1481">
        <v>12.967599999999999</v>
      </c>
    </row>
    <row r="1482" spans="2:7">
      <c r="B1482">
        <v>1792.5</v>
      </c>
      <c r="D1482">
        <v>92.338499999999996</v>
      </c>
      <c r="E1482">
        <v>31.639700000000001</v>
      </c>
      <c r="F1482">
        <v>14.933299999999999</v>
      </c>
      <c r="G1482">
        <v>13.420999999999999</v>
      </c>
    </row>
    <row r="1483" spans="2:7">
      <c r="B1483">
        <v>1793</v>
      </c>
      <c r="D1483">
        <v>91.235600000000005</v>
      </c>
      <c r="E1483">
        <v>30.8597</v>
      </c>
      <c r="F1483">
        <v>14.915800000000001</v>
      </c>
      <c r="G1483">
        <v>13.854900000000001</v>
      </c>
    </row>
    <row r="1484" spans="2:7">
      <c r="B1484">
        <v>1793.5</v>
      </c>
      <c r="D1484">
        <v>91.141199999999998</v>
      </c>
      <c r="E1484">
        <v>30.792999999999999</v>
      </c>
      <c r="F1484">
        <v>14.891</v>
      </c>
      <c r="G1484">
        <v>14.0535</v>
      </c>
    </row>
    <row r="1485" spans="2:7">
      <c r="B1485">
        <v>1794</v>
      </c>
      <c r="D1485">
        <v>91.957499999999996</v>
      </c>
      <c r="E1485">
        <v>31.370200000000001</v>
      </c>
      <c r="F1485">
        <v>14.841699999999999</v>
      </c>
      <c r="G1485">
        <v>14.6784</v>
      </c>
    </row>
    <row r="1486" spans="2:7">
      <c r="B1486">
        <v>1794.5</v>
      </c>
      <c r="D1486">
        <v>93.004000000000005</v>
      </c>
      <c r="E1486">
        <v>32.110399999999998</v>
      </c>
      <c r="F1486">
        <v>14.7866</v>
      </c>
      <c r="G1486">
        <v>16.142099999999999</v>
      </c>
    </row>
    <row r="1487" spans="2:7">
      <c r="B1487">
        <v>1795</v>
      </c>
      <c r="D1487">
        <v>93.859499999999997</v>
      </c>
      <c r="E1487">
        <v>32.715400000000002</v>
      </c>
      <c r="F1487">
        <v>14.751099999999999</v>
      </c>
      <c r="G1487">
        <v>16.496700000000001</v>
      </c>
    </row>
    <row r="1488" spans="2:7">
      <c r="B1488">
        <v>1795.5</v>
      </c>
      <c r="D1488">
        <v>93.725899999999996</v>
      </c>
      <c r="E1488">
        <v>32.620899999999999</v>
      </c>
      <c r="F1488">
        <v>14.728300000000001</v>
      </c>
      <c r="G1488">
        <v>15.1896</v>
      </c>
    </row>
    <row r="1489" spans="2:7">
      <c r="B1489">
        <v>1796</v>
      </c>
      <c r="D1489">
        <v>92.685199999999995</v>
      </c>
      <c r="E1489">
        <v>31.884799999999998</v>
      </c>
      <c r="F1489">
        <v>14.7118</v>
      </c>
      <c r="G1489">
        <v>14.456799999999999</v>
      </c>
    </row>
    <row r="1490" spans="2:7">
      <c r="B1490">
        <v>1796.5</v>
      </c>
      <c r="D1490">
        <v>91.583699999999993</v>
      </c>
      <c r="E1490">
        <v>31.105899999999998</v>
      </c>
      <c r="F1490">
        <v>14.7006</v>
      </c>
      <c r="G1490">
        <v>15.756</v>
      </c>
    </row>
    <row r="1491" spans="2:7">
      <c r="B1491">
        <v>1797</v>
      </c>
      <c r="D1491">
        <v>90.265100000000004</v>
      </c>
      <c r="E1491">
        <v>30.173300000000001</v>
      </c>
      <c r="F1491">
        <v>14.696099999999999</v>
      </c>
      <c r="G1491">
        <v>17.392199999999999</v>
      </c>
    </row>
    <row r="1492" spans="2:7">
      <c r="B1492">
        <v>1797.5</v>
      </c>
      <c r="D1492">
        <v>89.891099999999994</v>
      </c>
      <c r="E1492">
        <v>29.908799999999999</v>
      </c>
      <c r="F1492">
        <v>14.706799999999999</v>
      </c>
      <c r="G1492">
        <v>17.592099999999999</v>
      </c>
    </row>
    <row r="1493" spans="2:7">
      <c r="B1493">
        <v>1798</v>
      </c>
      <c r="D1493">
        <v>89.938599999999994</v>
      </c>
      <c r="E1493">
        <v>29.942499999999999</v>
      </c>
      <c r="F1493">
        <v>14.7319</v>
      </c>
      <c r="G1493">
        <v>15.976800000000001</v>
      </c>
    </row>
    <row r="1494" spans="2:7">
      <c r="B1494">
        <v>1798.5</v>
      </c>
      <c r="D1494">
        <v>89.4114</v>
      </c>
      <c r="E1494">
        <v>29.569600000000001</v>
      </c>
      <c r="F1494">
        <v>14.759600000000001</v>
      </c>
      <c r="G1494">
        <v>13.9514</v>
      </c>
    </row>
    <row r="1495" spans="2:7">
      <c r="B1495">
        <v>1799</v>
      </c>
      <c r="D1495">
        <v>89.170699999999997</v>
      </c>
      <c r="E1495">
        <v>29.3994</v>
      </c>
      <c r="F1495">
        <v>14.7806</v>
      </c>
      <c r="G1495">
        <v>13.4918</v>
      </c>
    </row>
    <row r="1496" spans="2:7">
      <c r="B1496">
        <v>1799.5</v>
      </c>
      <c r="D1496">
        <v>89.144000000000005</v>
      </c>
      <c r="E1496">
        <v>29.380500000000001</v>
      </c>
      <c r="F1496">
        <v>14.792999999999999</v>
      </c>
      <c r="G1496">
        <v>14.3154</v>
      </c>
    </row>
    <row r="1497" spans="2:7">
      <c r="B1497">
        <v>1800</v>
      </c>
      <c r="D1497">
        <v>88.850200000000001</v>
      </c>
      <c r="E1497">
        <v>29.172699999999999</v>
      </c>
      <c r="F1497">
        <v>14.7997</v>
      </c>
      <c r="G1497">
        <v>14.349500000000001</v>
      </c>
    </row>
    <row r="1498" spans="2:7">
      <c r="B1498">
        <v>1800.5</v>
      </c>
      <c r="D1498">
        <v>88.427300000000002</v>
      </c>
      <c r="E1498">
        <v>28.8736</v>
      </c>
      <c r="F1498">
        <v>14.8049</v>
      </c>
      <c r="G1498">
        <v>13.9598</v>
      </c>
    </row>
    <row r="1499" spans="2:7">
      <c r="B1499">
        <v>1801</v>
      </c>
      <c r="D1499">
        <v>88.456599999999995</v>
      </c>
      <c r="E1499">
        <v>28.894400000000001</v>
      </c>
      <c r="F1499">
        <v>14.812099999999999</v>
      </c>
      <c r="G1499">
        <v>12.9579</v>
      </c>
    </row>
    <row r="1500" spans="2:7">
      <c r="B1500">
        <v>1801.5</v>
      </c>
      <c r="D1500">
        <v>89.030699999999996</v>
      </c>
      <c r="E1500">
        <v>29.3004</v>
      </c>
      <c r="F1500">
        <v>14.8154</v>
      </c>
      <c r="G1500">
        <v>11.574400000000001</v>
      </c>
    </row>
    <row r="1501" spans="2:7">
      <c r="B1501">
        <v>1802</v>
      </c>
      <c r="D1501">
        <v>89.954300000000003</v>
      </c>
      <c r="E1501">
        <v>29.953600000000002</v>
      </c>
      <c r="F1501">
        <v>14.8064</v>
      </c>
      <c r="G1501">
        <v>12.199</v>
      </c>
    </row>
    <row r="1502" spans="2:7">
      <c r="B1502">
        <v>1802.5</v>
      </c>
      <c r="D1502">
        <v>91.081500000000005</v>
      </c>
      <c r="E1502">
        <v>30.750699999999998</v>
      </c>
      <c r="F1502">
        <v>14.7882</v>
      </c>
      <c r="G1502">
        <v>14.4489</v>
      </c>
    </row>
    <row r="1503" spans="2:7">
      <c r="B1503">
        <v>1803</v>
      </c>
      <c r="D1503">
        <v>91.619299999999996</v>
      </c>
      <c r="E1503">
        <v>31.1311</v>
      </c>
      <c r="F1503">
        <v>14.7628</v>
      </c>
      <c r="G1503">
        <v>17.291599999999999</v>
      </c>
    </row>
    <row r="1504" spans="2:7">
      <c r="B1504">
        <v>1803.5</v>
      </c>
      <c r="D1504">
        <v>91.646299999999997</v>
      </c>
      <c r="E1504">
        <v>31.150200000000002</v>
      </c>
      <c r="F1504">
        <v>14.733000000000001</v>
      </c>
      <c r="G1504">
        <v>19.119</v>
      </c>
    </row>
    <row r="1505" spans="2:7">
      <c r="B1505">
        <v>1804</v>
      </c>
      <c r="D1505">
        <v>91.049800000000005</v>
      </c>
      <c r="E1505">
        <v>30.728300000000001</v>
      </c>
      <c r="F1505">
        <v>14.7111</v>
      </c>
      <c r="G1505">
        <v>18.0229</v>
      </c>
    </row>
    <row r="1506" spans="2:7">
      <c r="B1506">
        <v>1804.5</v>
      </c>
      <c r="D1506">
        <v>90.198099999999997</v>
      </c>
      <c r="E1506">
        <v>30.125900000000001</v>
      </c>
      <c r="F1506">
        <v>14.696</v>
      </c>
      <c r="G1506">
        <v>17.008199999999999</v>
      </c>
    </row>
    <row r="1507" spans="2:7">
      <c r="B1507">
        <v>1805</v>
      </c>
      <c r="D1507">
        <v>89.722099999999998</v>
      </c>
      <c r="E1507">
        <v>29.789300000000001</v>
      </c>
      <c r="F1507">
        <v>14.6793</v>
      </c>
      <c r="G1507">
        <v>18.702400000000001</v>
      </c>
    </row>
    <row r="1508" spans="2:7">
      <c r="B1508">
        <v>1805.5</v>
      </c>
      <c r="D1508">
        <v>89.559399999999997</v>
      </c>
      <c r="E1508">
        <v>29.674199999999999</v>
      </c>
      <c r="F1508">
        <v>14.664999999999999</v>
      </c>
      <c r="G1508">
        <v>20.001799999999999</v>
      </c>
    </row>
    <row r="1509" spans="2:7">
      <c r="B1509">
        <v>1806</v>
      </c>
      <c r="D1509">
        <v>90.145600000000002</v>
      </c>
      <c r="E1509">
        <v>30.088799999999999</v>
      </c>
      <c r="F1509">
        <v>14.6594</v>
      </c>
      <c r="G1509">
        <v>17.491499999999998</v>
      </c>
    </row>
    <row r="1510" spans="2:7">
      <c r="B1510">
        <v>1806.5</v>
      </c>
      <c r="D1510">
        <v>90.033699999999996</v>
      </c>
      <c r="E1510">
        <v>30.009699999999999</v>
      </c>
      <c r="F1510">
        <v>14.660600000000001</v>
      </c>
      <c r="G1510">
        <v>15.0794</v>
      </c>
    </row>
    <row r="1511" spans="2:7">
      <c r="B1511">
        <v>1807</v>
      </c>
      <c r="D1511">
        <v>89.729200000000006</v>
      </c>
      <c r="E1511">
        <v>29.7943</v>
      </c>
      <c r="F1511">
        <v>14.6647</v>
      </c>
      <c r="G1511">
        <v>15.674200000000001</v>
      </c>
    </row>
    <row r="1512" spans="2:7">
      <c r="B1512">
        <v>1807.5</v>
      </c>
      <c r="D1512">
        <v>89.270499999999998</v>
      </c>
      <c r="E1512">
        <v>29.469899999999999</v>
      </c>
      <c r="F1512">
        <v>14.676500000000001</v>
      </c>
      <c r="G1512">
        <v>16.2883</v>
      </c>
    </row>
    <row r="1513" spans="2:7">
      <c r="B1513">
        <v>1808</v>
      </c>
      <c r="D1513">
        <v>88.704099999999997</v>
      </c>
      <c r="E1513">
        <v>29.069400000000002</v>
      </c>
      <c r="F1513">
        <v>14.6973</v>
      </c>
      <c r="G1513">
        <v>16.3062</v>
      </c>
    </row>
    <row r="1514" spans="2:7">
      <c r="B1514">
        <v>1808.5</v>
      </c>
      <c r="D1514">
        <v>89.196100000000001</v>
      </c>
      <c r="E1514">
        <v>29.417300000000001</v>
      </c>
      <c r="F1514">
        <v>14.7103</v>
      </c>
      <c r="G1514">
        <v>16.7136</v>
      </c>
    </row>
    <row r="1515" spans="2:7">
      <c r="B1515">
        <v>1809</v>
      </c>
      <c r="D1515">
        <v>90.571899999999999</v>
      </c>
      <c r="E1515">
        <v>30.3903</v>
      </c>
      <c r="F1515">
        <v>14.6999</v>
      </c>
      <c r="G1515">
        <v>17.752400000000002</v>
      </c>
    </row>
    <row r="1516" spans="2:7">
      <c r="B1516">
        <v>1809.5</v>
      </c>
      <c r="D1516">
        <v>91.569299999999998</v>
      </c>
      <c r="E1516">
        <v>31.095700000000001</v>
      </c>
      <c r="F1516">
        <v>14.674300000000001</v>
      </c>
      <c r="G1516">
        <v>19.283799999999999</v>
      </c>
    </row>
    <row r="1517" spans="2:7">
      <c r="B1517">
        <v>1810</v>
      </c>
      <c r="D1517">
        <v>91.146000000000001</v>
      </c>
      <c r="E1517">
        <v>30.796299999999999</v>
      </c>
      <c r="F1517">
        <v>14.652699999999999</v>
      </c>
      <c r="G1517">
        <v>20.921500000000002</v>
      </c>
    </row>
    <row r="1518" spans="2:7">
      <c r="B1518">
        <v>1810.5</v>
      </c>
      <c r="D1518">
        <v>89.592299999999994</v>
      </c>
      <c r="E1518">
        <v>29.697500000000002</v>
      </c>
      <c r="F1518">
        <v>14.6393</v>
      </c>
      <c r="G1518">
        <v>21.0777</v>
      </c>
    </row>
    <row r="1519" spans="2:7">
      <c r="B1519">
        <v>1811</v>
      </c>
      <c r="D1519">
        <v>87.134500000000003</v>
      </c>
      <c r="E1519">
        <v>27.959299999999999</v>
      </c>
      <c r="F1519">
        <v>14.625500000000001</v>
      </c>
      <c r="G1519">
        <v>18.761600000000001</v>
      </c>
    </row>
    <row r="1520" spans="2:7">
      <c r="B1520">
        <v>1811.5</v>
      </c>
      <c r="D1520">
        <v>85.541799999999995</v>
      </c>
      <c r="E1520">
        <v>26.832999999999998</v>
      </c>
      <c r="F1520">
        <v>14.615</v>
      </c>
      <c r="G1520">
        <v>16.828099999999999</v>
      </c>
    </row>
    <row r="1521" spans="2:7">
      <c r="B1521">
        <v>1812</v>
      </c>
      <c r="D1521">
        <v>85.2804</v>
      </c>
      <c r="E1521">
        <v>26.648099999999999</v>
      </c>
      <c r="F1521">
        <v>14.6183</v>
      </c>
      <c r="G1521">
        <v>17.8339</v>
      </c>
    </row>
    <row r="1522" spans="2:7">
      <c r="B1522">
        <v>1812.5</v>
      </c>
      <c r="D1522">
        <v>85.947900000000004</v>
      </c>
      <c r="E1522">
        <v>27.120100000000001</v>
      </c>
      <c r="F1522">
        <v>14.6296</v>
      </c>
      <c r="G1522">
        <v>19.5731</v>
      </c>
    </row>
    <row r="1523" spans="2:7">
      <c r="B1523">
        <v>1813</v>
      </c>
      <c r="D1523">
        <v>86.662300000000002</v>
      </c>
      <c r="E1523">
        <v>27.625399999999999</v>
      </c>
      <c r="F1523">
        <v>14.639900000000001</v>
      </c>
      <c r="G1523">
        <v>20.6648</v>
      </c>
    </row>
    <row r="1524" spans="2:7">
      <c r="B1524">
        <v>1813.5</v>
      </c>
      <c r="D1524">
        <v>86.514099999999999</v>
      </c>
      <c r="E1524">
        <v>27.520600000000002</v>
      </c>
      <c r="F1524">
        <v>14.6547</v>
      </c>
      <c r="G1524">
        <v>19.640599999999999</v>
      </c>
    </row>
    <row r="1525" spans="2:7">
      <c r="B1525">
        <v>1814</v>
      </c>
      <c r="D1525">
        <v>86.031400000000005</v>
      </c>
      <c r="E1525">
        <v>27.179200000000002</v>
      </c>
      <c r="F1525">
        <v>14.6751</v>
      </c>
      <c r="G1525">
        <v>17.9041</v>
      </c>
    </row>
    <row r="1526" spans="2:7">
      <c r="B1526">
        <v>1814.5</v>
      </c>
      <c r="D1526">
        <v>85.608500000000006</v>
      </c>
      <c r="E1526">
        <v>26.880099999999999</v>
      </c>
      <c r="F1526">
        <v>14.693199999999999</v>
      </c>
      <c r="G1526">
        <v>17.5566</v>
      </c>
    </row>
    <row r="1527" spans="2:7">
      <c r="B1527">
        <v>1815</v>
      </c>
      <c r="D1527">
        <v>85.6203</v>
      </c>
      <c r="E1527">
        <v>26.888500000000001</v>
      </c>
      <c r="F1527">
        <v>14.6951</v>
      </c>
      <c r="G1527">
        <v>17.063700000000001</v>
      </c>
    </row>
    <row r="1528" spans="2:7">
      <c r="B1528">
        <v>1815.5</v>
      </c>
      <c r="D1528">
        <v>86.147199999999998</v>
      </c>
      <c r="E1528">
        <v>27.261099999999999</v>
      </c>
      <c r="F1528">
        <v>14.677199999999999</v>
      </c>
      <c r="G1528">
        <v>15.914</v>
      </c>
    </row>
    <row r="1529" spans="2:7">
      <c r="B1529">
        <v>1816</v>
      </c>
      <c r="D1529">
        <v>87.339299999999994</v>
      </c>
      <c r="E1529">
        <v>28.104199999999999</v>
      </c>
      <c r="F1529">
        <v>14.651999999999999</v>
      </c>
      <c r="G1529">
        <v>15.6021</v>
      </c>
    </row>
    <row r="1530" spans="2:7">
      <c r="B1530">
        <v>1816.5</v>
      </c>
      <c r="D1530">
        <v>88.823499999999996</v>
      </c>
      <c r="E1530">
        <v>29.1538</v>
      </c>
      <c r="F1530">
        <v>14.6343</v>
      </c>
      <c r="G1530">
        <v>17.3748</v>
      </c>
    </row>
    <row r="1531" spans="2:7">
      <c r="B1531">
        <v>1817</v>
      </c>
      <c r="D1531">
        <v>89.541499999999999</v>
      </c>
      <c r="E1531">
        <v>29.6616</v>
      </c>
      <c r="F1531">
        <v>14.643700000000001</v>
      </c>
      <c r="G1531">
        <v>18.9101</v>
      </c>
    </row>
    <row r="1532" spans="2:7">
      <c r="B1532">
        <v>1817.5</v>
      </c>
      <c r="D1532">
        <v>89.145700000000005</v>
      </c>
      <c r="E1532">
        <v>29.381699999999999</v>
      </c>
      <c r="F1532">
        <v>14.6775</v>
      </c>
      <c r="G1532">
        <v>18.416499999999999</v>
      </c>
    </row>
    <row r="1533" spans="2:7">
      <c r="B1533">
        <v>1818</v>
      </c>
      <c r="D1533">
        <v>88.616100000000003</v>
      </c>
      <c r="E1533">
        <v>29.007100000000001</v>
      </c>
      <c r="F1533">
        <v>14.7006</v>
      </c>
      <c r="G1533">
        <v>16.6096</v>
      </c>
    </row>
    <row r="1534" spans="2:7">
      <c r="B1534">
        <v>1818.5</v>
      </c>
      <c r="D1534">
        <v>88.206699999999998</v>
      </c>
      <c r="E1534">
        <v>28.717600000000001</v>
      </c>
      <c r="F1534">
        <v>14.693</v>
      </c>
      <c r="G1534">
        <v>16.614000000000001</v>
      </c>
    </row>
    <row r="1535" spans="2:7">
      <c r="B1535">
        <v>1819</v>
      </c>
      <c r="D1535">
        <v>89.128699999999995</v>
      </c>
      <c r="E1535">
        <v>29.369599999999998</v>
      </c>
      <c r="F1535">
        <v>14.6706</v>
      </c>
      <c r="G1535">
        <v>18.636700000000001</v>
      </c>
    </row>
    <row r="1536" spans="2:7">
      <c r="B1536">
        <v>1819.5</v>
      </c>
      <c r="D1536">
        <v>91.212699999999998</v>
      </c>
      <c r="E1536">
        <v>30.843499999999999</v>
      </c>
      <c r="F1536">
        <v>14.6622</v>
      </c>
      <c r="G1536">
        <v>19.4377</v>
      </c>
    </row>
    <row r="1537" spans="2:7">
      <c r="B1537">
        <v>1820</v>
      </c>
      <c r="D1537">
        <v>92.8352</v>
      </c>
      <c r="E1537">
        <v>31.991</v>
      </c>
      <c r="F1537">
        <v>14.682</v>
      </c>
      <c r="G1537">
        <v>17.9819</v>
      </c>
    </row>
    <row r="1538" spans="2:7">
      <c r="B1538">
        <v>1820.5</v>
      </c>
      <c r="D1538">
        <v>93.885800000000003</v>
      </c>
      <c r="E1538">
        <v>32.734000000000002</v>
      </c>
      <c r="F1538">
        <v>14.719099999999999</v>
      </c>
      <c r="G1538">
        <v>16.389399999999998</v>
      </c>
    </row>
    <row r="1539" spans="2:7">
      <c r="B1539">
        <v>1821</v>
      </c>
      <c r="D1539">
        <v>94.062799999999996</v>
      </c>
      <c r="E1539">
        <v>32.859099999999998</v>
      </c>
      <c r="F1539">
        <v>14.747199999999999</v>
      </c>
      <c r="G1539">
        <v>15.0557</v>
      </c>
    </row>
    <row r="1540" spans="2:7">
      <c r="B1540">
        <v>1821.5</v>
      </c>
      <c r="D1540">
        <v>93.528300000000002</v>
      </c>
      <c r="E1540">
        <v>32.481099999999998</v>
      </c>
      <c r="F1540">
        <v>14.758800000000001</v>
      </c>
      <c r="G1540">
        <v>14.295299999999999</v>
      </c>
    </row>
    <row r="1541" spans="2:7">
      <c r="B1541">
        <v>1822</v>
      </c>
      <c r="D1541">
        <v>93.299099999999996</v>
      </c>
      <c r="E1541">
        <v>32.319000000000003</v>
      </c>
      <c r="F1541">
        <v>14.769</v>
      </c>
      <c r="G1541">
        <v>16.163799999999998</v>
      </c>
    </row>
    <row r="1542" spans="2:7">
      <c r="B1542">
        <v>1822.5</v>
      </c>
      <c r="D1542">
        <v>93.627300000000005</v>
      </c>
      <c r="E1542">
        <v>32.551099999999998</v>
      </c>
      <c r="F1542">
        <v>14.7829</v>
      </c>
      <c r="G1542">
        <v>19.148499999999999</v>
      </c>
    </row>
    <row r="1543" spans="2:7">
      <c r="B1543">
        <v>1823</v>
      </c>
      <c r="D1543">
        <v>94.405699999999996</v>
      </c>
      <c r="E1543">
        <v>33.101599999999998</v>
      </c>
      <c r="F1543">
        <v>14.791600000000001</v>
      </c>
      <c r="G1543">
        <v>19.564800000000002</v>
      </c>
    </row>
    <row r="1544" spans="2:7">
      <c r="B1544">
        <v>1823.5</v>
      </c>
      <c r="D1544">
        <v>95.276600000000002</v>
      </c>
      <c r="E1544">
        <v>33.717500000000001</v>
      </c>
      <c r="F1544">
        <v>14.801600000000001</v>
      </c>
      <c r="G1544">
        <v>17.627700000000001</v>
      </c>
    </row>
    <row r="1545" spans="2:7">
      <c r="B1545">
        <v>1824</v>
      </c>
      <c r="D1545">
        <v>95.926299999999998</v>
      </c>
      <c r="E1545">
        <v>34.177100000000003</v>
      </c>
      <c r="F1545">
        <v>14.8134</v>
      </c>
      <c r="G1545">
        <v>15.2919</v>
      </c>
    </row>
    <row r="1546" spans="2:7">
      <c r="B1546">
        <v>1824.5</v>
      </c>
      <c r="D1546">
        <v>96.080600000000004</v>
      </c>
      <c r="E1546">
        <v>34.286099999999998</v>
      </c>
      <c r="F1546">
        <v>14.81</v>
      </c>
      <c r="G1546">
        <v>13.555199999999999</v>
      </c>
    </row>
    <row r="1547" spans="2:7">
      <c r="B1547">
        <v>1825</v>
      </c>
      <c r="D1547">
        <v>95.696600000000004</v>
      </c>
      <c r="E1547">
        <v>34.014600000000002</v>
      </c>
      <c r="F1547">
        <v>14.792199999999999</v>
      </c>
      <c r="G1547">
        <v>12.9702</v>
      </c>
    </row>
    <row r="1548" spans="2:7">
      <c r="B1548">
        <v>1825.5</v>
      </c>
      <c r="D1548">
        <v>95.131200000000007</v>
      </c>
      <c r="E1548">
        <v>33.614699999999999</v>
      </c>
      <c r="F1548">
        <v>14.7774</v>
      </c>
      <c r="G1548">
        <v>13.4193</v>
      </c>
    </row>
    <row r="1549" spans="2:7">
      <c r="B1549">
        <v>1826</v>
      </c>
      <c r="D1549">
        <v>94.486000000000004</v>
      </c>
      <c r="E1549">
        <v>33.1584</v>
      </c>
      <c r="F1549">
        <v>14.7729</v>
      </c>
      <c r="G1549">
        <v>13.922700000000001</v>
      </c>
    </row>
    <row r="1550" spans="2:7">
      <c r="B1550">
        <v>1826.5</v>
      </c>
      <c r="D1550">
        <v>94.053899999999999</v>
      </c>
      <c r="E1550">
        <v>32.852800000000002</v>
      </c>
      <c r="F1550">
        <v>14.773999999999999</v>
      </c>
      <c r="G1550">
        <v>14.503399999999999</v>
      </c>
    </row>
    <row r="1551" spans="2:7">
      <c r="B1551">
        <v>1827</v>
      </c>
      <c r="D1551">
        <v>93.846999999999994</v>
      </c>
      <c r="E1551">
        <v>32.706499999999998</v>
      </c>
      <c r="F1551">
        <v>14.774800000000001</v>
      </c>
      <c r="G1551">
        <v>14.806699999999999</v>
      </c>
    </row>
    <row r="1552" spans="2:7">
      <c r="B1552">
        <v>1827.5</v>
      </c>
      <c r="D1552">
        <v>93.472499999999997</v>
      </c>
      <c r="E1552">
        <v>32.441699999999997</v>
      </c>
      <c r="F1552">
        <v>14.772600000000001</v>
      </c>
      <c r="G1552">
        <v>15.3538</v>
      </c>
    </row>
    <row r="1553" spans="2:7">
      <c r="B1553">
        <v>1828</v>
      </c>
      <c r="D1553">
        <v>93.324200000000005</v>
      </c>
      <c r="E1553">
        <v>32.3367</v>
      </c>
      <c r="F1553">
        <v>14.773</v>
      </c>
      <c r="G1553">
        <v>18.0062</v>
      </c>
    </row>
    <row r="1554" spans="2:7">
      <c r="B1554">
        <v>1828.5</v>
      </c>
      <c r="D1554">
        <v>93.725300000000004</v>
      </c>
      <c r="E1554">
        <v>32.620399999999997</v>
      </c>
      <c r="F1554">
        <v>14.7812</v>
      </c>
      <c r="G1554">
        <v>21.646699999999999</v>
      </c>
    </row>
    <row r="1555" spans="2:7">
      <c r="B1555">
        <v>1829</v>
      </c>
      <c r="D1555">
        <v>94.950100000000006</v>
      </c>
      <c r="E1555">
        <v>33.486699999999999</v>
      </c>
      <c r="F1555">
        <v>14.7895</v>
      </c>
      <c r="G1555">
        <v>23.692599999999999</v>
      </c>
    </row>
    <row r="1556" spans="2:7">
      <c r="B1556">
        <v>1829.5</v>
      </c>
      <c r="D1556">
        <v>96.409499999999994</v>
      </c>
      <c r="E1556">
        <v>34.518700000000003</v>
      </c>
      <c r="F1556">
        <v>14.785</v>
      </c>
      <c r="G1556">
        <v>23.270600000000002</v>
      </c>
    </row>
    <row r="1557" spans="2:7">
      <c r="B1557">
        <v>1830</v>
      </c>
      <c r="D1557">
        <v>97.568600000000004</v>
      </c>
      <c r="E1557">
        <v>35.338500000000003</v>
      </c>
      <c r="F1557">
        <v>14.7737</v>
      </c>
      <c r="G1557">
        <v>21.592400000000001</v>
      </c>
    </row>
    <row r="1558" spans="2:7">
      <c r="B1558">
        <v>1830.5</v>
      </c>
      <c r="D1558">
        <v>97.618499999999997</v>
      </c>
      <c r="E1558">
        <v>35.373800000000003</v>
      </c>
      <c r="F1558">
        <v>14.774100000000001</v>
      </c>
      <c r="G1558">
        <v>19.360399999999998</v>
      </c>
    </row>
    <row r="1559" spans="2:7">
      <c r="B1559">
        <v>1831</v>
      </c>
      <c r="D1559">
        <v>96.767099999999999</v>
      </c>
      <c r="E1559">
        <v>34.771700000000003</v>
      </c>
      <c r="F1559">
        <v>14.783099999999999</v>
      </c>
      <c r="G1559">
        <v>16.595300000000002</v>
      </c>
    </row>
    <row r="1560" spans="2:7">
      <c r="B1560">
        <v>1831.5</v>
      </c>
      <c r="D1560">
        <v>95.207599999999999</v>
      </c>
      <c r="E1560">
        <v>33.668700000000001</v>
      </c>
      <c r="F1560">
        <v>14.785</v>
      </c>
      <c r="G1560">
        <v>15.651400000000001</v>
      </c>
    </row>
    <row r="1561" spans="2:7">
      <c r="B1561">
        <v>1832</v>
      </c>
      <c r="D1561">
        <v>94.9602</v>
      </c>
      <c r="E1561">
        <v>33.4938</v>
      </c>
      <c r="F1561">
        <v>14.7751</v>
      </c>
      <c r="G1561">
        <v>17.853400000000001</v>
      </c>
    </row>
    <row r="1562" spans="2:7">
      <c r="B1562">
        <v>1832.5</v>
      </c>
      <c r="D1562">
        <v>95.974400000000003</v>
      </c>
      <c r="E1562">
        <v>34.210999999999999</v>
      </c>
      <c r="F1562">
        <v>14.763299999999999</v>
      </c>
      <c r="G1562">
        <v>19.344100000000001</v>
      </c>
    </row>
    <row r="1563" spans="2:7">
      <c r="B1563">
        <v>1833</v>
      </c>
      <c r="D1563">
        <v>97.523300000000006</v>
      </c>
      <c r="E1563">
        <v>35.3065</v>
      </c>
      <c r="F1563">
        <v>14.762499999999999</v>
      </c>
      <c r="G1563">
        <v>20.167899999999999</v>
      </c>
    </row>
    <row r="1564" spans="2:7">
      <c r="B1564">
        <v>1833.5</v>
      </c>
      <c r="D1564">
        <v>99.921999999999997</v>
      </c>
      <c r="E1564">
        <v>37.002800000000001</v>
      </c>
      <c r="F1564">
        <v>14.7705</v>
      </c>
      <c r="G1564">
        <v>20.768599999999999</v>
      </c>
    </row>
    <row r="1565" spans="2:7">
      <c r="B1565">
        <v>1834</v>
      </c>
      <c r="D1565">
        <v>101.1853</v>
      </c>
      <c r="E1565">
        <v>37.8962</v>
      </c>
      <c r="F1565">
        <v>14.7773</v>
      </c>
      <c r="G1565">
        <v>22.009599999999999</v>
      </c>
    </row>
    <row r="1566" spans="2:7">
      <c r="B1566">
        <v>1834.5</v>
      </c>
      <c r="D1566">
        <v>101.5823</v>
      </c>
      <c r="E1566">
        <v>38.177</v>
      </c>
      <c r="F1566">
        <v>14.779</v>
      </c>
      <c r="G1566">
        <v>23.020800000000001</v>
      </c>
    </row>
    <row r="1567" spans="2:7">
      <c r="B1567">
        <v>1835</v>
      </c>
      <c r="D1567">
        <v>101.5378</v>
      </c>
      <c r="E1567">
        <v>38.145499999999998</v>
      </c>
      <c r="F1567">
        <v>14.783799999999999</v>
      </c>
      <c r="G1567">
        <v>21.395800000000001</v>
      </c>
    </row>
    <row r="1568" spans="2:7">
      <c r="B1568">
        <v>1835.5</v>
      </c>
      <c r="D1568">
        <v>100.0836</v>
      </c>
      <c r="E1568">
        <v>37.117100000000001</v>
      </c>
      <c r="F1568">
        <v>14.797599999999999</v>
      </c>
      <c r="G1568">
        <v>21.082899999999999</v>
      </c>
    </row>
    <row r="1569" spans="2:7">
      <c r="B1569">
        <v>1836</v>
      </c>
      <c r="D1569">
        <v>98.652000000000001</v>
      </c>
      <c r="E1569">
        <v>36.104599999999998</v>
      </c>
      <c r="F1569">
        <v>14.803900000000001</v>
      </c>
      <c r="G1569">
        <v>21.2212</v>
      </c>
    </row>
    <row r="1570" spans="2:7">
      <c r="B1570">
        <v>1836.5</v>
      </c>
      <c r="D1570">
        <v>97.481300000000005</v>
      </c>
      <c r="E1570">
        <v>35.276800000000001</v>
      </c>
      <c r="F1570">
        <v>14.793200000000001</v>
      </c>
      <c r="G1570">
        <v>19.059000000000001</v>
      </c>
    </row>
    <row r="1571" spans="2:7">
      <c r="B1571">
        <v>1837</v>
      </c>
      <c r="D1571">
        <v>96.707899999999995</v>
      </c>
      <c r="E1571">
        <v>34.729799999999997</v>
      </c>
      <c r="F1571">
        <v>14.797000000000001</v>
      </c>
      <c r="G1571">
        <v>19.090499999999999</v>
      </c>
    </row>
    <row r="1572" spans="2:7">
      <c r="B1572">
        <v>1837.5</v>
      </c>
      <c r="D1572">
        <v>96.372600000000006</v>
      </c>
      <c r="E1572">
        <v>34.492600000000003</v>
      </c>
      <c r="F1572">
        <v>14.846399999999999</v>
      </c>
      <c r="G1572">
        <v>20.232900000000001</v>
      </c>
    </row>
    <row r="1573" spans="2:7">
      <c r="B1573">
        <v>1838</v>
      </c>
      <c r="D1573">
        <v>95.3185</v>
      </c>
      <c r="E1573">
        <v>33.747199999999999</v>
      </c>
      <c r="F1573">
        <v>14.906700000000001</v>
      </c>
      <c r="G1573">
        <v>18.5745</v>
      </c>
    </row>
    <row r="1574" spans="2:7">
      <c r="B1574">
        <v>1838.5</v>
      </c>
      <c r="D1574">
        <v>93.896799999999999</v>
      </c>
      <c r="E1574">
        <v>32.741700000000002</v>
      </c>
      <c r="F1574">
        <v>14.9129</v>
      </c>
      <c r="G1574">
        <v>16.5488</v>
      </c>
    </row>
    <row r="1575" spans="2:7">
      <c r="B1575">
        <v>1839</v>
      </c>
      <c r="D1575">
        <v>92.979900000000001</v>
      </c>
      <c r="E1575">
        <v>32.093299999999999</v>
      </c>
      <c r="F1575">
        <v>14.860200000000001</v>
      </c>
      <c r="G1575">
        <v>16.068200000000001</v>
      </c>
    </row>
    <row r="1576" spans="2:7">
      <c r="B1576">
        <v>1839.5</v>
      </c>
      <c r="D1576">
        <v>91.761700000000005</v>
      </c>
      <c r="E1576">
        <v>31.2318</v>
      </c>
      <c r="F1576">
        <v>14.799300000000001</v>
      </c>
      <c r="G1576">
        <v>15.228899999999999</v>
      </c>
    </row>
    <row r="1577" spans="2:7">
      <c r="B1577">
        <v>1840</v>
      </c>
      <c r="D1577">
        <v>92.592600000000004</v>
      </c>
      <c r="E1577">
        <v>31.819400000000002</v>
      </c>
      <c r="F1577">
        <v>14.767799999999999</v>
      </c>
      <c r="G1577">
        <v>14.489599999999999</v>
      </c>
    </row>
    <row r="1578" spans="2:7">
      <c r="B1578">
        <v>1840.5</v>
      </c>
      <c r="D1578">
        <v>93.291799999999995</v>
      </c>
      <c r="E1578">
        <v>32.313899999999997</v>
      </c>
      <c r="F1578">
        <v>14.7653</v>
      </c>
      <c r="G1578">
        <v>15.000299999999999</v>
      </c>
    </row>
    <row r="1579" spans="2:7">
      <c r="B1579">
        <v>1841</v>
      </c>
      <c r="D1579">
        <v>92.699799999999996</v>
      </c>
      <c r="E1579">
        <v>31.895199999999999</v>
      </c>
      <c r="F1579">
        <v>14.775499999999999</v>
      </c>
      <c r="G1579">
        <v>15.482900000000001</v>
      </c>
    </row>
    <row r="1580" spans="2:7">
      <c r="B1580">
        <v>1841.5</v>
      </c>
      <c r="D1580">
        <v>92.8874</v>
      </c>
      <c r="E1580">
        <v>32.027900000000002</v>
      </c>
      <c r="F1580">
        <v>14.794499999999999</v>
      </c>
      <c r="G1580">
        <v>16.699000000000002</v>
      </c>
    </row>
    <row r="1581" spans="2:7">
      <c r="B1581">
        <v>1842</v>
      </c>
      <c r="D1581">
        <v>92.927999999999997</v>
      </c>
      <c r="E1581">
        <v>32.056600000000003</v>
      </c>
      <c r="F1581">
        <v>14.820399999999999</v>
      </c>
      <c r="G1581">
        <v>18.292300000000001</v>
      </c>
    </row>
    <row r="1582" spans="2:7">
      <c r="B1582">
        <v>1842.5</v>
      </c>
      <c r="D1582">
        <v>93.0501</v>
      </c>
      <c r="E1582">
        <v>32.142899999999997</v>
      </c>
      <c r="F1582">
        <v>14.8308</v>
      </c>
      <c r="G1582">
        <v>19.400099999999998</v>
      </c>
    </row>
    <row r="1583" spans="2:7">
      <c r="B1583">
        <v>1843</v>
      </c>
      <c r="D1583">
        <v>93.978099999999998</v>
      </c>
      <c r="E1583">
        <v>32.799199999999999</v>
      </c>
      <c r="F1583">
        <v>14.804600000000001</v>
      </c>
      <c r="G1583">
        <v>20.604800000000001</v>
      </c>
    </row>
    <row r="1584" spans="2:7">
      <c r="B1584">
        <v>1843.5</v>
      </c>
      <c r="D1584">
        <v>94.250200000000007</v>
      </c>
      <c r="E1584">
        <v>32.991700000000002</v>
      </c>
      <c r="F1584">
        <v>14.753299999999999</v>
      </c>
      <c r="G1584">
        <v>19.324100000000001</v>
      </c>
    </row>
    <row r="1585" spans="2:7">
      <c r="B1585">
        <v>1844</v>
      </c>
      <c r="D1585">
        <v>93.904899999999998</v>
      </c>
      <c r="E1585">
        <v>32.747500000000002</v>
      </c>
      <c r="F1585">
        <v>14.7095</v>
      </c>
      <c r="G1585">
        <v>14.997199999999999</v>
      </c>
    </row>
    <row r="1586" spans="2:7">
      <c r="B1586">
        <v>1844.5</v>
      </c>
      <c r="D1586">
        <v>92.654600000000002</v>
      </c>
      <c r="E1586">
        <v>31.863199999999999</v>
      </c>
      <c r="F1586">
        <v>14.684200000000001</v>
      </c>
      <c r="G1586">
        <v>11.6906</v>
      </c>
    </row>
    <row r="1587" spans="2:7">
      <c r="B1587">
        <v>1845</v>
      </c>
      <c r="D1587">
        <v>91.062700000000007</v>
      </c>
      <c r="E1587">
        <v>30.737400000000001</v>
      </c>
      <c r="F1587">
        <v>14.6614</v>
      </c>
      <c r="G1587">
        <v>9.8422000000000001</v>
      </c>
    </row>
    <row r="1588" spans="2:7">
      <c r="B1588">
        <v>1845.5</v>
      </c>
      <c r="D1588">
        <v>90.412000000000006</v>
      </c>
      <c r="E1588">
        <v>30.277200000000001</v>
      </c>
      <c r="F1588">
        <v>14.6435</v>
      </c>
      <c r="G1588">
        <v>8.5069999999999997</v>
      </c>
    </row>
    <row r="1589" spans="2:7">
      <c r="B1589">
        <v>1846</v>
      </c>
      <c r="D1589">
        <v>89.471199999999996</v>
      </c>
      <c r="E1589">
        <v>29.611799999999999</v>
      </c>
      <c r="F1589">
        <v>14.642200000000001</v>
      </c>
      <c r="G1589">
        <v>8.4277999999999995</v>
      </c>
    </row>
    <row r="1590" spans="2:7">
      <c r="B1590">
        <v>1846.5</v>
      </c>
      <c r="D1590">
        <v>88.941999999999993</v>
      </c>
      <c r="E1590">
        <v>29.2376</v>
      </c>
      <c r="F1590">
        <v>14.645099999999999</v>
      </c>
      <c r="G1590">
        <v>9.9558</v>
      </c>
    </row>
    <row r="1591" spans="2:7">
      <c r="B1591">
        <v>1847</v>
      </c>
      <c r="D1591">
        <v>89.143299999999996</v>
      </c>
      <c r="E1591">
        <v>29.38</v>
      </c>
      <c r="F1591">
        <v>14.6257</v>
      </c>
      <c r="G1591">
        <v>11.6532</v>
      </c>
    </row>
    <row r="1592" spans="2:7">
      <c r="B1592">
        <v>1847.5</v>
      </c>
      <c r="D1592">
        <v>89.450900000000004</v>
      </c>
      <c r="E1592">
        <v>29.5975</v>
      </c>
      <c r="F1592">
        <v>14.5832</v>
      </c>
      <c r="G1592">
        <v>13.115600000000001</v>
      </c>
    </row>
    <row r="1593" spans="2:7">
      <c r="B1593">
        <v>1848</v>
      </c>
      <c r="D1593">
        <v>90.526300000000006</v>
      </c>
      <c r="E1593">
        <v>30.3581</v>
      </c>
      <c r="F1593">
        <v>14.540699999999999</v>
      </c>
      <c r="G1593">
        <v>14.2034</v>
      </c>
    </row>
    <row r="1594" spans="2:7">
      <c r="B1594">
        <v>1848.5</v>
      </c>
      <c r="D1594">
        <v>91.105800000000002</v>
      </c>
      <c r="E1594">
        <v>30.767900000000001</v>
      </c>
      <c r="F1594">
        <v>14.5053</v>
      </c>
      <c r="G1594">
        <v>14.238300000000001</v>
      </c>
    </row>
    <row r="1595" spans="2:7">
      <c r="B1595">
        <v>1849</v>
      </c>
      <c r="D1595">
        <v>91.19</v>
      </c>
      <c r="E1595">
        <v>30.827400000000001</v>
      </c>
      <c r="F1595">
        <v>14.474500000000001</v>
      </c>
      <c r="G1595">
        <v>15.826499999999999</v>
      </c>
    </row>
    <row r="1596" spans="2:7">
      <c r="B1596">
        <v>1849.5</v>
      </c>
      <c r="D1596">
        <v>91.445400000000006</v>
      </c>
      <c r="E1596">
        <v>31.007999999999999</v>
      </c>
      <c r="F1596">
        <v>14.452199999999999</v>
      </c>
      <c r="G1596">
        <v>18.707999999999998</v>
      </c>
    </row>
    <row r="1597" spans="2:7">
      <c r="B1597">
        <v>1850</v>
      </c>
      <c r="D1597">
        <v>91.280299999999997</v>
      </c>
      <c r="E1597">
        <v>30.891300000000001</v>
      </c>
      <c r="F1597">
        <v>14.433400000000001</v>
      </c>
      <c r="G1597">
        <v>19.0291</v>
      </c>
    </row>
    <row r="1598" spans="2:7">
      <c r="B1598">
        <v>1850.5</v>
      </c>
      <c r="D1598">
        <v>91.244200000000006</v>
      </c>
      <c r="E1598">
        <v>30.8658</v>
      </c>
      <c r="F1598">
        <v>14.4107</v>
      </c>
      <c r="G1598">
        <v>17.776800000000001</v>
      </c>
    </row>
    <row r="1599" spans="2:7">
      <c r="B1599">
        <v>1851</v>
      </c>
      <c r="D1599">
        <v>91.072900000000004</v>
      </c>
      <c r="E1599">
        <v>30.744599999999998</v>
      </c>
      <c r="F1599">
        <v>14.388999999999999</v>
      </c>
      <c r="G1599">
        <v>18.294599999999999</v>
      </c>
    </row>
    <row r="1600" spans="2:7">
      <c r="B1600">
        <v>1851.5</v>
      </c>
      <c r="D1600">
        <v>91.375600000000006</v>
      </c>
      <c r="E1600">
        <v>30.9587</v>
      </c>
      <c r="F1600">
        <v>14.380800000000001</v>
      </c>
      <c r="G1600">
        <v>18.417899999999999</v>
      </c>
    </row>
    <row r="1601" spans="2:7">
      <c r="B1601">
        <v>1852</v>
      </c>
      <c r="D1601">
        <v>91.199100000000001</v>
      </c>
      <c r="E1601">
        <v>30.8338</v>
      </c>
      <c r="F1601">
        <v>14.388299999999999</v>
      </c>
      <c r="G1601">
        <v>16.168099999999999</v>
      </c>
    </row>
    <row r="1602" spans="2:7">
      <c r="B1602">
        <v>1852.5</v>
      </c>
      <c r="D1602">
        <v>90.7667</v>
      </c>
      <c r="E1602">
        <v>30.528099999999998</v>
      </c>
      <c r="F1602">
        <v>14.3964</v>
      </c>
      <c r="G1602">
        <v>14.1099</v>
      </c>
    </row>
    <row r="1603" spans="2:7">
      <c r="B1603">
        <v>1853</v>
      </c>
      <c r="D1603">
        <v>90.83</v>
      </c>
      <c r="E1603">
        <v>30.572900000000001</v>
      </c>
      <c r="F1603">
        <v>14.3933</v>
      </c>
      <c r="G1603">
        <v>14.3804</v>
      </c>
    </row>
    <row r="1604" spans="2:7">
      <c r="B1604">
        <v>1853.5</v>
      </c>
      <c r="D1604">
        <v>91.189599999999999</v>
      </c>
      <c r="E1604">
        <v>30.827200000000001</v>
      </c>
      <c r="F1604">
        <v>14.3843</v>
      </c>
      <c r="G1604">
        <v>15.613799999999999</v>
      </c>
    </row>
    <row r="1605" spans="2:7">
      <c r="B1605">
        <v>1854</v>
      </c>
      <c r="D1605">
        <v>90.6965</v>
      </c>
      <c r="E1605">
        <v>30.4785</v>
      </c>
      <c r="F1605">
        <v>14.3874</v>
      </c>
      <c r="G1605">
        <v>17.233599999999999</v>
      </c>
    </row>
    <row r="1606" spans="2:7">
      <c r="B1606">
        <v>1854.5</v>
      </c>
      <c r="D1606">
        <v>90.429500000000004</v>
      </c>
      <c r="E1606">
        <v>30.2896</v>
      </c>
      <c r="F1606">
        <v>14.400600000000001</v>
      </c>
      <c r="G1606">
        <v>16.890799999999999</v>
      </c>
    </row>
    <row r="1607" spans="2:7">
      <c r="B1607">
        <v>1855</v>
      </c>
      <c r="D1607">
        <v>90.695700000000002</v>
      </c>
      <c r="E1607">
        <v>30.477900000000002</v>
      </c>
      <c r="F1607">
        <v>14.398400000000001</v>
      </c>
      <c r="G1607">
        <v>15.7491</v>
      </c>
    </row>
    <row r="1608" spans="2:7">
      <c r="B1608">
        <v>1855.5</v>
      </c>
      <c r="D1608">
        <v>91.076700000000002</v>
      </c>
      <c r="E1608">
        <v>30.747299999999999</v>
      </c>
      <c r="F1608">
        <v>14.377700000000001</v>
      </c>
      <c r="G1608">
        <v>17.408200000000001</v>
      </c>
    </row>
    <row r="1609" spans="2:7">
      <c r="B1609">
        <v>1856</v>
      </c>
      <c r="D1609">
        <v>91.926199999999994</v>
      </c>
      <c r="E1609">
        <v>31.348099999999999</v>
      </c>
      <c r="F1609">
        <v>14.354900000000001</v>
      </c>
      <c r="G1609">
        <v>18.9694</v>
      </c>
    </row>
    <row r="1610" spans="2:7">
      <c r="B1610">
        <v>1856.5</v>
      </c>
      <c r="D1610">
        <v>92.061999999999998</v>
      </c>
      <c r="E1610">
        <v>31.444099999999999</v>
      </c>
      <c r="F1610">
        <v>14.3375</v>
      </c>
      <c r="G1610">
        <v>18.048999999999999</v>
      </c>
    </row>
    <row r="1611" spans="2:7">
      <c r="B1611">
        <v>1857</v>
      </c>
      <c r="D1611">
        <v>90.815299999999993</v>
      </c>
      <c r="E1611">
        <v>30.5625</v>
      </c>
      <c r="F1611">
        <v>14.3246</v>
      </c>
      <c r="G1611">
        <v>17.132400000000001</v>
      </c>
    </row>
    <row r="1612" spans="2:7">
      <c r="B1612">
        <v>1857.5</v>
      </c>
      <c r="D1612">
        <v>89.784700000000001</v>
      </c>
      <c r="E1612">
        <v>29.833600000000001</v>
      </c>
      <c r="F1612">
        <v>14.319699999999999</v>
      </c>
      <c r="G1612">
        <v>17.383700000000001</v>
      </c>
    </row>
    <row r="1613" spans="2:7">
      <c r="B1613">
        <v>1858</v>
      </c>
      <c r="D1613">
        <v>89.378799999999998</v>
      </c>
      <c r="E1613">
        <v>29.546500000000002</v>
      </c>
      <c r="F1613">
        <v>14.331</v>
      </c>
      <c r="G1613">
        <v>18.407699999999998</v>
      </c>
    </row>
    <row r="1614" spans="2:7">
      <c r="B1614">
        <v>1858.5</v>
      </c>
      <c r="D1614">
        <v>90.18</v>
      </c>
      <c r="E1614">
        <v>30.113199999999999</v>
      </c>
      <c r="F1614">
        <v>14.356199999999999</v>
      </c>
      <c r="G1614">
        <v>18.204499999999999</v>
      </c>
    </row>
    <row r="1615" spans="2:7">
      <c r="B1615">
        <v>1859</v>
      </c>
      <c r="D1615">
        <v>91.596599999999995</v>
      </c>
      <c r="E1615">
        <v>31.114999999999998</v>
      </c>
      <c r="F1615">
        <v>14.367699999999999</v>
      </c>
      <c r="G1615">
        <v>16.404399999999999</v>
      </c>
    </row>
    <row r="1616" spans="2:7">
      <c r="B1616">
        <v>1859.5</v>
      </c>
      <c r="D1616">
        <v>90.576499999999996</v>
      </c>
      <c r="E1616">
        <v>30.393599999999999</v>
      </c>
      <c r="F1616">
        <v>14.3484</v>
      </c>
      <c r="G1616">
        <v>16.448399999999999</v>
      </c>
    </row>
    <row r="1617" spans="2:7">
      <c r="B1617">
        <v>1860</v>
      </c>
      <c r="D1617">
        <v>89.848100000000002</v>
      </c>
      <c r="E1617">
        <v>29.878399999999999</v>
      </c>
      <c r="F1617">
        <v>14.327199999999999</v>
      </c>
      <c r="G1617">
        <v>19.310099999999998</v>
      </c>
    </row>
    <row r="1618" spans="2:7">
      <c r="B1618">
        <v>1860.5</v>
      </c>
      <c r="D1618">
        <v>89.864400000000003</v>
      </c>
      <c r="E1618">
        <v>29.889900000000001</v>
      </c>
      <c r="F1618">
        <v>14.3262</v>
      </c>
      <c r="G1618">
        <v>22.490500000000001</v>
      </c>
    </row>
    <row r="1619" spans="2:7">
      <c r="B1619">
        <v>1861</v>
      </c>
      <c r="D1619">
        <v>89.007300000000001</v>
      </c>
      <c r="E1619">
        <v>29.283799999999999</v>
      </c>
      <c r="F1619">
        <v>14.323700000000001</v>
      </c>
      <c r="G1619">
        <v>23.2424</v>
      </c>
    </row>
    <row r="1620" spans="2:7">
      <c r="B1620">
        <v>1861.5</v>
      </c>
      <c r="D1620">
        <v>89.392099999999999</v>
      </c>
      <c r="E1620">
        <v>29.556000000000001</v>
      </c>
      <c r="F1620">
        <v>14.294</v>
      </c>
      <c r="G1620">
        <v>23.0684</v>
      </c>
    </row>
    <row r="1621" spans="2:7">
      <c r="B1621">
        <v>1862</v>
      </c>
      <c r="D1621">
        <v>88.705399999999997</v>
      </c>
      <c r="E1621">
        <v>29.0703</v>
      </c>
      <c r="F1621">
        <v>14.249000000000001</v>
      </c>
      <c r="G1621">
        <v>23.212800000000001</v>
      </c>
    </row>
    <row r="1622" spans="2:7">
      <c r="B1622">
        <v>1862.5</v>
      </c>
      <c r="D1622">
        <v>88.541600000000003</v>
      </c>
      <c r="E1622">
        <v>28.954499999999999</v>
      </c>
      <c r="F1622">
        <v>14.2232</v>
      </c>
      <c r="G1622">
        <v>23.1753</v>
      </c>
    </row>
    <row r="1623" spans="2:7">
      <c r="B1623">
        <v>1863</v>
      </c>
      <c r="D1623">
        <v>88.515500000000003</v>
      </c>
      <c r="E1623">
        <v>28.936</v>
      </c>
      <c r="F1623">
        <v>14.2288</v>
      </c>
      <c r="G1623">
        <v>23.838699999999999</v>
      </c>
    </row>
    <row r="1624" spans="2:7">
      <c r="B1624">
        <v>1863.5</v>
      </c>
      <c r="D1624">
        <v>87.678700000000006</v>
      </c>
      <c r="E1624">
        <v>28.344200000000001</v>
      </c>
      <c r="F1624">
        <v>14.242000000000001</v>
      </c>
      <c r="G1624">
        <v>24.656600000000001</v>
      </c>
    </row>
    <row r="1625" spans="2:7">
      <c r="B1625">
        <v>1864</v>
      </c>
      <c r="D1625">
        <v>88.183499999999995</v>
      </c>
      <c r="E1625">
        <v>28.7012</v>
      </c>
      <c r="F1625">
        <v>14.214700000000001</v>
      </c>
      <c r="G1625">
        <v>24.837900000000001</v>
      </c>
    </row>
    <row r="1626" spans="2:7">
      <c r="B1626">
        <v>1864.5</v>
      </c>
      <c r="D1626">
        <v>88.230400000000003</v>
      </c>
      <c r="E1626">
        <v>28.734300000000001</v>
      </c>
      <c r="F1626">
        <v>14.114800000000001</v>
      </c>
      <c r="G1626">
        <v>22.9788</v>
      </c>
    </row>
    <row r="1627" spans="2:7">
      <c r="B1627">
        <v>1865</v>
      </c>
      <c r="D1627">
        <v>87.665199999999999</v>
      </c>
      <c r="E1627">
        <v>28.334599999999998</v>
      </c>
      <c r="F1627">
        <v>13.992699999999999</v>
      </c>
      <c r="G1627">
        <v>20.105699999999999</v>
      </c>
    </row>
    <row r="1628" spans="2:7">
      <c r="B1628">
        <v>1865.5</v>
      </c>
      <c r="D1628">
        <v>88.6113</v>
      </c>
      <c r="E1628">
        <v>29.003799999999998</v>
      </c>
      <c r="F1628">
        <v>13.930899999999999</v>
      </c>
      <c r="G1628">
        <v>16.922999999999998</v>
      </c>
    </row>
    <row r="1629" spans="2:7">
      <c r="B1629">
        <v>1866</v>
      </c>
      <c r="D1629">
        <v>89.388499999999993</v>
      </c>
      <c r="E1629">
        <v>29.5534</v>
      </c>
      <c r="F1629">
        <v>13.920999999999999</v>
      </c>
      <c r="G1629">
        <v>15.170199999999999</v>
      </c>
    </row>
    <row r="1630" spans="2:7">
      <c r="B1630">
        <v>1866.5</v>
      </c>
      <c r="D1630">
        <v>90.029200000000003</v>
      </c>
      <c r="E1630">
        <v>30.006499999999999</v>
      </c>
      <c r="F1630">
        <v>13.910500000000001</v>
      </c>
      <c r="G1630">
        <v>16.520099999999999</v>
      </c>
    </row>
    <row r="1631" spans="2:7">
      <c r="B1631">
        <v>1867</v>
      </c>
      <c r="D1631">
        <v>90.906499999999994</v>
      </c>
      <c r="E1631">
        <v>30.626999999999999</v>
      </c>
      <c r="F1631">
        <v>13.892200000000001</v>
      </c>
      <c r="G1631">
        <v>18.6568</v>
      </c>
    </row>
    <row r="1632" spans="2:7">
      <c r="B1632">
        <v>1867.5</v>
      </c>
      <c r="D1632">
        <v>91.688500000000005</v>
      </c>
      <c r="E1632">
        <v>31.18</v>
      </c>
      <c r="F1632">
        <v>13.8721</v>
      </c>
      <c r="G1632">
        <v>21.399100000000001</v>
      </c>
    </row>
    <row r="1633" spans="2:7">
      <c r="B1633">
        <v>1868</v>
      </c>
      <c r="D1633">
        <v>92.052199999999999</v>
      </c>
      <c r="E1633">
        <v>31.437200000000001</v>
      </c>
      <c r="F1633">
        <v>13.852399999999999</v>
      </c>
      <c r="G1633">
        <v>25.340599999999998</v>
      </c>
    </row>
    <row r="1634" spans="2:7">
      <c r="B1634">
        <v>1868.5</v>
      </c>
      <c r="D1634">
        <v>92.940299999999993</v>
      </c>
      <c r="E1634">
        <v>32.065300000000001</v>
      </c>
      <c r="F1634">
        <v>13.8371</v>
      </c>
      <c r="G1634">
        <v>26.945799999999998</v>
      </c>
    </row>
    <row r="1635" spans="2:7">
      <c r="B1635">
        <v>1869</v>
      </c>
      <c r="D1635">
        <v>94.252300000000005</v>
      </c>
      <c r="E1635">
        <v>32.993099999999998</v>
      </c>
      <c r="F1635">
        <v>13.821099999999999</v>
      </c>
      <c r="G1635">
        <v>24.016400000000001</v>
      </c>
    </row>
    <row r="1636" spans="2:7">
      <c r="B1636">
        <v>1869.5</v>
      </c>
      <c r="D1636">
        <v>94.672700000000006</v>
      </c>
      <c r="E1636">
        <v>33.290399999999998</v>
      </c>
      <c r="F1636">
        <v>13.8032</v>
      </c>
      <c r="G1636">
        <v>20.6554</v>
      </c>
    </row>
    <row r="1637" spans="2:7">
      <c r="B1637">
        <v>1870</v>
      </c>
      <c r="D1637">
        <v>94.016800000000003</v>
      </c>
      <c r="E1637">
        <v>32.826599999999999</v>
      </c>
      <c r="F1637">
        <v>13.7883</v>
      </c>
      <c r="G1637">
        <v>20.933700000000002</v>
      </c>
    </row>
    <row r="1638" spans="2:7">
      <c r="B1638">
        <v>1870.5</v>
      </c>
      <c r="D1638">
        <v>91.730500000000006</v>
      </c>
      <c r="E1638">
        <v>31.209700000000002</v>
      </c>
      <c r="F1638">
        <v>13.771599999999999</v>
      </c>
      <c r="G1638">
        <v>22.145199999999999</v>
      </c>
    </row>
    <row r="1639" spans="2:7">
      <c r="B1639">
        <v>1871</v>
      </c>
      <c r="D1639">
        <v>89.254199999999997</v>
      </c>
      <c r="E1639">
        <v>29.458500000000001</v>
      </c>
      <c r="F1639">
        <v>13.746600000000001</v>
      </c>
      <c r="G1639">
        <v>22.023700000000002</v>
      </c>
    </row>
    <row r="1640" spans="2:7">
      <c r="B1640">
        <v>1871.5</v>
      </c>
      <c r="D1640">
        <v>87.772900000000007</v>
      </c>
      <c r="E1640">
        <v>28.410799999999998</v>
      </c>
      <c r="F1640">
        <v>13.7219</v>
      </c>
      <c r="G1640">
        <v>22.1739</v>
      </c>
    </row>
    <row r="1641" spans="2:7">
      <c r="B1641">
        <v>1872</v>
      </c>
      <c r="D1641">
        <v>86.945899999999995</v>
      </c>
      <c r="E1641">
        <v>27.825900000000001</v>
      </c>
      <c r="F1641">
        <v>13.7043</v>
      </c>
      <c r="G1641">
        <v>23.991800000000001</v>
      </c>
    </row>
    <row r="1642" spans="2:7">
      <c r="B1642">
        <v>1872.5</v>
      </c>
      <c r="D1642">
        <v>86.957499999999996</v>
      </c>
      <c r="E1642">
        <v>27.834199999999999</v>
      </c>
      <c r="F1642">
        <v>13.689</v>
      </c>
      <c r="G1642">
        <v>23.998899999999999</v>
      </c>
    </row>
    <row r="1643" spans="2:7">
      <c r="B1643">
        <v>1873</v>
      </c>
      <c r="D1643">
        <v>87.794899999999998</v>
      </c>
      <c r="E1643">
        <v>28.426400000000001</v>
      </c>
      <c r="F1643">
        <v>13.6768</v>
      </c>
      <c r="G1643">
        <v>20.876000000000001</v>
      </c>
    </row>
    <row r="1644" spans="2:7">
      <c r="B1644">
        <v>1873.5</v>
      </c>
      <c r="D1644">
        <v>88.138499999999993</v>
      </c>
      <c r="E1644">
        <v>28.6694</v>
      </c>
      <c r="F1644">
        <v>13.672599999999999</v>
      </c>
      <c r="G1644">
        <v>18.163900000000002</v>
      </c>
    </row>
    <row r="1645" spans="2:7">
      <c r="B1645">
        <v>1874</v>
      </c>
      <c r="D1645">
        <v>88.184600000000003</v>
      </c>
      <c r="E1645">
        <v>28.702000000000002</v>
      </c>
      <c r="F1645">
        <v>13.6815</v>
      </c>
      <c r="G1645">
        <v>18.049800000000001</v>
      </c>
    </row>
    <row r="1646" spans="2:7">
      <c r="B1646">
        <v>1874.5</v>
      </c>
      <c r="D1646">
        <v>88.381799999999998</v>
      </c>
      <c r="E1646">
        <v>28.8415</v>
      </c>
      <c r="F1646">
        <v>13.698399999999999</v>
      </c>
      <c r="G1646">
        <v>19.775500000000001</v>
      </c>
    </row>
    <row r="1647" spans="2:7">
      <c r="B1647">
        <v>1875</v>
      </c>
      <c r="D1647">
        <v>87.845100000000002</v>
      </c>
      <c r="E1647">
        <v>28.4619</v>
      </c>
      <c r="F1647">
        <v>13.688700000000001</v>
      </c>
      <c r="G1647">
        <v>21.7441</v>
      </c>
    </row>
    <row r="1648" spans="2:7">
      <c r="B1648">
        <v>1875.5</v>
      </c>
      <c r="D1648">
        <v>87.8369</v>
      </c>
      <c r="E1648">
        <v>28.456099999999999</v>
      </c>
      <c r="F1648">
        <v>13.6358</v>
      </c>
      <c r="G1648">
        <v>22.946300000000001</v>
      </c>
    </row>
    <row r="1649" spans="2:7">
      <c r="B1649">
        <v>1876</v>
      </c>
      <c r="D1649">
        <v>88.326999999999998</v>
      </c>
      <c r="E1649">
        <v>28.802700000000002</v>
      </c>
      <c r="F1649">
        <v>13.593</v>
      </c>
      <c r="G1649">
        <v>25.0519</v>
      </c>
    </row>
    <row r="1650" spans="2:7">
      <c r="B1650">
        <v>1876.5</v>
      </c>
      <c r="D1650">
        <v>89.965699999999998</v>
      </c>
      <c r="E1650">
        <v>29.961600000000001</v>
      </c>
      <c r="F1650">
        <v>13.6106</v>
      </c>
      <c r="G1650">
        <v>25.893699999999999</v>
      </c>
    </row>
    <row r="1651" spans="2:7">
      <c r="B1651">
        <v>1877</v>
      </c>
      <c r="D1651">
        <v>92.240099999999998</v>
      </c>
      <c r="E1651">
        <v>31.5701</v>
      </c>
      <c r="F1651">
        <v>13.6637</v>
      </c>
      <c r="G1651">
        <v>24.218299999999999</v>
      </c>
    </row>
    <row r="1652" spans="2:7">
      <c r="B1652">
        <v>1877.5</v>
      </c>
      <c r="D1652">
        <v>93.373500000000007</v>
      </c>
      <c r="E1652">
        <v>32.371600000000001</v>
      </c>
      <c r="F1652">
        <v>13.7036</v>
      </c>
      <c r="G1652">
        <v>23.489899999999999</v>
      </c>
    </row>
    <row r="1653" spans="2:7">
      <c r="B1653">
        <v>1878</v>
      </c>
      <c r="D1653">
        <v>93.989099999999993</v>
      </c>
      <c r="E1653">
        <v>32.807000000000002</v>
      </c>
      <c r="F1653">
        <v>13.717499999999999</v>
      </c>
      <c r="G1653">
        <v>24.201000000000001</v>
      </c>
    </row>
    <row r="1654" spans="2:7">
      <c r="B1654">
        <v>1878.5</v>
      </c>
      <c r="D1654">
        <v>93.235900000000001</v>
      </c>
      <c r="E1654">
        <v>32.274299999999997</v>
      </c>
      <c r="F1654">
        <v>13.710599999999999</v>
      </c>
      <c r="G1654">
        <v>24.6404</v>
      </c>
    </row>
    <row r="1655" spans="2:7">
      <c r="B1655">
        <v>1879</v>
      </c>
      <c r="D1655">
        <v>91.415300000000002</v>
      </c>
      <c r="E1655">
        <v>30.986799999999999</v>
      </c>
      <c r="F1655">
        <v>13.690899999999999</v>
      </c>
      <c r="G1655">
        <v>23.057700000000001</v>
      </c>
    </row>
    <row r="1656" spans="2:7">
      <c r="B1656">
        <v>1879.5</v>
      </c>
      <c r="D1656">
        <v>90.122299999999996</v>
      </c>
      <c r="E1656">
        <v>30.072299999999998</v>
      </c>
      <c r="F1656">
        <v>13.680099999999999</v>
      </c>
      <c r="G1656">
        <v>21.7578</v>
      </c>
    </row>
    <row r="1657" spans="2:7">
      <c r="B1657">
        <v>1880</v>
      </c>
      <c r="D1657">
        <v>86.978800000000007</v>
      </c>
      <c r="E1657">
        <v>27.8492</v>
      </c>
      <c r="F1657">
        <v>13.691700000000001</v>
      </c>
      <c r="G1657">
        <v>21.762499999999999</v>
      </c>
    </row>
    <row r="1658" spans="2:7">
      <c r="B1658">
        <v>1880.5</v>
      </c>
      <c r="D1658">
        <v>83.928200000000004</v>
      </c>
      <c r="E1658">
        <v>25.691800000000001</v>
      </c>
      <c r="F1658">
        <v>13.7247</v>
      </c>
      <c r="G1658">
        <v>21.487200000000001</v>
      </c>
    </row>
    <row r="1659" spans="2:7">
      <c r="B1659">
        <v>1881</v>
      </c>
      <c r="D1659">
        <v>83.142300000000006</v>
      </c>
      <c r="E1659">
        <v>25.135999999999999</v>
      </c>
      <c r="F1659">
        <v>13.781700000000001</v>
      </c>
      <c r="G1659">
        <v>20.716100000000001</v>
      </c>
    </row>
    <row r="1660" spans="2:7">
      <c r="B1660">
        <v>1881.5</v>
      </c>
      <c r="D1660">
        <v>81.683000000000007</v>
      </c>
      <c r="E1660">
        <v>24.103999999999999</v>
      </c>
      <c r="F1660">
        <v>13.8512</v>
      </c>
      <c r="G1660">
        <v>21.736000000000001</v>
      </c>
    </row>
    <row r="1661" spans="2:7">
      <c r="B1661">
        <v>1882</v>
      </c>
      <c r="D1661">
        <v>82.181600000000003</v>
      </c>
      <c r="E1661">
        <v>24.456600000000002</v>
      </c>
      <c r="F1661">
        <v>13.8939</v>
      </c>
      <c r="G1661">
        <v>25.099399999999999</v>
      </c>
    </row>
    <row r="1662" spans="2:7">
      <c r="B1662">
        <v>1882.5</v>
      </c>
      <c r="D1662">
        <v>82.786900000000003</v>
      </c>
      <c r="E1662">
        <v>24.884699999999999</v>
      </c>
      <c r="F1662">
        <v>13.9024</v>
      </c>
      <c r="G1662">
        <v>26.640799999999999</v>
      </c>
    </row>
    <row r="1663" spans="2:7">
      <c r="B1663">
        <v>1883</v>
      </c>
      <c r="D1663">
        <v>82.548699999999997</v>
      </c>
      <c r="E1663">
        <v>24.716200000000001</v>
      </c>
      <c r="F1663">
        <v>13.930899999999999</v>
      </c>
      <c r="G1663">
        <v>25.731300000000001</v>
      </c>
    </row>
    <row r="1664" spans="2:7">
      <c r="B1664">
        <v>1883.5</v>
      </c>
      <c r="D1664">
        <v>83.861099999999993</v>
      </c>
      <c r="E1664">
        <v>25.644400000000001</v>
      </c>
      <c r="F1664">
        <v>14.005100000000001</v>
      </c>
      <c r="G1664">
        <v>23.4392</v>
      </c>
    </row>
    <row r="1665" spans="2:7">
      <c r="B1665">
        <v>1884</v>
      </c>
      <c r="D1665">
        <v>85.503699999999995</v>
      </c>
      <c r="E1665">
        <v>26.806000000000001</v>
      </c>
      <c r="F1665">
        <v>14.077299999999999</v>
      </c>
      <c r="G1665">
        <v>21.1007</v>
      </c>
    </row>
    <row r="1666" spans="2:7">
      <c r="B1666">
        <v>1884.5</v>
      </c>
      <c r="D1666">
        <v>86.990399999999994</v>
      </c>
      <c r="E1666">
        <v>27.857500000000002</v>
      </c>
      <c r="F1666">
        <v>14.119</v>
      </c>
      <c r="G1666">
        <v>20.302099999999999</v>
      </c>
    </row>
    <row r="1667" spans="2:7">
      <c r="B1667">
        <v>1885</v>
      </c>
      <c r="D1667">
        <v>88.935599999999994</v>
      </c>
      <c r="E1667">
        <v>29.2331</v>
      </c>
      <c r="F1667">
        <v>14.149800000000001</v>
      </c>
      <c r="G1667">
        <v>19.122599999999998</v>
      </c>
    </row>
    <row r="1668" spans="2:7">
      <c r="B1668">
        <v>1885.5</v>
      </c>
      <c r="D1668">
        <v>90.322800000000001</v>
      </c>
      <c r="E1668">
        <v>30.214200000000002</v>
      </c>
      <c r="F1668">
        <v>14.1869</v>
      </c>
      <c r="G1668">
        <v>16.316700000000001</v>
      </c>
    </row>
    <row r="1669" spans="2:7">
      <c r="B1669">
        <v>1886</v>
      </c>
      <c r="D1669">
        <v>91.733900000000006</v>
      </c>
      <c r="E1669">
        <v>31.2121</v>
      </c>
      <c r="F1669">
        <v>14.2287</v>
      </c>
      <c r="G1669">
        <v>15.0382</v>
      </c>
    </row>
    <row r="1670" spans="2:7">
      <c r="B1670">
        <v>1886.5</v>
      </c>
      <c r="D1670">
        <v>92.661799999999999</v>
      </c>
      <c r="E1670">
        <v>31.868300000000001</v>
      </c>
      <c r="F1670">
        <v>14.276400000000001</v>
      </c>
      <c r="G1670">
        <v>16.090499999999999</v>
      </c>
    </row>
    <row r="1671" spans="2:7">
      <c r="B1671">
        <v>1887</v>
      </c>
      <c r="D1671">
        <v>92.583399999999997</v>
      </c>
      <c r="E1671">
        <v>31.812899999999999</v>
      </c>
      <c r="F1671">
        <v>14.341200000000001</v>
      </c>
      <c r="G1671">
        <v>16.452500000000001</v>
      </c>
    </row>
    <row r="1672" spans="2:7">
      <c r="B1672">
        <v>1887.5</v>
      </c>
      <c r="D1672">
        <v>92.256</v>
      </c>
      <c r="E1672">
        <v>31.581299999999999</v>
      </c>
      <c r="F1672">
        <v>14.4009</v>
      </c>
      <c r="G1672">
        <v>16.081900000000001</v>
      </c>
    </row>
    <row r="1673" spans="2:7">
      <c r="B1673">
        <v>1888</v>
      </c>
      <c r="D1673">
        <v>90.849299999999999</v>
      </c>
      <c r="E1673">
        <v>30.586500000000001</v>
      </c>
      <c r="F1673">
        <v>14.4145</v>
      </c>
      <c r="G1673">
        <v>16.771599999999999</v>
      </c>
    </row>
    <row r="1674" spans="2:7">
      <c r="B1674">
        <v>1888.5</v>
      </c>
      <c r="D1674">
        <v>90.303799999999995</v>
      </c>
      <c r="E1674">
        <v>30.200700000000001</v>
      </c>
      <c r="F1674">
        <v>14.388400000000001</v>
      </c>
      <c r="G1674">
        <v>19.235600000000002</v>
      </c>
    </row>
    <row r="1675" spans="2:7">
      <c r="B1675">
        <v>1889</v>
      </c>
      <c r="D1675">
        <v>91.280799999999999</v>
      </c>
      <c r="E1675">
        <v>30.8916</v>
      </c>
      <c r="F1675">
        <v>14.3575</v>
      </c>
      <c r="G1675">
        <v>22.613900000000001</v>
      </c>
    </row>
    <row r="1676" spans="2:7">
      <c r="B1676">
        <v>1889.5</v>
      </c>
      <c r="D1676">
        <v>91.394999999999996</v>
      </c>
      <c r="E1676">
        <v>30.9724</v>
      </c>
      <c r="F1676">
        <v>14.3401</v>
      </c>
      <c r="G1676">
        <v>25.1707</v>
      </c>
    </row>
    <row r="1677" spans="2:7">
      <c r="B1677">
        <v>1890</v>
      </c>
      <c r="D1677">
        <v>92.283799999999999</v>
      </c>
      <c r="E1677">
        <v>31.600999999999999</v>
      </c>
      <c r="F1677">
        <v>14.331099999999999</v>
      </c>
      <c r="G1677">
        <v>25.372299999999999</v>
      </c>
    </row>
    <row r="1678" spans="2:7">
      <c r="B1678">
        <v>1890.5</v>
      </c>
      <c r="D1678">
        <v>93.108099999999993</v>
      </c>
      <c r="E1678">
        <v>32.183999999999997</v>
      </c>
      <c r="F1678">
        <v>14.329000000000001</v>
      </c>
      <c r="G1678">
        <v>23.237400000000001</v>
      </c>
    </row>
    <row r="1679" spans="2:7">
      <c r="B1679">
        <v>1891</v>
      </c>
      <c r="D1679">
        <v>92.581500000000005</v>
      </c>
      <c r="E1679">
        <v>31.811499999999999</v>
      </c>
      <c r="F1679">
        <v>14.3422</v>
      </c>
      <c r="G1679">
        <v>19.3154</v>
      </c>
    </row>
    <row r="1680" spans="2:7">
      <c r="B1680">
        <v>1891.5</v>
      </c>
      <c r="D1680">
        <v>93.435299999999998</v>
      </c>
      <c r="E1680">
        <v>32.415300000000002</v>
      </c>
      <c r="F1680">
        <v>14.3604</v>
      </c>
      <c r="G1680">
        <v>15.989100000000001</v>
      </c>
    </row>
    <row r="1681" spans="2:7">
      <c r="B1681">
        <v>1892</v>
      </c>
      <c r="D1681">
        <v>94.622299999999996</v>
      </c>
      <c r="E1681">
        <v>33.254800000000003</v>
      </c>
      <c r="F1681">
        <v>14.368399999999999</v>
      </c>
      <c r="G1681">
        <v>15.4514</v>
      </c>
    </row>
    <row r="1682" spans="2:7">
      <c r="B1682">
        <v>1892.5</v>
      </c>
      <c r="D1682">
        <v>94.790300000000002</v>
      </c>
      <c r="E1682">
        <v>33.373600000000003</v>
      </c>
      <c r="F1682">
        <v>14.3672</v>
      </c>
      <c r="G1682">
        <v>15.374499999999999</v>
      </c>
    </row>
    <row r="1683" spans="2:7">
      <c r="B1683">
        <v>1893</v>
      </c>
      <c r="D1683">
        <v>95.120599999999996</v>
      </c>
      <c r="E1683">
        <v>33.607199999999999</v>
      </c>
      <c r="F1683">
        <v>14.360799999999999</v>
      </c>
      <c r="G1683">
        <v>13.364000000000001</v>
      </c>
    </row>
    <row r="1684" spans="2:7">
      <c r="B1684">
        <v>1893.5</v>
      </c>
      <c r="D1684">
        <v>95.060500000000005</v>
      </c>
      <c r="E1684">
        <v>33.564700000000002</v>
      </c>
      <c r="F1684">
        <v>14.367800000000001</v>
      </c>
      <c r="G1684">
        <v>11.7376</v>
      </c>
    </row>
    <row r="1685" spans="2:7">
      <c r="B1685">
        <v>1894</v>
      </c>
      <c r="D1685">
        <v>94.973299999999995</v>
      </c>
      <c r="E1685">
        <v>33.503</v>
      </c>
      <c r="F1685">
        <v>14.400600000000001</v>
      </c>
      <c r="G1685">
        <v>12.0284</v>
      </c>
    </row>
    <row r="1686" spans="2:7">
      <c r="B1686">
        <v>1894.5</v>
      </c>
      <c r="D1686">
        <v>94.796000000000006</v>
      </c>
      <c r="E1686">
        <v>33.377600000000001</v>
      </c>
      <c r="F1686">
        <v>14.4412</v>
      </c>
      <c r="G1686">
        <v>12.21</v>
      </c>
    </row>
    <row r="1687" spans="2:7">
      <c r="B1687">
        <v>1895</v>
      </c>
      <c r="D1687">
        <v>94.277000000000001</v>
      </c>
      <c r="E1687">
        <v>33.010599999999997</v>
      </c>
      <c r="F1687">
        <v>14.461</v>
      </c>
      <c r="G1687">
        <v>13.257899999999999</v>
      </c>
    </row>
    <row r="1688" spans="2:7">
      <c r="B1688">
        <v>1895.5</v>
      </c>
      <c r="D1688">
        <v>93.950400000000002</v>
      </c>
      <c r="E1688">
        <v>32.779600000000002</v>
      </c>
      <c r="F1688">
        <v>14.4369</v>
      </c>
      <c r="G1688">
        <v>14.7905</v>
      </c>
    </row>
    <row r="1689" spans="2:7">
      <c r="B1689">
        <v>1896</v>
      </c>
      <c r="D1689">
        <v>92.361500000000007</v>
      </c>
      <c r="E1689">
        <v>31.655899999999999</v>
      </c>
      <c r="F1689">
        <v>14.3948</v>
      </c>
      <c r="G1689">
        <v>13.6907</v>
      </c>
    </row>
    <row r="1690" spans="2:7">
      <c r="B1690">
        <v>1896.5</v>
      </c>
      <c r="D1690">
        <v>90.886300000000006</v>
      </c>
      <c r="E1690">
        <v>30.6127</v>
      </c>
      <c r="F1690">
        <v>14.382</v>
      </c>
      <c r="G1690">
        <v>12.083299999999999</v>
      </c>
    </row>
    <row r="1691" spans="2:7">
      <c r="B1691">
        <v>1897</v>
      </c>
      <c r="D1691">
        <v>89.709500000000006</v>
      </c>
      <c r="E1691">
        <v>29.7804</v>
      </c>
      <c r="F1691">
        <v>14.3752</v>
      </c>
      <c r="G1691">
        <v>12.5433</v>
      </c>
    </row>
    <row r="1692" spans="2:7">
      <c r="B1692">
        <v>1897.5</v>
      </c>
      <c r="D1692">
        <v>87.495599999999996</v>
      </c>
      <c r="E1692">
        <v>28.214700000000001</v>
      </c>
      <c r="F1692">
        <v>14.323399999999999</v>
      </c>
      <c r="G1692">
        <v>14.892899999999999</v>
      </c>
    </row>
    <row r="1693" spans="2:7">
      <c r="B1693">
        <v>1898</v>
      </c>
      <c r="D1693">
        <v>86.736699999999999</v>
      </c>
      <c r="E1693">
        <v>27.678000000000001</v>
      </c>
      <c r="F1693">
        <v>14.251899999999999</v>
      </c>
      <c r="G1693">
        <v>15.9253</v>
      </c>
    </row>
    <row r="1694" spans="2:7">
      <c r="B1694">
        <v>1898.5</v>
      </c>
      <c r="D1694">
        <v>87.433800000000005</v>
      </c>
      <c r="E1694">
        <v>28.170999999999999</v>
      </c>
      <c r="F1694">
        <v>14.215999999999999</v>
      </c>
      <c r="G1694">
        <v>15.042199999999999</v>
      </c>
    </row>
    <row r="1695" spans="2:7">
      <c r="B1695">
        <v>1899</v>
      </c>
      <c r="D1695">
        <v>88.265000000000001</v>
      </c>
      <c r="E1695">
        <v>28.758800000000001</v>
      </c>
      <c r="F1695">
        <v>14.2165</v>
      </c>
      <c r="G1695">
        <v>14.7942</v>
      </c>
    </row>
    <row r="1696" spans="2:7">
      <c r="B1696">
        <v>1899.5</v>
      </c>
      <c r="D1696">
        <v>89.606800000000007</v>
      </c>
      <c r="E1696">
        <v>29.707799999999999</v>
      </c>
      <c r="F1696">
        <v>14.2288</v>
      </c>
      <c r="G1696">
        <v>16.238399999999999</v>
      </c>
    </row>
    <row r="1697" spans="2:7">
      <c r="B1697">
        <v>1900</v>
      </c>
      <c r="D1697">
        <v>90.421599999999998</v>
      </c>
      <c r="E1697">
        <v>30.283999999999999</v>
      </c>
      <c r="F1697">
        <v>14.2394</v>
      </c>
      <c r="G1697">
        <v>18.867899999999999</v>
      </c>
    </row>
    <row r="1698" spans="2:7">
      <c r="B1698">
        <v>1900.5</v>
      </c>
      <c r="D1698">
        <v>90.304599999999994</v>
      </c>
      <c r="E1698">
        <v>30.2013</v>
      </c>
      <c r="F1698">
        <v>14.2418</v>
      </c>
      <c r="G1698">
        <v>22.486599999999999</v>
      </c>
    </row>
    <row r="1699" spans="2:7">
      <c r="B1699">
        <v>1901</v>
      </c>
      <c r="D1699">
        <v>88.805099999999996</v>
      </c>
      <c r="E1699">
        <v>29.140799999999999</v>
      </c>
      <c r="F1699">
        <v>14.2334</v>
      </c>
      <c r="G1699">
        <v>24.040199999999999</v>
      </c>
    </row>
    <row r="1700" spans="2:7">
      <c r="B1700">
        <v>1901.5</v>
      </c>
      <c r="D1700">
        <v>87.688599999999994</v>
      </c>
      <c r="E1700">
        <v>28.351199999999999</v>
      </c>
      <c r="F1700">
        <v>14.2174</v>
      </c>
      <c r="G1700">
        <v>22.313500000000001</v>
      </c>
    </row>
    <row r="1701" spans="2:7">
      <c r="B1701">
        <v>1902</v>
      </c>
      <c r="D1701">
        <v>86.375600000000006</v>
      </c>
      <c r="E1701">
        <v>27.422599999999999</v>
      </c>
      <c r="F1701">
        <v>14.201000000000001</v>
      </c>
      <c r="G1701">
        <v>19.903099999999998</v>
      </c>
    </row>
    <row r="1702" spans="2:7">
      <c r="B1702">
        <v>1902.5</v>
      </c>
      <c r="D1702">
        <v>85.578100000000006</v>
      </c>
      <c r="E1702">
        <v>26.858599999999999</v>
      </c>
      <c r="F1702">
        <v>14.189399999999999</v>
      </c>
      <c r="G1702">
        <v>19.338200000000001</v>
      </c>
    </row>
    <row r="1703" spans="2:7">
      <c r="B1703">
        <v>1903</v>
      </c>
      <c r="D1703">
        <v>86.673199999999994</v>
      </c>
      <c r="E1703">
        <v>27.633099999999999</v>
      </c>
      <c r="F1703">
        <v>14.185600000000001</v>
      </c>
      <c r="G1703">
        <v>22.7026</v>
      </c>
    </row>
    <row r="1704" spans="2:7">
      <c r="B1704">
        <v>1903.5</v>
      </c>
      <c r="D1704">
        <v>88.071399999999997</v>
      </c>
      <c r="E1704">
        <v>28.6219</v>
      </c>
      <c r="F1704">
        <v>14.1907</v>
      </c>
      <c r="G1704">
        <v>25.834900000000001</v>
      </c>
    </row>
    <row r="1705" spans="2:7">
      <c r="B1705">
        <v>1904</v>
      </c>
      <c r="D1705">
        <v>89.277299999999997</v>
      </c>
      <c r="E1705">
        <v>29.474699999999999</v>
      </c>
      <c r="F1705">
        <v>14.1981</v>
      </c>
      <c r="G1705">
        <v>25.5029</v>
      </c>
    </row>
    <row r="1706" spans="2:7">
      <c r="B1706">
        <v>1904.5</v>
      </c>
      <c r="D1706">
        <v>88.295100000000005</v>
      </c>
      <c r="E1706">
        <v>28.780200000000001</v>
      </c>
      <c r="F1706">
        <v>14.2035</v>
      </c>
      <c r="G1706">
        <v>24.9818</v>
      </c>
    </row>
    <row r="1707" spans="2:7">
      <c r="B1707">
        <v>1905</v>
      </c>
      <c r="D1707">
        <v>84.252799999999993</v>
      </c>
      <c r="E1707">
        <v>25.921299999999999</v>
      </c>
      <c r="F1707">
        <v>14.1991</v>
      </c>
      <c r="G1707">
        <v>26.220800000000001</v>
      </c>
    </row>
    <row r="1708" spans="2:7">
      <c r="B1708">
        <v>1905.5</v>
      </c>
      <c r="D1708">
        <v>81.039599999999993</v>
      </c>
      <c r="E1708">
        <v>23.649000000000001</v>
      </c>
      <c r="F1708">
        <v>14.1767</v>
      </c>
      <c r="G1708">
        <v>26.900099999999998</v>
      </c>
    </row>
    <row r="1709" spans="2:7">
      <c r="B1709">
        <v>1906</v>
      </c>
      <c r="D1709">
        <v>81.129000000000005</v>
      </c>
      <c r="E1709">
        <v>23.712199999999999</v>
      </c>
      <c r="F1709">
        <v>14.158300000000001</v>
      </c>
      <c r="G1709">
        <v>26.4316</v>
      </c>
    </row>
    <row r="1710" spans="2:7">
      <c r="B1710">
        <v>1906.5</v>
      </c>
      <c r="D1710">
        <v>84.468199999999996</v>
      </c>
      <c r="E1710">
        <v>26.073699999999999</v>
      </c>
      <c r="F1710">
        <v>14.1693</v>
      </c>
      <c r="G1710">
        <v>26.1599</v>
      </c>
    </row>
    <row r="1711" spans="2:7">
      <c r="B1711">
        <v>1907</v>
      </c>
      <c r="D1711">
        <v>88.086799999999997</v>
      </c>
      <c r="E1711">
        <v>28.6328</v>
      </c>
      <c r="F1711">
        <v>14.198</v>
      </c>
      <c r="G1711">
        <v>26.0657</v>
      </c>
    </row>
    <row r="1712" spans="2:7">
      <c r="B1712">
        <v>1907.5</v>
      </c>
      <c r="D1712">
        <v>89.169600000000003</v>
      </c>
      <c r="E1712">
        <v>29.398599999999998</v>
      </c>
      <c r="F1712">
        <v>14.2239</v>
      </c>
      <c r="G1712">
        <v>26.024799999999999</v>
      </c>
    </row>
    <row r="1713" spans="2:7">
      <c r="B1713">
        <v>1908</v>
      </c>
      <c r="D1713">
        <v>89.465800000000002</v>
      </c>
      <c r="E1713">
        <v>29.6081</v>
      </c>
      <c r="F1713">
        <v>14.233599999999999</v>
      </c>
      <c r="G1713">
        <v>24.955300000000001</v>
      </c>
    </row>
    <row r="1714" spans="2:7">
      <c r="B1714">
        <v>1908.5</v>
      </c>
      <c r="D1714">
        <v>86.131100000000004</v>
      </c>
      <c r="E1714">
        <v>27.249700000000001</v>
      </c>
      <c r="F1714">
        <v>14.2004</v>
      </c>
      <c r="G1714">
        <v>23.5227</v>
      </c>
    </row>
    <row r="1715" spans="2:7">
      <c r="B1715">
        <v>1909</v>
      </c>
      <c r="D1715">
        <v>84.064300000000003</v>
      </c>
      <c r="E1715">
        <v>25.7881</v>
      </c>
      <c r="F1715">
        <v>14.1267</v>
      </c>
      <c r="G1715">
        <v>23.018899999999999</v>
      </c>
    </row>
    <row r="1716" spans="2:7">
      <c r="B1716">
        <v>1909.5</v>
      </c>
      <c r="D1716">
        <v>84.834400000000002</v>
      </c>
      <c r="E1716">
        <v>26.332699999999999</v>
      </c>
      <c r="F1716">
        <v>14.0724</v>
      </c>
      <c r="G1716">
        <v>22.413399999999999</v>
      </c>
    </row>
    <row r="1717" spans="2:7">
      <c r="B1717">
        <v>1910</v>
      </c>
      <c r="D1717">
        <v>86.016800000000003</v>
      </c>
      <c r="E1717">
        <v>27.168900000000001</v>
      </c>
      <c r="F1717">
        <v>14.064399999999999</v>
      </c>
      <c r="G1717">
        <v>21.4695</v>
      </c>
    </row>
    <row r="1718" spans="2:7">
      <c r="B1718">
        <v>1910.5</v>
      </c>
      <c r="D1718">
        <v>87.696399999999997</v>
      </c>
      <c r="E1718">
        <v>28.3567</v>
      </c>
      <c r="F1718">
        <v>14.067299999999999</v>
      </c>
      <c r="G1718">
        <v>19.383099999999999</v>
      </c>
    </row>
    <row r="1719" spans="2:7">
      <c r="B1719">
        <v>1911</v>
      </c>
      <c r="D1719">
        <v>91.032899999999998</v>
      </c>
      <c r="E1719">
        <v>30.7163</v>
      </c>
      <c r="F1719">
        <v>14.061400000000001</v>
      </c>
      <c r="G1719">
        <v>18.2379</v>
      </c>
    </row>
    <row r="1720" spans="2:7">
      <c r="B1720">
        <v>1911.5</v>
      </c>
      <c r="D1720">
        <v>92.404499999999999</v>
      </c>
      <c r="E1720">
        <v>31.686399999999999</v>
      </c>
      <c r="F1720">
        <v>14.0589</v>
      </c>
      <c r="G1720">
        <v>19.087900000000001</v>
      </c>
    </row>
    <row r="1721" spans="2:7">
      <c r="B1721">
        <v>1912</v>
      </c>
      <c r="D1721">
        <v>92.456100000000006</v>
      </c>
      <c r="E1721">
        <v>31.722899999999999</v>
      </c>
      <c r="F1721">
        <v>14.0616</v>
      </c>
      <c r="G1721">
        <v>20.8901</v>
      </c>
    </row>
    <row r="1722" spans="2:7">
      <c r="B1722">
        <v>1912.5</v>
      </c>
      <c r="D1722">
        <v>91.722499999999997</v>
      </c>
      <c r="E1722">
        <v>31.204000000000001</v>
      </c>
      <c r="F1722">
        <v>14.0548</v>
      </c>
      <c r="G1722">
        <v>22.149899999999999</v>
      </c>
    </row>
    <row r="1723" spans="2:7">
      <c r="B1723">
        <v>1913</v>
      </c>
      <c r="D1723">
        <v>89.898099999999999</v>
      </c>
      <c r="E1723">
        <v>29.913799999999998</v>
      </c>
      <c r="F1723">
        <v>14.049899999999999</v>
      </c>
      <c r="G1723">
        <v>22.4604</v>
      </c>
    </row>
    <row r="1724" spans="2:7">
      <c r="B1724">
        <v>1913.5</v>
      </c>
      <c r="D1724">
        <v>88.784099999999995</v>
      </c>
      <c r="E1724">
        <v>29.126000000000001</v>
      </c>
      <c r="F1724">
        <v>14.0623</v>
      </c>
      <c r="G1724">
        <v>21.324100000000001</v>
      </c>
    </row>
    <row r="1725" spans="2:7">
      <c r="B1725">
        <v>1914</v>
      </c>
      <c r="D1725">
        <v>89.212999999999994</v>
      </c>
      <c r="E1725">
        <v>29.429300000000001</v>
      </c>
      <c r="F1725">
        <v>14.068899999999999</v>
      </c>
      <c r="G1725">
        <v>18.9816</v>
      </c>
    </row>
    <row r="1726" spans="2:7">
      <c r="B1726">
        <v>1914.5</v>
      </c>
      <c r="D1726">
        <v>91.022800000000004</v>
      </c>
      <c r="E1726">
        <v>30.709199999999999</v>
      </c>
      <c r="F1726">
        <v>14.055</v>
      </c>
      <c r="G1726">
        <v>17.846299999999999</v>
      </c>
    </row>
    <row r="1727" spans="2:7">
      <c r="B1727">
        <v>1915</v>
      </c>
      <c r="D1727">
        <v>92.354799999999997</v>
      </c>
      <c r="E1727">
        <v>31.651199999999999</v>
      </c>
      <c r="F1727">
        <v>14.042</v>
      </c>
      <c r="G1727">
        <v>16.920400000000001</v>
      </c>
    </row>
    <row r="1728" spans="2:7">
      <c r="B1728">
        <v>1915.5</v>
      </c>
      <c r="D1728">
        <v>90.986999999999995</v>
      </c>
      <c r="E1728">
        <v>30.683900000000001</v>
      </c>
      <c r="F1728">
        <v>14.045</v>
      </c>
      <c r="G1728">
        <v>16.462900000000001</v>
      </c>
    </row>
    <row r="1729" spans="2:7">
      <c r="B1729">
        <v>1916</v>
      </c>
      <c r="D1729">
        <v>89.720100000000002</v>
      </c>
      <c r="E1729">
        <v>29.7879</v>
      </c>
      <c r="F1729">
        <v>14.051299999999999</v>
      </c>
      <c r="G1729">
        <v>16.941500000000001</v>
      </c>
    </row>
    <row r="1730" spans="2:7">
      <c r="B1730">
        <v>1916.5</v>
      </c>
      <c r="D1730">
        <v>88.9696</v>
      </c>
      <c r="E1730">
        <v>29.257100000000001</v>
      </c>
      <c r="F1730">
        <v>14.0565</v>
      </c>
      <c r="G1730">
        <v>18.777699999999999</v>
      </c>
    </row>
    <row r="1731" spans="2:7">
      <c r="B1731">
        <v>1917</v>
      </c>
      <c r="D1731">
        <v>88.748999999999995</v>
      </c>
      <c r="E1731">
        <v>29.101099999999999</v>
      </c>
      <c r="F1731">
        <v>14.0624</v>
      </c>
      <c r="G1731">
        <v>21.229299999999999</v>
      </c>
    </row>
    <row r="1732" spans="2:7">
      <c r="B1732">
        <v>1917.5</v>
      </c>
      <c r="D1732">
        <v>89.502700000000004</v>
      </c>
      <c r="E1732">
        <v>29.6342</v>
      </c>
      <c r="F1732">
        <v>14.0685</v>
      </c>
      <c r="G1732">
        <v>20.352</v>
      </c>
    </row>
    <row r="1733" spans="2:7">
      <c r="B1733">
        <v>1918</v>
      </c>
      <c r="D1733">
        <v>90.795000000000002</v>
      </c>
      <c r="E1733">
        <v>30.548100000000002</v>
      </c>
      <c r="F1733">
        <v>14.0809</v>
      </c>
      <c r="G1733">
        <v>17.6646</v>
      </c>
    </row>
    <row r="1734" spans="2:7">
      <c r="B1734">
        <v>1918.5</v>
      </c>
      <c r="D1734">
        <v>91.5261</v>
      </c>
      <c r="E1734">
        <v>31.065100000000001</v>
      </c>
      <c r="F1734">
        <v>14.0998</v>
      </c>
      <c r="G1734">
        <v>18.341200000000001</v>
      </c>
    </row>
    <row r="1735" spans="2:7">
      <c r="B1735">
        <v>1919</v>
      </c>
      <c r="D1735">
        <v>91.288300000000007</v>
      </c>
      <c r="E1735">
        <v>30.896899999999999</v>
      </c>
      <c r="F1735">
        <v>14.110900000000001</v>
      </c>
      <c r="G1735">
        <v>20.5169</v>
      </c>
    </row>
    <row r="1736" spans="2:7">
      <c r="B1736">
        <v>1919.5</v>
      </c>
      <c r="D1736">
        <v>90.167199999999994</v>
      </c>
      <c r="E1736">
        <v>30.104099999999999</v>
      </c>
      <c r="F1736">
        <v>14.1076</v>
      </c>
      <c r="G1736">
        <v>19.8933</v>
      </c>
    </row>
    <row r="1737" spans="2:7">
      <c r="B1737">
        <v>1920</v>
      </c>
      <c r="D1737">
        <v>88.9114</v>
      </c>
      <c r="E1737">
        <v>29.216000000000001</v>
      </c>
      <c r="F1737">
        <v>14.0923</v>
      </c>
      <c r="G1737">
        <v>18.037800000000001</v>
      </c>
    </row>
    <row r="1738" spans="2:7">
      <c r="B1738">
        <v>1920.5</v>
      </c>
      <c r="D1738">
        <v>88.531400000000005</v>
      </c>
      <c r="E1738">
        <v>28.947299999999998</v>
      </c>
      <c r="F1738">
        <v>14.0763</v>
      </c>
      <c r="G1738">
        <v>19.512499999999999</v>
      </c>
    </row>
    <row r="1739" spans="2:7">
      <c r="B1739">
        <v>1921</v>
      </c>
      <c r="D1739">
        <v>88.945800000000006</v>
      </c>
      <c r="E1739">
        <v>29.240300000000001</v>
      </c>
      <c r="F1739">
        <v>14.0808</v>
      </c>
      <c r="G1739">
        <v>22.363299999999999</v>
      </c>
    </row>
    <row r="1740" spans="2:7">
      <c r="B1740">
        <v>1921.5</v>
      </c>
      <c r="D1740">
        <v>91.6965</v>
      </c>
      <c r="E1740">
        <v>31.185700000000001</v>
      </c>
      <c r="F1740">
        <v>14.0877</v>
      </c>
      <c r="G1740">
        <v>21.7958</v>
      </c>
    </row>
    <row r="1741" spans="2:7">
      <c r="B1741">
        <v>1922</v>
      </c>
      <c r="D1741">
        <v>93.545100000000005</v>
      </c>
      <c r="E1741">
        <v>32.493000000000002</v>
      </c>
      <c r="F1741">
        <v>14.0677</v>
      </c>
      <c r="G1741">
        <v>18.691099999999999</v>
      </c>
    </row>
    <row r="1742" spans="2:7">
      <c r="B1742">
        <v>1922.5</v>
      </c>
      <c r="D1742">
        <v>93.165400000000005</v>
      </c>
      <c r="E1742">
        <v>32.224499999999999</v>
      </c>
      <c r="F1742">
        <v>14.039400000000001</v>
      </c>
      <c r="G1742">
        <v>16.6709</v>
      </c>
    </row>
    <row r="1743" spans="2:7">
      <c r="B1743">
        <v>1923</v>
      </c>
      <c r="D1743">
        <v>91.090599999999995</v>
      </c>
      <c r="E1743">
        <v>30.757200000000001</v>
      </c>
      <c r="F1743">
        <v>14.0243</v>
      </c>
      <c r="G1743">
        <v>16.541</v>
      </c>
    </row>
    <row r="1744" spans="2:7">
      <c r="B1744">
        <v>1923.5</v>
      </c>
      <c r="D1744">
        <v>88.4529</v>
      </c>
      <c r="E1744">
        <v>28.8917</v>
      </c>
      <c r="F1744">
        <v>14.0228</v>
      </c>
      <c r="G1744">
        <v>16.111999999999998</v>
      </c>
    </row>
    <row r="1745" spans="2:7">
      <c r="B1745">
        <v>1924</v>
      </c>
      <c r="D1745">
        <v>86.606099999999998</v>
      </c>
      <c r="E1745">
        <v>27.585699999999999</v>
      </c>
      <c r="F1745">
        <v>14.039</v>
      </c>
      <c r="G1745">
        <v>15.369300000000001</v>
      </c>
    </row>
    <row r="1746" spans="2:7">
      <c r="B1746">
        <v>1924.5</v>
      </c>
      <c r="D1746">
        <v>86.891800000000003</v>
      </c>
      <c r="E1746">
        <v>27.787700000000001</v>
      </c>
      <c r="F1746">
        <v>14.062099999999999</v>
      </c>
      <c r="G1746">
        <v>16.252400000000002</v>
      </c>
    </row>
    <row r="1747" spans="2:7">
      <c r="B1747">
        <v>1925</v>
      </c>
      <c r="D1747">
        <v>88.561999999999998</v>
      </c>
      <c r="E1747">
        <v>28.968900000000001</v>
      </c>
      <c r="F1747">
        <v>14.0869</v>
      </c>
      <c r="G1747">
        <v>18.091000000000001</v>
      </c>
    </row>
    <row r="1748" spans="2:7">
      <c r="B1748">
        <v>1925.5</v>
      </c>
      <c r="D1748">
        <v>90.787300000000002</v>
      </c>
      <c r="E1748">
        <v>30.5426</v>
      </c>
      <c r="F1748">
        <v>14.1229</v>
      </c>
      <c r="G1748">
        <v>20.187999999999999</v>
      </c>
    </row>
    <row r="1749" spans="2:7">
      <c r="B1749">
        <v>1926</v>
      </c>
      <c r="D1749">
        <v>91.79</v>
      </c>
      <c r="E1749">
        <v>31.251799999999999</v>
      </c>
      <c r="F1749">
        <v>14.158799999999999</v>
      </c>
      <c r="G1749">
        <v>19.918700000000001</v>
      </c>
    </row>
    <row r="1750" spans="2:7" s="8" customFormat="1">
      <c r="B1750">
        <v>1926.5</v>
      </c>
      <c r="D1750">
        <v>91.650899999999993</v>
      </c>
      <c r="E1750">
        <v>31.153400000000001</v>
      </c>
      <c r="F1750">
        <v>14.174899999999999</v>
      </c>
      <c r="G1750">
        <v>19.094899999999999</v>
      </c>
    </row>
    <row r="1751" spans="2:7">
      <c r="B1751">
        <v>1927</v>
      </c>
      <c r="D1751">
        <v>91.645499999999998</v>
      </c>
      <c r="E1751">
        <v>31.1496</v>
      </c>
      <c r="F1751">
        <v>14.117699999999999</v>
      </c>
      <c r="G1751">
        <v>19.789400000000001</v>
      </c>
    </row>
    <row r="1752" spans="2:7">
      <c r="B1752">
        <v>1927.5</v>
      </c>
      <c r="D1752">
        <v>90.632000000000005</v>
      </c>
      <c r="E1752">
        <v>30.4328</v>
      </c>
      <c r="F1752">
        <v>13.996</v>
      </c>
      <c r="G1752">
        <v>20.472000000000001</v>
      </c>
    </row>
    <row r="1753" spans="2:7">
      <c r="B1753">
        <v>1928</v>
      </c>
      <c r="D1753">
        <v>89.905900000000003</v>
      </c>
      <c r="E1753">
        <v>29.9193</v>
      </c>
      <c r="F1753">
        <v>13.952400000000001</v>
      </c>
      <c r="G1753">
        <v>20.296700000000001</v>
      </c>
    </row>
    <row r="1754" spans="2:7">
      <c r="B1754">
        <v>1928.5</v>
      </c>
      <c r="D1754">
        <v>89.311199999999999</v>
      </c>
      <c r="E1754">
        <v>29.498699999999999</v>
      </c>
      <c r="F1754">
        <v>14.0343</v>
      </c>
      <c r="G1754">
        <v>20.266200000000001</v>
      </c>
    </row>
    <row r="1755" spans="2:7">
      <c r="B1755">
        <v>1929</v>
      </c>
      <c r="D1755">
        <v>88.224599999999995</v>
      </c>
      <c r="E1755">
        <v>28.7303</v>
      </c>
      <c r="F1755">
        <v>14.087199999999999</v>
      </c>
      <c r="G1755">
        <v>19.747199999999999</v>
      </c>
    </row>
    <row r="1756" spans="2:7">
      <c r="B1756">
        <v>1929.5</v>
      </c>
      <c r="D1756">
        <v>87.0852</v>
      </c>
      <c r="E1756">
        <v>27.924499999999998</v>
      </c>
      <c r="F1756">
        <v>14.026400000000001</v>
      </c>
      <c r="G1756">
        <v>18.314399999999999</v>
      </c>
    </row>
    <row r="1757" spans="2:7">
      <c r="B1757">
        <v>1930</v>
      </c>
      <c r="D1757">
        <v>86.252499999999998</v>
      </c>
      <c r="E1757">
        <v>27.335599999999999</v>
      </c>
      <c r="F1757">
        <v>13.9617</v>
      </c>
      <c r="G1757">
        <v>17.825099999999999</v>
      </c>
    </row>
    <row r="1758" spans="2:7">
      <c r="B1758">
        <v>1930.5</v>
      </c>
      <c r="D1758">
        <v>85.7166</v>
      </c>
      <c r="E1758">
        <v>26.956600000000002</v>
      </c>
      <c r="F1758">
        <v>13.950200000000001</v>
      </c>
      <c r="G1758">
        <v>16.921199999999999</v>
      </c>
    </row>
    <row r="1759" spans="2:7">
      <c r="B1759">
        <v>1931</v>
      </c>
      <c r="D1759">
        <v>85.859200000000001</v>
      </c>
      <c r="E1759">
        <v>27.057400000000001</v>
      </c>
      <c r="F1759">
        <v>13.9496</v>
      </c>
      <c r="G1759">
        <v>16.872</v>
      </c>
    </row>
    <row r="1760" spans="2:7">
      <c r="B1760">
        <v>1931.5</v>
      </c>
      <c r="D1760">
        <v>86.230999999999995</v>
      </c>
      <c r="E1760">
        <v>27.320399999999999</v>
      </c>
      <c r="F1760">
        <v>13.9336</v>
      </c>
      <c r="G1760">
        <v>17.9725</v>
      </c>
    </row>
    <row r="1761" spans="2:7">
      <c r="B1761">
        <v>1932</v>
      </c>
      <c r="D1761">
        <v>86.401200000000003</v>
      </c>
      <c r="E1761">
        <v>27.4407</v>
      </c>
      <c r="F1761">
        <v>13.9154</v>
      </c>
      <c r="G1761">
        <v>17.027000000000001</v>
      </c>
    </row>
    <row r="1762" spans="2:7">
      <c r="B1762">
        <v>1932.5</v>
      </c>
      <c r="D1762">
        <v>87.054900000000004</v>
      </c>
      <c r="E1762">
        <v>27.902999999999999</v>
      </c>
      <c r="F1762">
        <v>13.9284</v>
      </c>
      <c r="G1762">
        <v>15.118499999999999</v>
      </c>
    </row>
    <row r="1763" spans="2:7">
      <c r="B1763">
        <v>1933</v>
      </c>
      <c r="D1763">
        <v>88.136799999999994</v>
      </c>
      <c r="E1763">
        <v>28.668199999999999</v>
      </c>
      <c r="F1763">
        <v>13.963200000000001</v>
      </c>
      <c r="G1763">
        <v>16.319800000000001</v>
      </c>
    </row>
    <row r="1764" spans="2:7">
      <c r="B1764">
        <v>1933.5</v>
      </c>
      <c r="D1764">
        <v>88.076800000000006</v>
      </c>
      <c r="E1764">
        <v>28.625800000000002</v>
      </c>
      <c r="F1764">
        <v>13.976800000000001</v>
      </c>
      <c r="G1764">
        <v>18.852900000000002</v>
      </c>
    </row>
    <row r="1765" spans="2:7">
      <c r="B1765">
        <v>1934</v>
      </c>
      <c r="D1765">
        <v>88.344999999999999</v>
      </c>
      <c r="E1765">
        <v>28.8154</v>
      </c>
      <c r="F1765">
        <v>13.9733</v>
      </c>
      <c r="G1765">
        <v>21.242599999999999</v>
      </c>
    </row>
    <row r="1766" spans="2:7">
      <c r="B1766">
        <v>1934.5</v>
      </c>
      <c r="D1766">
        <v>87.613200000000006</v>
      </c>
      <c r="E1766">
        <v>28.297899999999998</v>
      </c>
      <c r="F1766">
        <v>13.972899999999999</v>
      </c>
      <c r="G1766">
        <v>22.0669</v>
      </c>
    </row>
    <row r="1767" spans="2:7">
      <c r="B1767">
        <v>1935</v>
      </c>
      <c r="D1767">
        <v>86.624899999999997</v>
      </c>
      <c r="E1767">
        <v>27.599</v>
      </c>
      <c r="F1767">
        <v>13.973800000000001</v>
      </c>
      <c r="G1767">
        <v>17.772400000000001</v>
      </c>
    </row>
    <row r="1768" spans="2:7">
      <c r="B1768">
        <v>1935.5</v>
      </c>
      <c r="D1768">
        <v>86.830699999999993</v>
      </c>
      <c r="E1768">
        <v>27.744499999999999</v>
      </c>
      <c r="F1768">
        <v>13.964600000000001</v>
      </c>
      <c r="G1768">
        <v>14.361800000000001</v>
      </c>
    </row>
    <row r="1769" spans="2:7">
      <c r="B1769">
        <v>1936</v>
      </c>
      <c r="D1769">
        <v>86.538399999999996</v>
      </c>
      <c r="E1769">
        <v>27.537700000000001</v>
      </c>
      <c r="F1769">
        <v>13.944699999999999</v>
      </c>
      <c r="G1769">
        <v>15.461600000000001</v>
      </c>
    </row>
    <row r="1770" spans="2:7">
      <c r="B1770">
        <v>1936.5</v>
      </c>
      <c r="D1770">
        <v>86.479299999999995</v>
      </c>
      <c r="E1770">
        <v>27.495999999999999</v>
      </c>
      <c r="F1770">
        <v>13.905799999999999</v>
      </c>
      <c r="G1770">
        <v>18.661899999999999</v>
      </c>
    </row>
    <row r="1771" spans="2:7">
      <c r="B1771">
        <v>1937</v>
      </c>
      <c r="D1771">
        <v>87.066000000000003</v>
      </c>
      <c r="E1771">
        <v>27.910900000000002</v>
      </c>
      <c r="F1771">
        <v>13.802300000000001</v>
      </c>
      <c r="G1771">
        <v>21.8352</v>
      </c>
    </row>
    <row r="1772" spans="2:7">
      <c r="B1772">
        <v>1937.5</v>
      </c>
      <c r="D1772">
        <v>87.839299999999994</v>
      </c>
      <c r="E1772">
        <v>28.457799999999999</v>
      </c>
      <c r="F1772">
        <v>13.686500000000001</v>
      </c>
      <c r="G1772">
        <v>22.690899999999999</v>
      </c>
    </row>
    <row r="1773" spans="2:7">
      <c r="B1773">
        <v>1938</v>
      </c>
      <c r="D1773">
        <v>89.055599999999998</v>
      </c>
      <c r="E1773">
        <v>29.318000000000001</v>
      </c>
      <c r="F1773">
        <v>13.7332</v>
      </c>
      <c r="G1773">
        <v>22.393999999999998</v>
      </c>
    </row>
    <row r="1774" spans="2:7">
      <c r="B1774">
        <v>1938.5</v>
      </c>
      <c r="D1774">
        <v>91.107699999999994</v>
      </c>
      <c r="E1774">
        <v>30.769200000000001</v>
      </c>
      <c r="F1774">
        <v>13.910299999999999</v>
      </c>
      <c r="G1774">
        <v>22.668299999999999</v>
      </c>
    </row>
    <row r="1775" spans="2:7">
      <c r="B1775">
        <v>1939</v>
      </c>
      <c r="D1775">
        <v>92.469200000000001</v>
      </c>
      <c r="E1775">
        <v>31.732099999999999</v>
      </c>
      <c r="F1775">
        <v>13.986700000000001</v>
      </c>
      <c r="G1775">
        <v>23.6678</v>
      </c>
    </row>
    <row r="1776" spans="2:7">
      <c r="B1776">
        <v>1939.5</v>
      </c>
      <c r="D1776">
        <v>93.468699999999998</v>
      </c>
      <c r="E1776">
        <v>32.439</v>
      </c>
      <c r="F1776">
        <v>13.917899999999999</v>
      </c>
      <c r="G1776">
        <v>24.7608</v>
      </c>
    </row>
    <row r="1777" spans="2:7">
      <c r="B1777">
        <v>1940</v>
      </c>
      <c r="D1777">
        <v>93.662300000000002</v>
      </c>
      <c r="E1777">
        <v>32.575899999999997</v>
      </c>
      <c r="F1777">
        <v>13.805300000000001</v>
      </c>
      <c r="G1777">
        <v>23.351900000000001</v>
      </c>
    </row>
    <row r="1778" spans="2:7">
      <c r="B1778">
        <v>1940.5</v>
      </c>
      <c r="D1778">
        <v>92.496099999999998</v>
      </c>
      <c r="E1778">
        <v>31.751100000000001</v>
      </c>
      <c r="F1778">
        <v>13.686500000000001</v>
      </c>
      <c r="G1778">
        <v>19.7651</v>
      </c>
    </row>
    <row r="1779" spans="2:7">
      <c r="B1779">
        <v>1941</v>
      </c>
      <c r="D1779">
        <v>91.092799999999997</v>
      </c>
      <c r="E1779">
        <v>30.758700000000001</v>
      </c>
      <c r="F1779">
        <v>13.585800000000001</v>
      </c>
      <c r="G1779">
        <v>17.679300000000001</v>
      </c>
    </row>
    <row r="1780" spans="2:7">
      <c r="B1780">
        <v>1941.5</v>
      </c>
      <c r="D1780">
        <v>89.922600000000003</v>
      </c>
      <c r="E1780">
        <v>29.931100000000001</v>
      </c>
      <c r="F1780">
        <v>13.5602</v>
      </c>
      <c r="G1780">
        <v>16.755099999999999</v>
      </c>
    </row>
    <row r="1781" spans="2:7">
      <c r="B1781">
        <v>1942</v>
      </c>
      <c r="D1781">
        <v>88.989599999999996</v>
      </c>
      <c r="E1781">
        <v>29.2713</v>
      </c>
      <c r="F1781">
        <v>13.612299999999999</v>
      </c>
      <c r="G1781">
        <v>15.943199999999999</v>
      </c>
    </row>
    <row r="1782" spans="2:7">
      <c r="B1782">
        <v>1942.5</v>
      </c>
      <c r="D1782">
        <v>88.944800000000001</v>
      </c>
      <c r="E1782">
        <v>29.239599999999999</v>
      </c>
      <c r="F1782">
        <v>13.6709</v>
      </c>
      <c r="G1782">
        <v>16.521100000000001</v>
      </c>
    </row>
    <row r="1783" spans="2:7">
      <c r="B1783">
        <v>1943</v>
      </c>
      <c r="D1783">
        <v>89.05</v>
      </c>
      <c r="E1783">
        <v>29.314</v>
      </c>
      <c r="F1783">
        <v>13.693199999999999</v>
      </c>
      <c r="G1783">
        <v>17.8553</v>
      </c>
    </row>
    <row r="1784" spans="2:7">
      <c r="B1784">
        <v>1943.5</v>
      </c>
      <c r="D1784">
        <v>89.165400000000005</v>
      </c>
      <c r="E1784">
        <v>29.395600000000002</v>
      </c>
      <c r="F1784">
        <v>13.692399999999999</v>
      </c>
      <c r="G1784">
        <v>17.758800000000001</v>
      </c>
    </row>
    <row r="1785" spans="2:7">
      <c r="B1785">
        <v>1944</v>
      </c>
      <c r="D1785">
        <v>89.164000000000001</v>
      </c>
      <c r="E1785">
        <v>29.394600000000001</v>
      </c>
      <c r="F1785">
        <v>13.691000000000001</v>
      </c>
      <c r="G1785">
        <v>16.3964</v>
      </c>
    </row>
    <row r="1786" spans="2:7">
      <c r="B1786">
        <v>1944.5</v>
      </c>
      <c r="D1786">
        <v>89.574799999999996</v>
      </c>
      <c r="E1786">
        <v>29.685199999999998</v>
      </c>
      <c r="F1786">
        <v>13.7065</v>
      </c>
      <c r="G1786">
        <v>16.501799999999999</v>
      </c>
    </row>
    <row r="1787" spans="2:7">
      <c r="B1787">
        <v>1945</v>
      </c>
      <c r="D1787">
        <v>89.778400000000005</v>
      </c>
      <c r="E1787">
        <v>29.8291</v>
      </c>
      <c r="F1787">
        <v>13.719900000000001</v>
      </c>
      <c r="G1787">
        <v>18.5029</v>
      </c>
    </row>
    <row r="1788" spans="2:7">
      <c r="B1788">
        <v>1945.5</v>
      </c>
      <c r="D1788">
        <v>89.484300000000005</v>
      </c>
      <c r="E1788">
        <v>29.621099999999998</v>
      </c>
      <c r="F1788">
        <v>13.68</v>
      </c>
      <c r="G1788">
        <v>20.6465</v>
      </c>
    </row>
    <row r="1789" spans="2:7">
      <c r="B1789">
        <v>1946</v>
      </c>
      <c r="D1789">
        <v>88.448700000000002</v>
      </c>
      <c r="E1789">
        <v>28.8887</v>
      </c>
      <c r="F1789">
        <v>13.5884</v>
      </c>
      <c r="G1789">
        <v>21.650500000000001</v>
      </c>
    </row>
    <row r="1790" spans="2:7">
      <c r="B1790">
        <v>1946.5</v>
      </c>
      <c r="D1790">
        <v>87.221800000000002</v>
      </c>
      <c r="E1790">
        <v>28.021100000000001</v>
      </c>
      <c r="F1790">
        <v>13.531499999999999</v>
      </c>
      <c r="G1790">
        <v>19.838999999999999</v>
      </c>
    </row>
    <row r="1791" spans="2:7">
      <c r="B1791">
        <v>1947</v>
      </c>
      <c r="D1791">
        <v>86.929100000000005</v>
      </c>
      <c r="E1791">
        <v>27.8141</v>
      </c>
      <c r="F1791">
        <v>13.575200000000001</v>
      </c>
      <c r="G1791">
        <v>17.468800000000002</v>
      </c>
    </row>
    <row r="1792" spans="2:7">
      <c r="B1792">
        <v>1947.5</v>
      </c>
      <c r="D1792">
        <v>86.873400000000004</v>
      </c>
      <c r="E1792">
        <v>27.774699999999999</v>
      </c>
      <c r="F1792">
        <v>13.658799999999999</v>
      </c>
      <c r="G1792">
        <v>17.0063</v>
      </c>
    </row>
    <row r="1793" spans="2:7">
      <c r="B1793">
        <v>1948</v>
      </c>
      <c r="D1793">
        <v>87.59</v>
      </c>
      <c r="E1793">
        <v>28.281500000000001</v>
      </c>
      <c r="F1793">
        <v>13.675000000000001</v>
      </c>
      <c r="G1793">
        <v>17.133500000000002</v>
      </c>
    </row>
    <row r="1794" spans="2:7">
      <c r="B1794">
        <v>1948.5</v>
      </c>
      <c r="D1794">
        <v>89.040400000000005</v>
      </c>
      <c r="E1794">
        <v>29.307200000000002</v>
      </c>
      <c r="F1794">
        <v>13.597099999999999</v>
      </c>
      <c r="G1794">
        <v>17.5015</v>
      </c>
    </row>
    <row r="1795" spans="2:7">
      <c r="B1795">
        <v>1949</v>
      </c>
      <c r="D1795">
        <v>90.059399999999997</v>
      </c>
      <c r="E1795">
        <v>30.027899999999999</v>
      </c>
      <c r="F1795">
        <v>13.481400000000001</v>
      </c>
      <c r="G1795">
        <v>17.5152</v>
      </c>
    </row>
    <row r="1796" spans="2:7">
      <c r="B1796">
        <v>1949.5</v>
      </c>
      <c r="D1796">
        <v>91.356700000000004</v>
      </c>
      <c r="E1796">
        <v>30.945399999999999</v>
      </c>
      <c r="F1796">
        <v>13.406700000000001</v>
      </c>
      <c r="G1796">
        <v>16.578199999999999</v>
      </c>
    </row>
    <row r="1797" spans="2:7">
      <c r="B1797">
        <v>1950</v>
      </c>
      <c r="D1797">
        <v>92.515199999999993</v>
      </c>
      <c r="E1797">
        <v>31.764700000000001</v>
      </c>
      <c r="F1797">
        <v>13.398400000000001</v>
      </c>
      <c r="G1797">
        <v>16.222899999999999</v>
      </c>
    </row>
    <row r="1798" spans="2:7">
      <c r="B1798">
        <v>1950.5</v>
      </c>
      <c r="D1798">
        <v>93.122200000000007</v>
      </c>
      <c r="E1798">
        <v>32.193899999999999</v>
      </c>
      <c r="F1798">
        <v>13.4185</v>
      </c>
      <c r="G1798">
        <v>16.8218</v>
      </c>
    </row>
    <row r="1799" spans="2:7">
      <c r="B1799">
        <v>1951</v>
      </c>
      <c r="D1799">
        <v>93.410700000000006</v>
      </c>
      <c r="E1799">
        <v>32.3979</v>
      </c>
      <c r="F1799">
        <v>13.432499999999999</v>
      </c>
      <c r="G1799">
        <v>17.577300000000001</v>
      </c>
    </row>
    <row r="1800" spans="2:7">
      <c r="B1800">
        <v>1951.5</v>
      </c>
      <c r="D1800">
        <v>92.973799999999997</v>
      </c>
      <c r="E1800">
        <v>32.088999999999999</v>
      </c>
      <c r="F1800">
        <v>13.431900000000001</v>
      </c>
      <c r="G1800">
        <v>17.674600000000002</v>
      </c>
    </row>
    <row r="1801" spans="2:7">
      <c r="B1801">
        <v>1952</v>
      </c>
      <c r="D1801">
        <v>92.679199999999994</v>
      </c>
      <c r="E1801">
        <v>31.880600000000001</v>
      </c>
      <c r="F1801">
        <v>13.4156</v>
      </c>
      <c r="G1801">
        <v>17.214200000000002</v>
      </c>
    </row>
    <row r="1802" spans="2:7">
      <c r="B1802">
        <v>1952.5</v>
      </c>
      <c r="D1802">
        <v>92.887600000000006</v>
      </c>
      <c r="E1802">
        <v>32.027999999999999</v>
      </c>
      <c r="F1802">
        <v>13.387700000000001</v>
      </c>
      <c r="G1802">
        <v>17.174199999999999</v>
      </c>
    </row>
    <row r="1803" spans="2:7">
      <c r="B1803">
        <v>1953</v>
      </c>
      <c r="D1803">
        <v>93.616100000000003</v>
      </c>
      <c r="E1803">
        <v>32.543199999999999</v>
      </c>
      <c r="F1803">
        <v>13.3698</v>
      </c>
      <c r="G1803">
        <v>17.763200000000001</v>
      </c>
    </row>
    <row r="1804" spans="2:7">
      <c r="B1804">
        <v>1953.5</v>
      </c>
      <c r="D1804">
        <v>94.104900000000001</v>
      </c>
      <c r="E1804">
        <v>32.8889</v>
      </c>
      <c r="F1804">
        <v>13.3775</v>
      </c>
      <c r="G1804">
        <v>18.856300000000001</v>
      </c>
    </row>
    <row r="1805" spans="2:7">
      <c r="B1805">
        <v>1954</v>
      </c>
      <c r="D1805">
        <v>93.79</v>
      </c>
      <c r="E1805">
        <v>32.666200000000003</v>
      </c>
      <c r="F1805">
        <v>13.3988</v>
      </c>
      <c r="G1805">
        <v>18.0032</v>
      </c>
    </row>
    <row r="1806" spans="2:7">
      <c r="B1806">
        <v>1954.5</v>
      </c>
      <c r="D1806">
        <v>92.8339</v>
      </c>
      <c r="E1806">
        <v>31.99</v>
      </c>
      <c r="F1806">
        <v>13.413500000000001</v>
      </c>
      <c r="G1806">
        <v>16.1143</v>
      </c>
    </row>
    <row r="1807" spans="2:7">
      <c r="B1807">
        <v>1955</v>
      </c>
      <c r="D1807">
        <v>91.403999999999996</v>
      </c>
      <c r="E1807">
        <v>30.9788</v>
      </c>
      <c r="F1807">
        <v>13.411899999999999</v>
      </c>
      <c r="G1807">
        <v>15.8011</v>
      </c>
    </row>
    <row r="1808" spans="2:7">
      <c r="B1808">
        <v>1955.5</v>
      </c>
      <c r="D1808">
        <v>89.682400000000001</v>
      </c>
      <c r="E1808">
        <v>29.761199999999999</v>
      </c>
      <c r="F1808">
        <v>13.3932</v>
      </c>
      <c r="G1808">
        <v>16.316400000000002</v>
      </c>
    </row>
    <row r="1809" spans="2:7">
      <c r="B1809">
        <v>1956</v>
      </c>
      <c r="D1809">
        <v>88.639200000000002</v>
      </c>
      <c r="E1809">
        <v>29.023499999999999</v>
      </c>
      <c r="F1809">
        <v>13.370699999999999</v>
      </c>
      <c r="G1809">
        <v>16.330300000000001</v>
      </c>
    </row>
    <row r="1810" spans="2:7">
      <c r="B1810">
        <v>1956.5</v>
      </c>
      <c r="D1810">
        <v>88.352999999999994</v>
      </c>
      <c r="E1810">
        <v>28.821000000000002</v>
      </c>
      <c r="F1810">
        <v>13.363899999999999</v>
      </c>
      <c r="G1810">
        <v>16.195900000000002</v>
      </c>
    </row>
    <row r="1811" spans="2:7">
      <c r="B1811">
        <v>1957</v>
      </c>
      <c r="D1811">
        <v>88.525099999999995</v>
      </c>
      <c r="E1811">
        <v>28.942799999999998</v>
      </c>
      <c r="F1811">
        <v>13.3688</v>
      </c>
      <c r="G1811">
        <v>15.6251</v>
      </c>
    </row>
    <row r="1812" spans="2:7">
      <c r="B1812">
        <v>1957.5</v>
      </c>
      <c r="D1812">
        <v>88.8155</v>
      </c>
      <c r="E1812">
        <v>29.148199999999999</v>
      </c>
      <c r="F1812">
        <v>13.367100000000001</v>
      </c>
      <c r="G1812">
        <v>15.9712</v>
      </c>
    </row>
    <row r="1813" spans="2:7">
      <c r="B1813">
        <v>1958</v>
      </c>
      <c r="D1813">
        <v>89.018900000000002</v>
      </c>
      <c r="E1813">
        <v>29.292000000000002</v>
      </c>
      <c r="F1813">
        <v>13.3658</v>
      </c>
      <c r="G1813">
        <v>17.432099999999998</v>
      </c>
    </row>
    <row r="1814" spans="2:7">
      <c r="B1814">
        <v>1958.5</v>
      </c>
      <c r="D1814">
        <v>89.181899999999999</v>
      </c>
      <c r="E1814">
        <v>29.407299999999999</v>
      </c>
      <c r="F1814">
        <v>13.377700000000001</v>
      </c>
      <c r="G1814">
        <v>18.025099999999998</v>
      </c>
    </row>
    <row r="1815" spans="2:7">
      <c r="B1815">
        <v>1959</v>
      </c>
      <c r="D1815">
        <v>88.817300000000003</v>
      </c>
      <c r="E1815">
        <v>29.1494</v>
      </c>
      <c r="F1815">
        <v>13.3904</v>
      </c>
      <c r="G1815">
        <v>17.047000000000001</v>
      </c>
    </row>
    <row r="1816" spans="2:7">
      <c r="B1816">
        <v>1959.5</v>
      </c>
      <c r="D1816">
        <v>88.121099999999998</v>
      </c>
      <c r="E1816">
        <v>28.6571</v>
      </c>
      <c r="F1816">
        <v>13.385199999999999</v>
      </c>
      <c r="G1816">
        <v>15.0152</v>
      </c>
    </row>
    <row r="1817" spans="2:7">
      <c r="B1817">
        <v>1960</v>
      </c>
      <c r="D1817">
        <v>87.594800000000006</v>
      </c>
      <c r="E1817">
        <v>28.2849</v>
      </c>
      <c r="F1817">
        <v>13.3607</v>
      </c>
      <c r="G1817">
        <v>13.192399999999999</v>
      </c>
    </row>
    <row r="1818" spans="2:7">
      <c r="B1818">
        <v>1960.5</v>
      </c>
      <c r="D1818">
        <v>87.402000000000001</v>
      </c>
      <c r="E1818">
        <v>28.148499999999999</v>
      </c>
      <c r="F1818">
        <v>13.324299999999999</v>
      </c>
      <c r="G1818">
        <v>13.434900000000001</v>
      </c>
    </row>
    <row r="1819" spans="2:7">
      <c r="B1819">
        <v>1961</v>
      </c>
      <c r="D1819">
        <v>87.653999999999996</v>
      </c>
      <c r="E1819">
        <v>28.326699999999999</v>
      </c>
      <c r="F1819">
        <v>13.2803</v>
      </c>
      <c r="G1819">
        <v>14.920500000000001</v>
      </c>
    </row>
    <row r="1820" spans="2:7">
      <c r="B1820">
        <v>1961.5</v>
      </c>
      <c r="D1820">
        <v>88.357900000000001</v>
      </c>
      <c r="E1820">
        <v>28.8245</v>
      </c>
      <c r="F1820">
        <v>13.2501</v>
      </c>
      <c r="G1820">
        <v>15.7743</v>
      </c>
    </row>
    <row r="1821" spans="2:7">
      <c r="B1821">
        <v>1962</v>
      </c>
      <c r="D1821">
        <v>89.196399999999997</v>
      </c>
      <c r="E1821">
        <v>29.4176</v>
      </c>
      <c r="F1821">
        <v>13.264099999999999</v>
      </c>
      <c r="G1821">
        <v>15.5679</v>
      </c>
    </row>
    <row r="1822" spans="2:7">
      <c r="B1822">
        <v>1962.5</v>
      </c>
      <c r="D1822">
        <v>90.446600000000004</v>
      </c>
      <c r="E1822">
        <v>30.3017</v>
      </c>
      <c r="F1822">
        <v>13.295</v>
      </c>
      <c r="G1822">
        <v>14.3879</v>
      </c>
    </row>
    <row r="1823" spans="2:7">
      <c r="B1823">
        <v>1963</v>
      </c>
      <c r="D1823">
        <v>91.931700000000006</v>
      </c>
      <c r="E1823">
        <v>31.352</v>
      </c>
      <c r="F1823">
        <v>13.278499999999999</v>
      </c>
      <c r="G1823">
        <v>13.558999999999999</v>
      </c>
    </row>
    <row r="1824" spans="2:7">
      <c r="B1824">
        <v>1963.5</v>
      </c>
      <c r="D1824">
        <v>93.098399999999998</v>
      </c>
      <c r="E1824">
        <v>32.177100000000003</v>
      </c>
      <c r="F1824">
        <v>13.2288</v>
      </c>
      <c r="G1824">
        <v>14.582700000000001</v>
      </c>
    </row>
    <row r="1825" spans="2:7">
      <c r="B1825">
        <v>1964</v>
      </c>
      <c r="D1825">
        <v>93.201800000000006</v>
      </c>
      <c r="E1825">
        <v>32.2502</v>
      </c>
      <c r="F1825">
        <v>13.223800000000001</v>
      </c>
      <c r="G1825">
        <v>15.3504</v>
      </c>
    </row>
    <row r="1826" spans="2:7">
      <c r="B1826">
        <v>1964.5</v>
      </c>
      <c r="D1826">
        <v>92.012100000000004</v>
      </c>
      <c r="E1826">
        <v>31.408899999999999</v>
      </c>
      <c r="F1826">
        <v>13.2654</v>
      </c>
      <c r="G1826">
        <v>14.759499999999999</v>
      </c>
    </row>
    <row r="1827" spans="2:7">
      <c r="B1827">
        <v>1965</v>
      </c>
      <c r="D1827">
        <v>90.263000000000005</v>
      </c>
      <c r="E1827">
        <v>30.171800000000001</v>
      </c>
      <c r="F1827">
        <v>13.2812</v>
      </c>
      <c r="G1827">
        <v>14.645300000000001</v>
      </c>
    </row>
    <row r="1828" spans="2:7">
      <c r="B1828">
        <v>1965.5</v>
      </c>
      <c r="D1828">
        <v>88.891099999999994</v>
      </c>
      <c r="E1828">
        <v>29.201599999999999</v>
      </c>
      <c r="F1828">
        <v>13.2552</v>
      </c>
      <c r="G1828">
        <v>14.33</v>
      </c>
    </row>
    <row r="1829" spans="2:7">
      <c r="B1829">
        <v>1966</v>
      </c>
      <c r="D1829">
        <v>88.400199999999998</v>
      </c>
      <c r="E1829">
        <v>28.854399999999998</v>
      </c>
      <c r="F1829">
        <v>13.237399999999999</v>
      </c>
      <c r="G1829">
        <v>13.312099999999999</v>
      </c>
    </row>
    <row r="1830" spans="2:7">
      <c r="B1830">
        <v>1966.5</v>
      </c>
      <c r="D1830">
        <v>88.457400000000007</v>
      </c>
      <c r="E1830">
        <v>28.8949</v>
      </c>
      <c r="F1830">
        <v>13.243</v>
      </c>
      <c r="G1830">
        <v>13.6706</v>
      </c>
    </row>
    <row r="1831" spans="2:7">
      <c r="B1831">
        <v>1967</v>
      </c>
      <c r="D1831">
        <v>88.973500000000001</v>
      </c>
      <c r="E1831">
        <v>29.259899999999998</v>
      </c>
      <c r="F1831">
        <v>13.250400000000001</v>
      </c>
      <c r="G1831">
        <v>13.822699999999999</v>
      </c>
    </row>
    <row r="1832" spans="2:7">
      <c r="B1832">
        <v>1967.5</v>
      </c>
      <c r="D1832">
        <v>89.23</v>
      </c>
      <c r="E1832">
        <v>29.441299999999998</v>
      </c>
      <c r="F1832">
        <v>13.249599999999999</v>
      </c>
      <c r="G1832">
        <v>12.5571</v>
      </c>
    </row>
    <row r="1833" spans="2:7">
      <c r="B1833">
        <v>1968</v>
      </c>
      <c r="D1833">
        <v>88.900499999999994</v>
      </c>
      <c r="E1833">
        <v>29.208300000000001</v>
      </c>
      <c r="F1833">
        <v>13.2463</v>
      </c>
      <c r="G1833">
        <v>11.468999999999999</v>
      </c>
    </row>
    <row r="1834" spans="2:7">
      <c r="B1834">
        <v>1968.5</v>
      </c>
      <c r="D1834">
        <v>88.307100000000005</v>
      </c>
      <c r="E1834">
        <v>28.788599999999999</v>
      </c>
      <c r="F1834">
        <v>13.258699999999999</v>
      </c>
      <c r="G1834">
        <v>12.579000000000001</v>
      </c>
    </row>
    <row r="1835" spans="2:7">
      <c r="B1835">
        <v>1969</v>
      </c>
      <c r="D1835">
        <v>88.291700000000006</v>
      </c>
      <c r="E1835">
        <v>28.777799999999999</v>
      </c>
      <c r="F1835">
        <v>13.2879</v>
      </c>
      <c r="G1835">
        <v>14.6212</v>
      </c>
    </row>
    <row r="1836" spans="2:7">
      <c r="B1836">
        <v>1969.5</v>
      </c>
      <c r="D1836">
        <v>88.845799999999997</v>
      </c>
      <c r="E1836">
        <v>29.169599999999999</v>
      </c>
      <c r="F1836">
        <v>13.288399999999999</v>
      </c>
      <c r="G1836">
        <v>14.3804</v>
      </c>
    </row>
    <row r="1837" spans="2:7">
      <c r="B1837">
        <v>1970</v>
      </c>
      <c r="D1837">
        <v>90.053399999999996</v>
      </c>
      <c r="E1837">
        <v>30.023599999999998</v>
      </c>
      <c r="F1837">
        <v>13.2471</v>
      </c>
      <c r="G1837">
        <v>12.5853</v>
      </c>
    </row>
    <row r="1838" spans="2:7">
      <c r="B1838">
        <v>1970.5</v>
      </c>
      <c r="D1838">
        <v>91.741500000000002</v>
      </c>
      <c r="E1838">
        <v>31.217500000000001</v>
      </c>
      <c r="F1838">
        <v>13.2271</v>
      </c>
      <c r="G1838">
        <v>12.6157</v>
      </c>
    </row>
    <row r="1839" spans="2:7">
      <c r="B1839">
        <v>1971</v>
      </c>
      <c r="D1839">
        <v>92.770399999999995</v>
      </c>
      <c r="E1839">
        <v>31.9451</v>
      </c>
      <c r="F1839">
        <v>13.244300000000001</v>
      </c>
      <c r="G1839">
        <v>14.4565</v>
      </c>
    </row>
    <row r="1840" spans="2:7">
      <c r="B1840">
        <v>1971.5</v>
      </c>
      <c r="D1840">
        <v>92.704499999999996</v>
      </c>
      <c r="E1840">
        <v>31.898499999999999</v>
      </c>
      <c r="F1840">
        <v>13.2437</v>
      </c>
      <c r="G1840">
        <v>15.5596</v>
      </c>
    </row>
    <row r="1841" spans="2:7">
      <c r="B1841">
        <v>1972</v>
      </c>
      <c r="D1841">
        <v>91.73</v>
      </c>
      <c r="E1841">
        <v>31.209399999999999</v>
      </c>
      <c r="F1841">
        <v>13.2203</v>
      </c>
      <c r="G1841">
        <v>14.8263</v>
      </c>
    </row>
    <row r="1842" spans="2:7">
      <c r="B1842">
        <v>1972.5</v>
      </c>
      <c r="D1842">
        <v>90.0167</v>
      </c>
      <c r="E1842">
        <v>29.997699999999998</v>
      </c>
      <c r="F1842">
        <v>13.2012</v>
      </c>
      <c r="G1842">
        <v>12.7799</v>
      </c>
    </row>
    <row r="1843" spans="2:7">
      <c r="B1843">
        <v>1973</v>
      </c>
      <c r="D1843">
        <v>88.035700000000006</v>
      </c>
      <c r="E1843">
        <v>28.596699999999998</v>
      </c>
      <c r="F1843">
        <v>13.182700000000001</v>
      </c>
      <c r="G1843">
        <v>11.511699999999999</v>
      </c>
    </row>
    <row r="1844" spans="2:7">
      <c r="B1844">
        <v>1973.5</v>
      </c>
      <c r="D1844">
        <v>87.444699999999997</v>
      </c>
      <c r="E1844">
        <v>28.178699999999999</v>
      </c>
      <c r="F1844">
        <v>13.1569</v>
      </c>
      <c r="G1844">
        <v>11.9537</v>
      </c>
    </row>
    <row r="1845" spans="2:7">
      <c r="B1845">
        <v>1974</v>
      </c>
      <c r="D1845">
        <v>87.702399999999997</v>
      </c>
      <c r="E1845">
        <v>28.360900000000001</v>
      </c>
      <c r="F1845">
        <v>13.1332</v>
      </c>
      <c r="G1845">
        <v>14.413399999999999</v>
      </c>
    </row>
    <row r="1846" spans="2:7">
      <c r="B1846">
        <v>1974.5</v>
      </c>
      <c r="D1846">
        <v>88.441199999999995</v>
      </c>
      <c r="E1846">
        <v>28.883500000000002</v>
      </c>
      <c r="F1846">
        <v>13.1198</v>
      </c>
      <c r="G1846">
        <v>17.128599999999999</v>
      </c>
    </row>
    <row r="1847" spans="2:7">
      <c r="B1847">
        <v>1975</v>
      </c>
      <c r="D1847">
        <v>89.263599999999997</v>
      </c>
      <c r="E1847">
        <v>29.4651</v>
      </c>
      <c r="F1847">
        <v>13.115600000000001</v>
      </c>
      <c r="G1847">
        <v>17.530899999999999</v>
      </c>
    </row>
    <row r="1848" spans="2:7">
      <c r="B1848">
        <v>1975.5</v>
      </c>
      <c r="D1848">
        <v>89.700500000000005</v>
      </c>
      <c r="E1848">
        <v>29.774100000000001</v>
      </c>
      <c r="F1848">
        <v>13.123100000000001</v>
      </c>
      <c r="G1848">
        <v>16.283999999999999</v>
      </c>
    </row>
    <row r="1849" spans="2:7">
      <c r="B1849">
        <v>1976</v>
      </c>
      <c r="D1849">
        <v>90.208799999999997</v>
      </c>
      <c r="E1849">
        <v>30.133500000000002</v>
      </c>
      <c r="F1849">
        <v>13.130599999999999</v>
      </c>
      <c r="G1849">
        <v>14.928100000000001</v>
      </c>
    </row>
    <row r="1850" spans="2:7">
      <c r="B1850">
        <v>1976.5</v>
      </c>
      <c r="D1850">
        <v>90.891499999999994</v>
      </c>
      <c r="E1850">
        <v>30.616299999999999</v>
      </c>
      <c r="F1850">
        <v>13.117800000000001</v>
      </c>
      <c r="G1850">
        <v>13.631500000000001</v>
      </c>
    </row>
    <row r="1851" spans="2:7">
      <c r="B1851">
        <v>1977</v>
      </c>
      <c r="D1851">
        <v>91.515900000000002</v>
      </c>
      <c r="E1851">
        <v>31.0579</v>
      </c>
      <c r="F1851">
        <v>13.0936</v>
      </c>
      <c r="G1851">
        <v>13.8111</v>
      </c>
    </row>
    <row r="1852" spans="2:7">
      <c r="B1852">
        <v>1977.5</v>
      </c>
      <c r="D1852">
        <v>91.635599999999997</v>
      </c>
      <c r="E1852">
        <v>31.142600000000002</v>
      </c>
      <c r="F1852">
        <v>13.069900000000001</v>
      </c>
      <c r="G1852">
        <v>14.7807</v>
      </c>
    </row>
    <row r="1853" spans="2:7">
      <c r="B1853">
        <v>1978</v>
      </c>
      <c r="D1853">
        <v>91.115300000000005</v>
      </c>
      <c r="E1853">
        <v>30.7746</v>
      </c>
      <c r="F1853">
        <v>13.044700000000001</v>
      </c>
      <c r="G1853">
        <v>14.683299999999999</v>
      </c>
    </row>
    <row r="1854" spans="2:7">
      <c r="B1854">
        <v>1978.5</v>
      </c>
      <c r="D1854">
        <v>90.558099999999996</v>
      </c>
      <c r="E1854">
        <v>30.380600000000001</v>
      </c>
      <c r="F1854">
        <v>13.030900000000001</v>
      </c>
      <c r="G1854">
        <v>14.031599999999999</v>
      </c>
    </row>
    <row r="1855" spans="2:7">
      <c r="B1855">
        <v>1979</v>
      </c>
      <c r="D1855">
        <v>90.360500000000002</v>
      </c>
      <c r="E1855">
        <v>30.2408</v>
      </c>
      <c r="F1855">
        <v>13.036199999999999</v>
      </c>
      <c r="G1855">
        <v>14.300800000000001</v>
      </c>
    </row>
    <row r="1856" spans="2:7">
      <c r="B1856">
        <v>1979.5</v>
      </c>
      <c r="D1856">
        <v>91.158299999999997</v>
      </c>
      <c r="E1856">
        <v>30.805</v>
      </c>
      <c r="F1856">
        <v>13.052300000000001</v>
      </c>
      <c r="G1856">
        <v>16.184999999999999</v>
      </c>
    </row>
    <row r="1857" spans="2:7">
      <c r="B1857">
        <v>1980</v>
      </c>
      <c r="D1857">
        <v>92.198099999999997</v>
      </c>
      <c r="E1857">
        <v>31.540400000000002</v>
      </c>
      <c r="F1857">
        <v>13.072699999999999</v>
      </c>
      <c r="G1857">
        <v>17.602699999999999</v>
      </c>
    </row>
    <row r="1858" spans="2:7">
      <c r="B1858">
        <v>1980.5</v>
      </c>
      <c r="D1858">
        <v>92.762500000000003</v>
      </c>
      <c r="E1858">
        <v>31.939599999999999</v>
      </c>
      <c r="F1858">
        <v>13.0923</v>
      </c>
      <c r="G1858">
        <v>18.1647</v>
      </c>
    </row>
    <row r="1859" spans="2:7">
      <c r="B1859">
        <v>1981</v>
      </c>
      <c r="D1859">
        <v>93.533900000000003</v>
      </c>
      <c r="E1859">
        <v>32.485100000000003</v>
      </c>
      <c r="F1859">
        <v>13.1035</v>
      </c>
      <c r="G1859">
        <v>16.524899999999999</v>
      </c>
    </row>
    <row r="1860" spans="2:7">
      <c r="B1860">
        <v>1981.5</v>
      </c>
      <c r="D1860">
        <v>94.004499999999993</v>
      </c>
      <c r="E1860">
        <v>32.817900000000002</v>
      </c>
      <c r="F1860">
        <v>13.1143</v>
      </c>
      <c r="G1860">
        <v>13.3377</v>
      </c>
    </row>
    <row r="1861" spans="2:7">
      <c r="B1861">
        <v>1982</v>
      </c>
      <c r="D1861">
        <v>94.285899999999998</v>
      </c>
      <c r="E1861">
        <v>33.0169</v>
      </c>
      <c r="F1861">
        <v>13.1471</v>
      </c>
      <c r="G1861">
        <v>12.635199999999999</v>
      </c>
    </row>
    <row r="1862" spans="2:7">
      <c r="B1862">
        <v>1982.5</v>
      </c>
      <c r="D1862">
        <v>95.236000000000004</v>
      </c>
      <c r="E1862">
        <v>33.688800000000001</v>
      </c>
      <c r="F1862">
        <v>13.1778</v>
      </c>
      <c r="G1862">
        <v>12.8614</v>
      </c>
    </row>
    <row r="1863" spans="2:7">
      <c r="B1863">
        <v>1983</v>
      </c>
      <c r="D1863">
        <v>95.139499999999998</v>
      </c>
      <c r="E1863">
        <v>33.620600000000003</v>
      </c>
      <c r="F1863">
        <v>13.140700000000001</v>
      </c>
      <c r="G1863">
        <v>12.305099999999999</v>
      </c>
    </row>
    <row r="1864" spans="2:7">
      <c r="B1864">
        <v>1983.5</v>
      </c>
      <c r="D1864">
        <v>93.989800000000002</v>
      </c>
      <c r="E1864">
        <v>32.807499999999997</v>
      </c>
      <c r="F1864">
        <v>13.036099999999999</v>
      </c>
      <c r="G1864">
        <v>11.5428</v>
      </c>
    </row>
    <row r="1865" spans="2:7">
      <c r="B1865">
        <v>1984</v>
      </c>
      <c r="D1865">
        <v>92.592699999999994</v>
      </c>
      <c r="E1865">
        <v>31.819500000000001</v>
      </c>
      <c r="F1865">
        <v>12.913399999999999</v>
      </c>
      <c r="G1865">
        <v>11.306699999999999</v>
      </c>
    </row>
    <row r="1866" spans="2:7">
      <c r="B1866">
        <v>1984.5</v>
      </c>
      <c r="D1866">
        <v>90.789599999999993</v>
      </c>
      <c r="E1866">
        <v>30.5443</v>
      </c>
      <c r="F1866">
        <v>12.7973</v>
      </c>
      <c r="G1866">
        <v>12.744400000000001</v>
      </c>
    </row>
    <row r="1867" spans="2:7">
      <c r="B1867">
        <v>1985</v>
      </c>
      <c r="D1867">
        <v>90.720799999999997</v>
      </c>
      <c r="E1867">
        <v>30.4956</v>
      </c>
      <c r="F1867">
        <v>12.715199999999999</v>
      </c>
      <c r="G1867">
        <v>14.2113</v>
      </c>
    </row>
    <row r="1868" spans="2:7">
      <c r="B1868">
        <v>1985.5</v>
      </c>
      <c r="D1868">
        <v>91.769599999999997</v>
      </c>
      <c r="E1868">
        <v>31.237400000000001</v>
      </c>
      <c r="F1868">
        <v>12.71</v>
      </c>
      <c r="G1868">
        <v>14.7644</v>
      </c>
    </row>
    <row r="1869" spans="2:7">
      <c r="B1869">
        <v>1986</v>
      </c>
      <c r="D1869">
        <v>93.066800000000001</v>
      </c>
      <c r="E1869">
        <v>32.154800000000002</v>
      </c>
      <c r="F1869">
        <v>12.760400000000001</v>
      </c>
      <c r="G1869">
        <v>14.9777</v>
      </c>
    </row>
    <row r="1870" spans="2:7">
      <c r="B1870">
        <v>1986.5</v>
      </c>
      <c r="D1870">
        <v>94.262299999999996</v>
      </c>
      <c r="E1870">
        <v>33.0002</v>
      </c>
      <c r="F1870">
        <v>12.791399999999999</v>
      </c>
      <c r="G1870">
        <v>15.055999999999999</v>
      </c>
    </row>
    <row r="1871" spans="2:7">
      <c r="B1871">
        <v>1987</v>
      </c>
      <c r="D1871">
        <v>94.906499999999994</v>
      </c>
      <c r="E1871">
        <v>33.455800000000004</v>
      </c>
      <c r="F1871">
        <v>12.790699999999999</v>
      </c>
      <c r="G1871">
        <v>15.6</v>
      </c>
    </row>
    <row r="1872" spans="2:7">
      <c r="B1872">
        <v>1987.5</v>
      </c>
      <c r="D1872">
        <v>93.29</v>
      </c>
      <c r="E1872">
        <v>32.312600000000003</v>
      </c>
      <c r="F1872">
        <v>12.7689</v>
      </c>
      <c r="G1872">
        <v>15.3956</v>
      </c>
    </row>
    <row r="1873" spans="2:7">
      <c r="B1873">
        <v>1988</v>
      </c>
      <c r="D1873">
        <v>87.753</v>
      </c>
      <c r="E1873">
        <v>28.396799999999999</v>
      </c>
      <c r="F1873">
        <v>12.7136</v>
      </c>
      <c r="G1873">
        <v>15.3332</v>
      </c>
    </row>
    <row r="1874" spans="2:7">
      <c r="B1874">
        <v>1988.5</v>
      </c>
      <c r="D1874">
        <v>78.496399999999994</v>
      </c>
      <c r="E1874">
        <v>21.850300000000001</v>
      </c>
      <c r="F1874">
        <v>12.650700000000001</v>
      </c>
      <c r="G1874">
        <v>16.669599999999999</v>
      </c>
    </row>
    <row r="1875" spans="2:7">
      <c r="B1875">
        <v>1989</v>
      </c>
      <c r="D1875">
        <v>69.644800000000004</v>
      </c>
      <c r="E1875">
        <v>15.590400000000001</v>
      </c>
      <c r="F1875">
        <v>12.629200000000001</v>
      </c>
      <c r="G1875">
        <v>17.436199999999999</v>
      </c>
    </row>
    <row r="1876" spans="2:7">
      <c r="B1876">
        <v>1989.5</v>
      </c>
      <c r="D1876">
        <v>62.617800000000003</v>
      </c>
      <c r="E1876">
        <v>10.620799999999999</v>
      </c>
      <c r="F1876">
        <v>12.661</v>
      </c>
      <c r="G1876">
        <v>17.327000000000002</v>
      </c>
    </row>
    <row r="1877" spans="2:7">
      <c r="B1877">
        <v>1990</v>
      </c>
      <c r="D1877">
        <v>61.633400000000002</v>
      </c>
      <c r="E1877">
        <v>9.9245999999999999</v>
      </c>
      <c r="F1877">
        <v>12.7209</v>
      </c>
      <c r="G1877">
        <v>19.829499999999999</v>
      </c>
    </row>
    <row r="1878" spans="2:7">
      <c r="B1878">
        <v>1990.5</v>
      </c>
      <c r="D1878">
        <v>68.175799999999995</v>
      </c>
      <c r="E1878">
        <v>14.551500000000001</v>
      </c>
      <c r="F1878">
        <v>12.779299999999999</v>
      </c>
      <c r="G1878">
        <v>25.2121</v>
      </c>
    </row>
    <row r="1879" spans="2:7">
      <c r="B1879">
        <v>1991</v>
      </c>
      <c r="D1879">
        <v>75.946600000000004</v>
      </c>
      <c r="E1879">
        <v>20.0471</v>
      </c>
      <c r="F1879">
        <v>12.8209</v>
      </c>
      <c r="G1879">
        <v>30.259799999999998</v>
      </c>
    </row>
    <row r="1880" spans="2:7">
      <c r="B1880">
        <v>1991.5</v>
      </c>
      <c r="D1880">
        <v>81.348299999999995</v>
      </c>
      <c r="E1880">
        <v>23.8673</v>
      </c>
      <c r="F1880">
        <v>12.832100000000001</v>
      </c>
      <c r="G1880">
        <v>31.1403</v>
      </c>
    </row>
    <row r="1881" spans="2:7">
      <c r="B1881">
        <v>1992</v>
      </c>
      <c r="D1881">
        <v>82.991399999999999</v>
      </c>
      <c r="E1881">
        <v>25.029299999999999</v>
      </c>
      <c r="F1881">
        <v>12.8284</v>
      </c>
      <c r="G1881">
        <v>26.411300000000001</v>
      </c>
    </row>
    <row r="1882" spans="2:7">
      <c r="B1882">
        <v>1992.5</v>
      </c>
      <c r="D1882">
        <v>83.985799999999998</v>
      </c>
      <c r="E1882">
        <v>25.732500000000002</v>
      </c>
      <c r="F1882">
        <v>12.8508</v>
      </c>
      <c r="G1882">
        <v>20.261600000000001</v>
      </c>
    </row>
    <row r="1883" spans="2:7">
      <c r="B1883">
        <v>1993</v>
      </c>
      <c r="D1883">
        <v>84.183800000000005</v>
      </c>
      <c r="E1883">
        <v>25.872599999999998</v>
      </c>
      <c r="F1883">
        <v>12.8848</v>
      </c>
      <c r="G1883">
        <v>17.630600000000001</v>
      </c>
    </row>
    <row r="1884" spans="2:7">
      <c r="B1884">
        <v>1993.5</v>
      </c>
      <c r="D1884">
        <v>86.655500000000004</v>
      </c>
      <c r="E1884">
        <v>27.6206</v>
      </c>
      <c r="F1884">
        <v>12.8812</v>
      </c>
      <c r="G1884">
        <v>21.1465</v>
      </c>
    </row>
    <row r="1885" spans="2:7">
      <c r="B1885">
        <v>1994</v>
      </c>
      <c r="D1885">
        <v>90.638800000000003</v>
      </c>
      <c r="E1885">
        <v>30.4376</v>
      </c>
      <c r="F1885">
        <v>12.8604</v>
      </c>
      <c r="G1885">
        <v>26.863600000000002</v>
      </c>
    </row>
    <row r="1886" spans="2:7">
      <c r="B1886">
        <v>1994.5</v>
      </c>
      <c r="D1886">
        <v>91.553399999999996</v>
      </c>
      <c r="E1886">
        <v>31.084499999999998</v>
      </c>
      <c r="F1886">
        <v>12.8842</v>
      </c>
      <c r="G1886">
        <v>26.364699999999999</v>
      </c>
    </row>
    <row r="1887" spans="2:7">
      <c r="B1887">
        <v>1995</v>
      </c>
      <c r="D1887">
        <v>87.22</v>
      </c>
      <c r="E1887">
        <v>28.0198</v>
      </c>
      <c r="F1887">
        <v>12.9467</v>
      </c>
      <c r="G1887">
        <v>20.292000000000002</v>
      </c>
    </row>
    <row r="1888" spans="2:7">
      <c r="B1888">
        <v>1995.5</v>
      </c>
      <c r="D1888">
        <v>85.146799999999999</v>
      </c>
      <c r="E1888">
        <v>26.553599999999999</v>
      </c>
      <c r="F1888">
        <v>12.984</v>
      </c>
      <c r="G1888">
        <v>15.2974</v>
      </c>
    </row>
    <row r="1889" spans="2:7">
      <c r="B1889">
        <v>1996</v>
      </c>
      <c r="D1889">
        <v>84.6691</v>
      </c>
      <c r="E1889">
        <v>26.215800000000002</v>
      </c>
      <c r="F1889">
        <v>12.9838</v>
      </c>
      <c r="G1889">
        <v>12.984</v>
      </c>
    </row>
    <row r="1890" spans="2:7">
      <c r="B1890">
        <v>1996.5</v>
      </c>
      <c r="D1890">
        <v>85.509299999999996</v>
      </c>
      <c r="E1890">
        <v>26.81</v>
      </c>
      <c r="F1890">
        <v>13.0075</v>
      </c>
      <c r="G1890">
        <v>12.8818</v>
      </c>
    </row>
    <row r="1891" spans="2:7">
      <c r="B1891">
        <v>1997</v>
      </c>
      <c r="D1891">
        <v>86.437700000000007</v>
      </c>
      <c r="E1891">
        <v>27.4665</v>
      </c>
      <c r="F1891">
        <v>13.0411</v>
      </c>
      <c r="G1891">
        <v>13.985900000000001</v>
      </c>
    </row>
    <row r="1892" spans="2:7">
      <c r="B1892">
        <v>1997.5</v>
      </c>
      <c r="D1892">
        <v>87.502300000000005</v>
      </c>
      <c r="E1892">
        <v>28.2195</v>
      </c>
      <c r="F1892">
        <v>13.012</v>
      </c>
      <c r="G1892">
        <v>14.6866</v>
      </c>
    </row>
    <row r="1893" spans="2:7">
      <c r="B1893">
        <v>1998</v>
      </c>
      <c r="D1893">
        <v>88.084199999999996</v>
      </c>
      <c r="E1893">
        <v>28.631</v>
      </c>
      <c r="F1893">
        <v>12.922000000000001</v>
      </c>
      <c r="G1893">
        <v>13.7568</v>
      </c>
    </row>
    <row r="1894" spans="2:7">
      <c r="B1894">
        <v>1998.5</v>
      </c>
      <c r="D1894">
        <v>86.683599999999998</v>
      </c>
      <c r="E1894">
        <v>27.640499999999999</v>
      </c>
      <c r="F1894">
        <v>12.826000000000001</v>
      </c>
      <c r="G1894">
        <v>12.6633</v>
      </c>
    </row>
    <row r="1895" spans="2:7">
      <c r="B1895">
        <v>1999</v>
      </c>
      <c r="D1895">
        <v>84.117099999999994</v>
      </c>
      <c r="E1895">
        <v>25.825399999999998</v>
      </c>
      <c r="F1895">
        <v>12.8089</v>
      </c>
      <c r="G1895">
        <v>13.8255</v>
      </c>
    </row>
    <row r="1896" spans="2:7">
      <c r="B1896">
        <v>1999.5</v>
      </c>
      <c r="D1896">
        <v>83.0792</v>
      </c>
      <c r="E1896">
        <v>25.0914</v>
      </c>
      <c r="F1896">
        <v>12.907500000000001</v>
      </c>
      <c r="G1896">
        <v>15.4879</v>
      </c>
    </row>
    <row r="1897" spans="2:7">
      <c r="B1897">
        <v>2000</v>
      </c>
      <c r="D1897">
        <v>82.836200000000005</v>
      </c>
      <c r="E1897">
        <v>24.919499999999999</v>
      </c>
      <c r="F1897">
        <v>13.062799999999999</v>
      </c>
      <c r="G1897">
        <v>17.1036</v>
      </c>
    </row>
    <row r="1898" spans="2:7">
      <c r="B1898">
        <v>2000.5</v>
      </c>
      <c r="D1898">
        <v>82.932000000000002</v>
      </c>
      <c r="E1898">
        <v>24.987300000000001</v>
      </c>
      <c r="F1898">
        <v>13.163399999999999</v>
      </c>
      <c r="G1898">
        <v>18.793900000000001</v>
      </c>
    </row>
    <row r="1899" spans="2:7">
      <c r="B1899">
        <v>2001</v>
      </c>
      <c r="D1899">
        <v>84.663399999999996</v>
      </c>
      <c r="E1899">
        <v>26.2117</v>
      </c>
      <c r="F1899">
        <v>13.143700000000001</v>
      </c>
      <c r="G1899">
        <v>19.892600000000002</v>
      </c>
    </row>
    <row r="1900" spans="2:7">
      <c r="B1900">
        <v>2001.5</v>
      </c>
      <c r="D1900">
        <v>82.568700000000007</v>
      </c>
      <c r="E1900">
        <v>24.7303</v>
      </c>
      <c r="F1900">
        <v>13.060499999999999</v>
      </c>
      <c r="G1900">
        <v>20.011700000000001</v>
      </c>
    </row>
    <row r="1901" spans="2:7">
      <c r="B1901">
        <v>2002</v>
      </c>
      <c r="D1901">
        <v>76.152799999999999</v>
      </c>
      <c r="E1901">
        <v>20.193000000000001</v>
      </c>
      <c r="F1901">
        <v>13.003500000000001</v>
      </c>
      <c r="G1901">
        <v>18.058</v>
      </c>
    </row>
    <row r="1902" spans="2:7">
      <c r="B1902">
        <v>2002.5</v>
      </c>
      <c r="D1902">
        <v>69.363699999999994</v>
      </c>
      <c r="E1902">
        <v>15.3916</v>
      </c>
      <c r="F1902">
        <v>13.066800000000001</v>
      </c>
      <c r="G1902">
        <v>16.9542</v>
      </c>
    </row>
    <row r="1903" spans="2:7">
      <c r="B1903">
        <v>2003</v>
      </c>
      <c r="D1903">
        <v>62.0991</v>
      </c>
      <c r="E1903">
        <v>10.2539</v>
      </c>
      <c r="F1903">
        <v>13.397</v>
      </c>
      <c r="G1903">
        <v>19.237500000000001</v>
      </c>
    </row>
    <row r="1904" spans="2:7">
      <c r="B1904">
        <v>2003.5</v>
      </c>
      <c r="D1904">
        <v>57.153799999999997</v>
      </c>
      <c r="E1904">
        <v>6.7565</v>
      </c>
      <c r="F1904">
        <v>13.944699999999999</v>
      </c>
      <c r="G1904">
        <v>22.715699999999998</v>
      </c>
    </row>
    <row r="1905" spans="2:7">
      <c r="B1905">
        <v>2004</v>
      </c>
      <c r="D1905">
        <v>60.7044</v>
      </c>
      <c r="E1905">
        <v>9.2675999999999998</v>
      </c>
      <c r="F1905">
        <v>14.2828</v>
      </c>
      <c r="G1905">
        <v>25.725000000000001</v>
      </c>
    </row>
    <row r="1906" spans="2:7">
      <c r="B1906">
        <v>2004.5</v>
      </c>
      <c r="D1906">
        <v>69.975399999999993</v>
      </c>
      <c r="E1906">
        <v>15.824199999999999</v>
      </c>
      <c r="F1906">
        <v>14.1408</v>
      </c>
      <c r="G1906">
        <v>28.612100000000002</v>
      </c>
    </row>
    <row r="1907" spans="2:7">
      <c r="B1907">
        <v>2005</v>
      </c>
      <c r="D1907">
        <v>80.583500000000001</v>
      </c>
      <c r="E1907">
        <v>23.3263</v>
      </c>
      <c r="F1907">
        <v>13.749599999999999</v>
      </c>
      <c r="G1907">
        <v>30.112500000000001</v>
      </c>
    </row>
    <row r="1908" spans="2:7">
      <c r="B1908">
        <v>2005.5</v>
      </c>
      <c r="D1908">
        <v>89.548299999999998</v>
      </c>
      <c r="E1908">
        <v>29.666399999999999</v>
      </c>
      <c r="F1908">
        <v>13.416600000000001</v>
      </c>
      <c r="G1908">
        <v>29.456700000000001</v>
      </c>
    </row>
    <row r="1909" spans="2:7">
      <c r="B1909">
        <v>2006</v>
      </c>
      <c r="D1909">
        <v>92.6126</v>
      </c>
      <c r="E1909">
        <v>31.833500000000001</v>
      </c>
      <c r="F1909">
        <v>13.228999999999999</v>
      </c>
      <c r="G1909">
        <v>27.9346</v>
      </c>
    </row>
    <row r="1910" spans="2:7">
      <c r="B1910">
        <v>2006.5</v>
      </c>
      <c r="D1910">
        <v>92.297499999999999</v>
      </c>
      <c r="E1910">
        <v>31.610700000000001</v>
      </c>
      <c r="F1910">
        <v>13.145200000000001</v>
      </c>
      <c r="G1910">
        <v>24.259</v>
      </c>
    </row>
    <row r="1911" spans="2:7">
      <c r="B1911">
        <v>2007</v>
      </c>
      <c r="D1911">
        <v>91.286699999999996</v>
      </c>
      <c r="E1911">
        <v>30.895800000000001</v>
      </c>
      <c r="F1911">
        <v>13.1266</v>
      </c>
      <c r="G1911">
        <v>19.303799999999999</v>
      </c>
    </row>
    <row r="1912" spans="2:7">
      <c r="B1912">
        <v>2007.5</v>
      </c>
      <c r="D1912">
        <v>90.293999999999997</v>
      </c>
      <c r="E1912">
        <v>30.1938</v>
      </c>
      <c r="F1912">
        <v>13.129799999999999</v>
      </c>
      <c r="G1912">
        <v>16.043700000000001</v>
      </c>
    </row>
    <row r="1913" spans="2:7">
      <c r="B1913">
        <v>2008</v>
      </c>
      <c r="D1913">
        <v>90.694699999999997</v>
      </c>
      <c r="E1913">
        <v>30.4772</v>
      </c>
      <c r="F1913">
        <v>13.109299999999999</v>
      </c>
      <c r="G1913">
        <v>15.770899999999999</v>
      </c>
    </row>
    <row r="1914" spans="2:7">
      <c r="B1914">
        <v>2008.5</v>
      </c>
      <c r="D1914">
        <v>90.548500000000004</v>
      </c>
      <c r="E1914">
        <v>30.373799999999999</v>
      </c>
      <c r="F1914">
        <v>13.0749</v>
      </c>
      <c r="G1914">
        <v>18.8704</v>
      </c>
    </row>
    <row r="1915" spans="2:7">
      <c r="B1915">
        <v>2009</v>
      </c>
      <c r="D1915">
        <v>89.275899999999993</v>
      </c>
      <c r="E1915">
        <v>29.473700000000001</v>
      </c>
      <c r="F1915">
        <v>13.058999999999999</v>
      </c>
      <c r="G1915">
        <v>21.2621</v>
      </c>
    </row>
    <row r="1916" spans="2:7">
      <c r="B1916">
        <v>2009.5</v>
      </c>
      <c r="D1916">
        <v>88.453999999999994</v>
      </c>
      <c r="E1916">
        <v>28.892499999999998</v>
      </c>
      <c r="F1916">
        <v>13.065</v>
      </c>
      <c r="G1916">
        <v>19.2517</v>
      </c>
    </row>
    <row r="1917" spans="2:7">
      <c r="B1917">
        <v>2010</v>
      </c>
      <c r="D1917">
        <v>88.224699999999999</v>
      </c>
      <c r="E1917">
        <v>28.7303</v>
      </c>
      <c r="F1917">
        <v>13.0829</v>
      </c>
      <c r="G1917">
        <v>18.401599999999998</v>
      </c>
    </row>
    <row r="1918" spans="2:7">
      <c r="B1918">
        <v>2010.5</v>
      </c>
      <c r="D1918">
        <v>87.953800000000001</v>
      </c>
      <c r="E1918">
        <v>28.538799999999998</v>
      </c>
      <c r="F1918">
        <v>13.1105</v>
      </c>
      <c r="G1918">
        <v>20.7818</v>
      </c>
    </row>
    <row r="1919" spans="2:7">
      <c r="B1919">
        <v>2011</v>
      </c>
      <c r="D1919">
        <v>88.5334</v>
      </c>
      <c r="E1919">
        <v>28.948699999999999</v>
      </c>
      <c r="F1919">
        <v>13.15</v>
      </c>
      <c r="G1919">
        <v>22.256900000000002</v>
      </c>
    </row>
    <row r="1920" spans="2:7">
      <c r="B1920">
        <v>2011.5</v>
      </c>
      <c r="D1920">
        <v>90.635099999999994</v>
      </c>
      <c r="E1920">
        <v>30.434999999999999</v>
      </c>
      <c r="F1920">
        <v>13.190300000000001</v>
      </c>
      <c r="G1920">
        <v>22.453499999999998</v>
      </c>
    </row>
    <row r="1921" spans="2:7">
      <c r="B1921">
        <v>2012</v>
      </c>
      <c r="D1921">
        <v>92.165300000000002</v>
      </c>
      <c r="E1921">
        <v>31.517199999999999</v>
      </c>
      <c r="F1921">
        <v>13.2104</v>
      </c>
      <c r="G1921">
        <v>21.342600000000001</v>
      </c>
    </row>
    <row r="1922" spans="2:7">
      <c r="B1922">
        <v>2012.5</v>
      </c>
      <c r="D1922">
        <v>92.197299999999998</v>
      </c>
      <c r="E1922">
        <v>31.5398</v>
      </c>
      <c r="F1922">
        <v>13.2028</v>
      </c>
      <c r="G1922">
        <v>19.687999999999999</v>
      </c>
    </row>
    <row r="1923" spans="2:7">
      <c r="B1923">
        <v>2013</v>
      </c>
      <c r="D1923">
        <v>92.067599999999999</v>
      </c>
      <c r="E1923">
        <v>31.4481</v>
      </c>
      <c r="F1923">
        <v>13.1823</v>
      </c>
      <c r="G1923">
        <v>18.889399999999998</v>
      </c>
    </row>
    <row r="1924" spans="2:7">
      <c r="B1924">
        <v>2013.5</v>
      </c>
      <c r="D1924">
        <v>91.860200000000006</v>
      </c>
      <c r="E1924">
        <v>31.301400000000001</v>
      </c>
      <c r="F1924">
        <v>13.169700000000001</v>
      </c>
      <c r="G1924">
        <v>17.330300000000001</v>
      </c>
    </row>
    <row r="1925" spans="2:7">
      <c r="B1925">
        <v>2014</v>
      </c>
      <c r="D1925">
        <v>90.281300000000002</v>
      </c>
      <c r="E1925">
        <v>30.184799999999999</v>
      </c>
      <c r="F1925">
        <v>13.167299999999999</v>
      </c>
      <c r="G1925">
        <v>16.076499999999999</v>
      </c>
    </row>
    <row r="1926" spans="2:7">
      <c r="B1926">
        <v>2014.5</v>
      </c>
      <c r="D1926">
        <v>89.827799999999996</v>
      </c>
      <c r="E1926">
        <v>29.864100000000001</v>
      </c>
      <c r="F1926">
        <v>13.1685</v>
      </c>
      <c r="G1926">
        <v>16.039000000000001</v>
      </c>
    </row>
    <row r="1927" spans="2:7">
      <c r="B1927">
        <v>2015</v>
      </c>
      <c r="D1927">
        <v>90.046400000000006</v>
      </c>
      <c r="E1927">
        <v>30.018699999999999</v>
      </c>
      <c r="F1927">
        <v>13.1767</v>
      </c>
      <c r="G1927">
        <v>15.8339</v>
      </c>
    </row>
    <row r="1928" spans="2:7">
      <c r="B1928">
        <v>2015.5</v>
      </c>
      <c r="D1928">
        <v>89.962400000000002</v>
      </c>
      <c r="E1928">
        <v>29.959299999999999</v>
      </c>
      <c r="F1928">
        <v>13.1958</v>
      </c>
      <c r="G1928">
        <v>15.885300000000001</v>
      </c>
    </row>
    <row r="1929" spans="2:7">
      <c r="B1929">
        <v>2016</v>
      </c>
      <c r="D1929">
        <v>89.962400000000002</v>
      </c>
      <c r="E1929">
        <v>29.959299999999999</v>
      </c>
      <c r="F1929">
        <v>13.213200000000001</v>
      </c>
      <c r="G1929">
        <v>15.2699</v>
      </c>
    </row>
    <row r="1930" spans="2:7">
      <c r="B1930">
        <v>2016.5</v>
      </c>
      <c r="D1930">
        <v>91.1768</v>
      </c>
      <c r="E1930">
        <v>30.818100000000001</v>
      </c>
      <c r="F1930">
        <v>13.2173</v>
      </c>
      <c r="G1930">
        <v>14.1294</v>
      </c>
    </row>
    <row r="1931" spans="2:7">
      <c r="B1931">
        <v>2017</v>
      </c>
      <c r="D1931">
        <v>92.396000000000001</v>
      </c>
      <c r="E1931">
        <v>31.680299999999999</v>
      </c>
      <c r="F1931">
        <v>13.214499999999999</v>
      </c>
      <c r="G1931">
        <v>14.038399999999999</v>
      </c>
    </row>
    <row r="1932" spans="2:7">
      <c r="B1932">
        <v>2017.5</v>
      </c>
      <c r="D1932">
        <v>92.293999999999997</v>
      </c>
      <c r="E1932">
        <v>31.6082</v>
      </c>
      <c r="F1932">
        <v>13.2157</v>
      </c>
      <c r="G1932">
        <v>14.097300000000001</v>
      </c>
    </row>
    <row r="1933" spans="2:7">
      <c r="B1933">
        <v>2018</v>
      </c>
      <c r="D1933">
        <v>91.326499999999996</v>
      </c>
      <c r="E1933">
        <v>30.923999999999999</v>
      </c>
      <c r="F1933">
        <v>13.212899999999999</v>
      </c>
      <c r="G1933">
        <v>13.228999999999999</v>
      </c>
    </row>
    <row r="1934" spans="2:7">
      <c r="B1934">
        <v>2018.5</v>
      </c>
      <c r="D1934">
        <v>90.704700000000003</v>
      </c>
      <c r="E1934">
        <v>30.484200000000001</v>
      </c>
      <c r="F1934">
        <v>13.190200000000001</v>
      </c>
      <c r="G1934">
        <v>12.978400000000001</v>
      </c>
    </row>
    <row r="1935" spans="2:7">
      <c r="B1935">
        <v>2019</v>
      </c>
      <c r="D1935">
        <v>89.035899999999998</v>
      </c>
      <c r="E1935">
        <v>29.303999999999998</v>
      </c>
      <c r="F1935">
        <v>13.16</v>
      </c>
      <c r="G1935">
        <v>12.8569</v>
      </c>
    </row>
    <row r="1936" spans="2:7">
      <c r="B1936">
        <v>2019.5</v>
      </c>
      <c r="D1936">
        <v>87.58</v>
      </c>
      <c r="E1936">
        <v>28.2744</v>
      </c>
      <c r="F1936">
        <v>13.139099999999999</v>
      </c>
      <c r="G1936">
        <v>11.9762</v>
      </c>
    </row>
    <row r="1937" spans="2:7">
      <c r="B1937">
        <v>2020</v>
      </c>
      <c r="D1937">
        <v>86.235100000000003</v>
      </c>
      <c r="E1937">
        <v>27.3233</v>
      </c>
      <c r="F1937">
        <v>13.122999999999999</v>
      </c>
      <c r="G1937">
        <v>12.723800000000001</v>
      </c>
    </row>
    <row r="1938" spans="2:7">
      <c r="B1938">
        <v>2020.5</v>
      </c>
      <c r="D1938">
        <v>84.938299999999998</v>
      </c>
      <c r="E1938">
        <v>26.406199999999998</v>
      </c>
      <c r="F1938">
        <v>13.1122</v>
      </c>
      <c r="G1938">
        <v>15.380699999999999</v>
      </c>
    </row>
    <row r="1939" spans="2:7">
      <c r="B1939">
        <v>2021</v>
      </c>
      <c r="D1939">
        <v>85.019599999999997</v>
      </c>
      <c r="E1939">
        <v>26.463699999999999</v>
      </c>
      <c r="F1939">
        <v>13.105</v>
      </c>
      <c r="G1939">
        <v>17.162700000000001</v>
      </c>
    </row>
    <row r="1940" spans="2:7">
      <c r="B1940">
        <v>2021.5</v>
      </c>
      <c r="D1940">
        <v>84.564700000000002</v>
      </c>
      <c r="E1940">
        <v>26.1419</v>
      </c>
      <c r="F1940">
        <v>13.096500000000001</v>
      </c>
      <c r="G1940">
        <v>15.817500000000001</v>
      </c>
    </row>
    <row r="1941" spans="2:7">
      <c r="B1941">
        <v>2022</v>
      </c>
      <c r="D1941">
        <v>83.614900000000006</v>
      </c>
      <c r="E1941">
        <v>25.470199999999998</v>
      </c>
      <c r="F1941">
        <v>13.093500000000001</v>
      </c>
      <c r="G1941">
        <v>14.3385</v>
      </c>
    </row>
    <row r="1942" spans="2:7">
      <c r="B1942">
        <v>2022.5</v>
      </c>
      <c r="D1942">
        <v>83.495199999999997</v>
      </c>
      <c r="E1942">
        <v>25.3856</v>
      </c>
      <c r="F1942">
        <v>13.0929</v>
      </c>
      <c r="G1942">
        <v>15.244400000000001</v>
      </c>
    </row>
    <row r="1943" spans="2:7">
      <c r="B1943">
        <v>2023</v>
      </c>
      <c r="D1943">
        <v>82.742599999999996</v>
      </c>
      <c r="E1943">
        <v>24.853300000000001</v>
      </c>
      <c r="F1943">
        <v>13.087999999999999</v>
      </c>
      <c r="G1943">
        <v>17.127800000000001</v>
      </c>
    </row>
    <row r="1944" spans="2:7">
      <c r="B1944">
        <v>2023.5</v>
      </c>
      <c r="D1944">
        <v>82.010999999999996</v>
      </c>
      <c r="E1944">
        <v>24.335899999999999</v>
      </c>
      <c r="F1944">
        <v>13.0748</v>
      </c>
      <c r="G1944">
        <v>18.060400000000001</v>
      </c>
    </row>
    <row r="1945" spans="2:7">
      <c r="B1945">
        <v>2024</v>
      </c>
      <c r="D1945">
        <v>82.179599999999994</v>
      </c>
      <c r="E1945">
        <v>24.455200000000001</v>
      </c>
      <c r="F1945">
        <v>13.032299999999999</v>
      </c>
      <c r="G1945">
        <v>17.915500000000002</v>
      </c>
    </row>
    <row r="1946" spans="2:7">
      <c r="B1946">
        <v>2024.5</v>
      </c>
      <c r="D1946">
        <v>82.453199999999995</v>
      </c>
      <c r="E1946">
        <v>24.648700000000002</v>
      </c>
      <c r="F1946">
        <v>12.936400000000001</v>
      </c>
      <c r="G1946">
        <v>18.6967</v>
      </c>
    </row>
    <row r="1947" spans="2:7">
      <c r="B1947">
        <v>2025</v>
      </c>
      <c r="D1947">
        <v>81.986900000000006</v>
      </c>
      <c r="E1947">
        <v>24.318899999999999</v>
      </c>
      <c r="F1947">
        <v>12.835599999999999</v>
      </c>
      <c r="G1947">
        <v>20.3933</v>
      </c>
    </row>
    <row r="1948" spans="2:7">
      <c r="B1948">
        <v>2025.5</v>
      </c>
      <c r="D1948">
        <v>80.517600000000002</v>
      </c>
      <c r="E1948">
        <v>23.279800000000002</v>
      </c>
      <c r="F1948">
        <v>12.8033</v>
      </c>
      <c r="G1948">
        <v>22.474900000000002</v>
      </c>
    </row>
    <row r="1949" spans="2:7">
      <c r="B1949">
        <v>2026</v>
      </c>
      <c r="D1949">
        <v>77.073499999999996</v>
      </c>
      <c r="E1949">
        <v>20.844000000000001</v>
      </c>
      <c r="F1949">
        <v>12.813700000000001</v>
      </c>
      <c r="G1949">
        <v>23.8628</v>
      </c>
    </row>
    <row r="1950" spans="2:7">
      <c r="B1950">
        <v>2026.5</v>
      </c>
      <c r="D1950">
        <v>75.813699999999997</v>
      </c>
      <c r="E1950">
        <v>19.953099999999999</v>
      </c>
      <c r="F1950">
        <v>12.827299999999999</v>
      </c>
      <c r="G1950">
        <v>22.6189</v>
      </c>
    </row>
    <row r="1951" spans="2:7">
      <c r="B1951">
        <v>2027</v>
      </c>
      <c r="D1951">
        <v>76.780900000000003</v>
      </c>
      <c r="E1951">
        <v>20.6372</v>
      </c>
      <c r="F1951">
        <v>12.881</v>
      </c>
      <c r="G1951">
        <v>20.752099999999999</v>
      </c>
    </row>
    <row r="1952" spans="2:7">
      <c r="B1952">
        <v>2027.5</v>
      </c>
      <c r="D1952">
        <v>79.974699999999999</v>
      </c>
      <c r="E1952">
        <v>22.895800000000001</v>
      </c>
      <c r="F1952">
        <v>12.998200000000001</v>
      </c>
      <c r="G1952">
        <v>20.5002</v>
      </c>
    </row>
    <row r="1953" spans="2:7">
      <c r="B1953">
        <v>2028</v>
      </c>
      <c r="D1953">
        <v>83.230900000000005</v>
      </c>
      <c r="E1953">
        <v>25.198599999999999</v>
      </c>
      <c r="F1953">
        <v>13.0892</v>
      </c>
      <c r="G1953">
        <v>20.7121</v>
      </c>
    </row>
    <row r="1954" spans="2:7">
      <c r="B1954">
        <v>2028.5</v>
      </c>
      <c r="D1954">
        <v>84.293499999999995</v>
      </c>
      <c r="E1954">
        <v>25.950199999999999</v>
      </c>
      <c r="F1954">
        <v>13.068199999999999</v>
      </c>
      <c r="G1954">
        <v>19.203399999999998</v>
      </c>
    </row>
    <row r="1955" spans="2:7">
      <c r="B1955">
        <v>2029</v>
      </c>
      <c r="D1955">
        <v>84.531300000000002</v>
      </c>
      <c r="E1955">
        <v>26.118300000000001</v>
      </c>
      <c r="F1955">
        <v>12.9598</v>
      </c>
      <c r="G1955">
        <v>16.2852</v>
      </c>
    </row>
    <row r="1956" spans="2:7">
      <c r="B1956">
        <v>2029.5</v>
      </c>
      <c r="D1956">
        <v>83.589100000000002</v>
      </c>
      <c r="E1956">
        <v>25.452000000000002</v>
      </c>
      <c r="F1956">
        <v>12.836399999999999</v>
      </c>
      <c r="G1956">
        <v>14.1036</v>
      </c>
    </row>
    <row r="1957" spans="2:7">
      <c r="B1957">
        <v>2030</v>
      </c>
      <c r="D1957">
        <v>83.349400000000003</v>
      </c>
      <c r="E1957">
        <v>25.282499999999999</v>
      </c>
      <c r="F1957">
        <v>12.7935</v>
      </c>
      <c r="G1957">
        <v>14.2959</v>
      </c>
    </row>
    <row r="1958" spans="2:7">
      <c r="B1958">
        <v>2030.5</v>
      </c>
      <c r="D1958">
        <v>83.407899999999998</v>
      </c>
      <c r="E1958">
        <v>25.323799999999999</v>
      </c>
      <c r="F1958">
        <v>12.865600000000001</v>
      </c>
      <c r="G1958">
        <v>14.714</v>
      </c>
    </row>
    <row r="1959" spans="2:7">
      <c r="B1959">
        <v>2031</v>
      </c>
      <c r="D1959">
        <v>82.452200000000005</v>
      </c>
      <c r="E1959">
        <v>24.648</v>
      </c>
      <c r="F1959">
        <v>12.977399999999999</v>
      </c>
      <c r="G1959">
        <v>13.4114</v>
      </c>
    </row>
    <row r="1960" spans="2:7">
      <c r="B1960">
        <v>2031.5</v>
      </c>
      <c r="D1960">
        <v>81.315799999999996</v>
      </c>
      <c r="E1960">
        <v>23.8443</v>
      </c>
      <c r="F1960">
        <v>13.054600000000001</v>
      </c>
      <c r="G1960">
        <v>12.6974</v>
      </c>
    </row>
    <row r="1961" spans="2:7">
      <c r="B1961">
        <v>2032</v>
      </c>
      <c r="D1961">
        <v>80.899199999999993</v>
      </c>
      <c r="E1961">
        <v>23.549600000000002</v>
      </c>
      <c r="F1961">
        <v>13.043100000000001</v>
      </c>
      <c r="G1961">
        <v>15.3104</v>
      </c>
    </row>
    <row r="1962" spans="2:7">
      <c r="B1962">
        <v>2032.5</v>
      </c>
      <c r="D1962">
        <v>77.972800000000007</v>
      </c>
      <c r="E1962">
        <v>21.4801</v>
      </c>
      <c r="F1962">
        <v>12.956200000000001</v>
      </c>
      <c r="G1962">
        <v>18.7241</v>
      </c>
    </row>
    <row r="1963" spans="2:7">
      <c r="B1963">
        <v>2033</v>
      </c>
      <c r="D1963">
        <v>76.221199999999996</v>
      </c>
      <c r="E1963">
        <v>20.241299999999999</v>
      </c>
      <c r="F1963">
        <v>12.9481</v>
      </c>
      <c r="G1963">
        <v>21.2346</v>
      </c>
    </row>
    <row r="1964" spans="2:7">
      <c r="B1964">
        <v>2033.5</v>
      </c>
      <c r="D1964">
        <v>76.029799999999994</v>
      </c>
      <c r="E1964">
        <v>20.105899999999998</v>
      </c>
      <c r="F1964">
        <v>13.0816</v>
      </c>
      <c r="G1964">
        <v>23.040299999999998</v>
      </c>
    </row>
    <row r="1965" spans="2:7">
      <c r="B1965">
        <v>2034</v>
      </c>
      <c r="D1965">
        <v>76.125200000000007</v>
      </c>
      <c r="E1965">
        <v>20.173400000000001</v>
      </c>
      <c r="F1965">
        <v>13.197699999999999</v>
      </c>
      <c r="G1965">
        <v>24.040099999999999</v>
      </c>
    </row>
    <row r="1966" spans="2:7">
      <c r="B1966">
        <v>2034.5</v>
      </c>
      <c r="D1966">
        <v>75.791899999999998</v>
      </c>
      <c r="E1966">
        <v>19.9377</v>
      </c>
      <c r="F1966">
        <v>13.135300000000001</v>
      </c>
      <c r="G1966">
        <v>22.6099</v>
      </c>
    </row>
    <row r="1967" spans="2:7">
      <c r="B1967">
        <v>2035</v>
      </c>
      <c r="D1967">
        <v>73.644800000000004</v>
      </c>
      <c r="E1967">
        <v>18.4193</v>
      </c>
      <c r="F1967">
        <v>12.951700000000001</v>
      </c>
      <c r="G1967">
        <v>20.809799999999999</v>
      </c>
    </row>
    <row r="1968" spans="2:7">
      <c r="B1968">
        <v>2035.5</v>
      </c>
      <c r="D1968">
        <v>71.742599999999996</v>
      </c>
      <c r="E1968">
        <v>17.073899999999998</v>
      </c>
      <c r="F1968">
        <v>12.8192</v>
      </c>
      <c r="G1968">
        <v>21.872</v>
      </c>
    </row>
    <row r="1969" spans="2:7">
      <c r="B1969">
        <v>2036</v>
      </c>
      <c r="D1969">
        <v>70.911600000000007</v>
      </c>
      <c r="E1969">
        <v>16.4863</v>
      </c>
      <c r="F1969">
        <v>12.790900000000001</v>
      </c>
      <c r="G1969">
        <v>24.401900000000001</v>
      </c>
    </row>
    <row r="1970" spans="2:7">
      <c r="B1970">
        <v>2036.5</v>
      </c>
      <c r="D1970">
        <v>72.77</v>
      </c>
      <c r="E1970">
        <v>17.800599999999999</v>
      </c>
      <c r="F1970">
        <v>12.8162</v>
      </c>
      <c r="G1970">
        <v>25.5383</v>
      </c>
    </row>
    <row r="1971" spans="2:7">
      <c r="B1971">
        <v>2037</v>
      </c>
      <c r="D1971">
        <v>82.379800000000003</v>
      </c>
      <c r="E1971">
        <v>24.596699999999998</v>
      </c>
      <c r="F1971">
        <v>12.843400000000001</v>
      </c>
      <c r="G1971">
        <v>25.386399999999998</v>
      </c>
    </row>
    <row r="1972" spans="2:7">
      <c r="B1972">
        <v>2037.5</v>
      </c>
      <c r="D1972">
        <v>79.222200000000001</v>
      </c>
      <c r="E1972">
        <v>22.363700000000001</v>
      </c>
      <c r="F1972">
        <v>12.8497</v>
      </c>
      <c r="G1972">
        <v>24.5107</v>
      </c>
    </row>
    <row r="1973" spans="2:7">
      <c r="B1973">
        <v>2038</v>
      </c>
      <c r="D1973">
        <v>75.465299999999999</v>
      </c>
      <c r="E1973">
        <v>19.706800000000001</v>
      </c>
      <c r="F1973">
        <v>12.8431</v>
      </c>
      <c r="G1973">
        <v>23.358499999999999</v>
      </c>
    </row>
    <row r="1974" spans="2:7">
      <c r="B1974">
        <v>2038.5</v>
      </c>
      <c r="D1974">
        <v>75.693100000000001</v>
      </c>
      <c r="E1974">
        <v>19.867899999999999</v>
      </c>
      <c r="F1974">
        <v>12.838699999999999</v>
      </c>
      <c r="G1974">
        <v>22.537500000000001</v>
      </c>
    </row>
    <row r="1975" spans="2:7">
      <c r="B1975">
        <v>2039</v>
      </c>
      <c r="D1975">
        <v>75.869299999999996</v>
      </c>
      <c r="E1975">
        <v>19.9925</v>
      </c>
      <c r="F1975">
        <v>12.840299999999999</v>
      </c>
      <c r="G1975">
        <v>20.616099999999999</v>
      </c>
    </row>
    <row r="1976" spans="2:7">
      <c r="B1976">
        <v>2039.5</v>
      </c>
      <c r="D1976">
        <v>76.883899999999997</v>
      </c>
      <c r="E1976">
        <v>20.71</v>
      </c>
      <c r="F1976">
        <v>12.8498</v>
      </c>
      <c r="G1976">
        <v>18.2819</v>
      </c>
    </row>
    <row r="1977" spans="2:7">
      <c r="B1977">
        <v>2040</v>
      </c>
      <c r="D1977">
        <v>78.653999999999996</v>
      </c>
      <c r="E1977">
        <v>21.9618</v>
      </c>
      <c r="F1977">
        <v>12.848800000000001</v>
      </c>
      <c r="G1977">
        <v>17.299800000000001</v>
      </c>
    </row>
    <row r="1978" spans="2:7">
      <c r="B1978">
        <v>2040.5</v>
      </c>
      <c r="D1978">
        <v>80.1511</v>
      </c>
      <c r="E1978">
        <v>23.020600000000002</v>
      </c>
      <c r="F1978">
        <v>12.834099999999999</v>
      </c>
      <c r="G1978">
        <v>17.531099999999999</v>
      </c>
    </row>
    <row r="1979" spans="2:7">
      <c r="B1979">
        <v>2041</v>
      </c>
      <c r="D1979">
        <v>80.649100000000004</v>
      </c>
      <c r="E1979">
        <v>23.372800000000002</v>
      </c>
      <c r="F1979">
        <v>12.8588</v>
      </c>
      <c r="G1979">
        <v>18.589400000000001</v>
      </c>
    </row>
    <row r="1980" spans="2:7">
      <c r="B1980">
        <v>2041.5</v>
      </c>
      <c r="D1980">
        <v>80.367999999999995</v>
      </c>
      <c r="E1980">
        <v>23.173999999999999</v>
      </c>
      <c r="F1980">
        <v>12.9062</v>
      </c>
      <c r="G1980">
        <v>20.411000000000001</v>
      </c>
    </row>
    <row r="1981" spans="2:7">
      <c r="B1981">
        <v>2042</v>
      </c>
      <c r="D1981">
        <v>80.3309</v>
      </c>
      <c r="E1981">
        <v>23.1477</v>
      </c>
      <c r="F1981">
        <v>12.903499999999999</v>
      </c>
      <c r="G1981">
        <v>20.3752</v>
      </c>
    </row>
    <row r="1982" spans="2:7">
      <c r="B1982">
        <v>2042.5</v>
      </c>
      <c r="D1982">
        <v>81.239400000000003</v>
      </c>
      <c r="E1982">
        <v>23.790199999999999</v>
      </c>
      <c r="F1982">
        <v>12.887600000000001</v>
      </c>
      <c r="G1982">
        <v>19.8796</v>
      </c>
    </row>
    <row r="1983" spans="2:7">
      <c r="B1983">
        <v>2043</v>
      </c>
      <c r="D1983">
        <v>82.003699999999995</v>
      </c>
      <c r="E1983">
        <v>24.3308</v>
      </c>
      <c r="F1983">
        <v>12.926600000000001</v>
      </c>
      <c r="G1983">
        <v>20.3401</v>
      </c>
    </row>
    <row r="1984" spans="2:7">
      <c r="B1984">
        <v>2043.5</v>
      </c>
      <c r="D1984">
        <v>82.470200000000006</v>
      </c>
      <c r="E1984">
        <v>24.660699999999999</v>
      </c>
      <c r="F1984">
        <v>12.9811</v>
      </c>
      <c r="G1984">
        <v>21.819700000000001</v>
      </c>
    </row>
    <row r="1985" spans="2:7">
      <c r="B1985">
        <v>2044</v>
      </c>
      <c r="D1985">
        <v>84.033600000000007</v>
      </c>
      <c r="E1985">
        <v>25.766400000000001</v>
      </c>
      <c r="F1985">
        <v>12.9747</v>
      </c>
      <c r="G1985">
        <v>23.0745</v>
      </c>
    </row>
    <row r="1986" spans="2:7">
      <c r="B1986">
        <v>2044.5</v>
      </c>
      <c r="D1986">
        <v>85.997900000000001</v>
      </c>
      <c r="E1986">
        <v>27.1555</v>
      </c>
      <c r="F1986">
        <v>12.9437</v>
      </c>
      <c r="G1986">
        <v>21.890999999999998</v>
      </c>
    </row>
    <row r="1987" spans="2:7">
      <c r="B1987">
        <v>2045</v>
      </c>
      <c r="D1987">
        <v>87.829700000000003</v>
      </c>
      <c r="E1987">
        <v>28.451000000000001</v>
      </c>
      <c r="F1987">
        <v>12.9588</v>
      </c>
      <c r="G1987">
        <v>20.466699999999999</v>
      </c>
    </row>
    <row r="1988" spans="2:7">
      <c r="B1988">
        <v>2045.5</v>
      </c>
      <c r="D1988">
        <v>89.416799999999995</v>
      </c>
      <c r="E1988">
        <v>29.573399999999999</v>
      </c>
      <c r="F1988">
        <v>12.9933</v>
      </c>
      <c r="G1988">
        <v>18.928799999999999</v>
      </c>
    </row>
    <row r="1989" spans="2:7">
      <c r="B1989">
        <v>2046</v>
      </c>
      <c r="D1989">
        <v>89.3339</v>
      </c>
      <c r="E1989">
        <v>29.514800000000001</v>
      </c>
      <c r="F1989">
        <v>12.995900000000001</v>
      </c>
      <c r="G1989">
        <v>16.427499999999998</v>
      </c>
    </row>
    <row r="1990" spans="2:7">
      <c r="B1990">
        <v>2046.5</v>
      </c>
      <c r="D1990">
        <v>87.191699999999997</v>
      </c>
      <c r="E1990">
        <v>27.9998</v>
      </c>
      <c r="F1990">
        <v>12.980600000000001</v>
      </c>
      <c r="G1990">
        <v>15.104900000000001</v>
      </c>
    </row>
    <row r="1991" spans="2:7">
      <c r="B1991">
        <v>2047</v>
      </c>
      <c r="D1991">
        <v>85.299000000000007</v>
      </c>
      <c r="E1991">
        <v>26.661300000000001</v>
      </c>
      <c r="F1991">
        <v>12.9886</v>
      </c>
      <c r="G1991">
        <v>15.6617</v>
      </c>
    </row>
    <row r="1992" spans="2:7">
      <c r="B1992">
        <v>2047.5</v>
      </c>
      <c r="D1992">
        <v>83.338399999999993</v>
      </c>
      <c r="E1992">
        <v>25.274699999999999</v>
      </c>
      <c r="F1992">
        <v>13.0143</v>
      </c>
      <c r="G1992">
        <v>16.0928</v>
      </c>
    </row>
    <row r="1993" spans="2:7">
      <c r="B1993">
        <v>2048</v>
      </c>
      <c r="D1993">
        <v>82.304900000000004</v>
      </c>
      <c r="E1993">
        <v>24.543800000000001</v>
      </c>
      <c r="F1993">
        <v>13.02</v>
      </c>
      <c r="G1993">
        <v>18.448699999999999</v>
      </c>
    </row>
    <row r="1994" spans="2:7">
      <c r="B1994">
        <v>2048.5</v>
      </c>
      <c r="D1994">
        <v>82.763300000000001</v>
      </c>
      <c r="E1994">
        <v>24.867999999999999</v>
      </c>
      <c r="F1994">
        <v>13.0078</v>
      </c>
      <c r="G1994">
        <v>21.150300000000001</v>
      </c>
    </row>
    <row r="1995" spans="2:7">
      <c r="B1995">
        <v>2049</v>
      </c>
      <c r="D1995">
        <v>82.920900000000003</v>
      </c>
      <c r="E1995">
        <v>24.979399999999998</v>
      </c>
      <c r="F1995">
        <v>13.002800000000001</v>
      </c>
      <c r="G1995">
        <v>19.1524</v>
      </c>
    </row>
    <row r="1996" spans="2:7">
      <c r="B1996">
        <v>2049.5</v>
      </c>
      <c r="D1996">
        <v>83.439800000000005</v>
      </c>
      <c r="E1996">
        <v>25.346399999999999</v>
      </c>
      <c r="F1996">
        <v>13.0023</v>
      </c>
      <c r="G1996">
        <v>15.368</v>
      </c>
    </row>
    <row r="1997" spans="2:7">
      <c r="B1997">
        <v>2050</v>
      </c>
      <c r="D1997">
        <v>83.525800000000004</v>
      </c>
      <c r="E1997">
        <v>25.407299999999999</v>
      </c>
      <c r="F1997">
        <v>12.985099999999999</v>
      </c>
      <c r="G1997">
        <v>13.2822</v>
      </c>
    </row>
    <row r="1998" spans="2:7">
      <c r="B1998">
        <v>2050.5</v>
      </c>
      <c r="D1998">
        <v>83.053799999999995</v>
      </c>
      <c r="E1998">
        <v>25.073399999999999</v>
      </c>
      <c r="F1998">
        <v>12.954700000000001</v>
      </c>
      <c r="G1998">
        <v>13.459</v>
      </c>
    </row>
    <row r="1999" spans="2:7">
      <c r="B1999">
        <v>2051</v>
      </c>
      <c r="D1999">
        <v>82.851399999999998</v>
      </c>
      <c r="E1999">
        <v>24.930299999999999</v>
      </c>
      <c r="F1999">
        <v>12.947900000000001</v>
      </c>
      <c r="G1999">
        <v>15.67</v>
      </c>
    </row>
    <row r="2000" spans="2:7">
      <c r="B2000">
        <v>2051.5</v>
      </c>
      <c r="D2000">
        <v>83.1083</v>
      </c>
      <c r="E2000">
        <v>25.111999999999998</v>
      </c>
      <c r="F2000">
        <v>12.986599999999999</v>
      </c>
      <c r="G2000">
        <v>18.741800000000001</v>
      </c>
    </row>
    <row r="2001" spans="2:7">
      <c r="B2001">
        <v>2052</v>
      </c>
      <c r="D2001">
        <v>83.811999999999998</v>
      </c>
      <c r="E2001">
        <v>25.6096</v>
      </c>
      <c r="F2001">
        <v>13.038500000000001</v>
      </c>
      <c r="G2001">
        <v>20.922899999999998</v>
      </c>
    </row>
    <row r="2002" spans="2:7">
      <c r="B2002">
        <v>2052.5</v>
      </c>
      <c r="D2002">
        <v>83.665800000000004</v>
      </c>
      <c r="E2002">
        <v>25.5062</v>
      </c>
      <c r="F2002">
        <v>13.043900000000001</v>
      </c>
      <c r="G2002">
        <v>21.154599999999999</v>
      </c>
    </row>
    <row r="2003" spans="2:7">
      <c r="B2003">
        <v>2053</v>
      </c>
      <c r="D2003">
        <v>82.861000000000004</v>
      </c>
      <c r="E2003">
        <v>24.937100000000001</v>
      </c>
      <c r="F2003">
        <v>12.9726</v>
      </c>
      <c r="G2003">
        <v>20.433900000000001</v>
      </c>
    </row>
    <row r="2004" spans="2:7">
      <c r="B2004">
        <v>2053.5</v>
      </c>
      <c r="D2004">
        <v>81.279200000000003</v>
      </c>
      <c r="E2004">
        <v>23.8184</v>
      </c>
      <c r="F2004">
        <v>12.864800000000001</v>
      </c>
      <c r="G2004">
        <v>19.6465</v>
      </c>
    </row>
    <row r="2005" spans="2:7">
      <c r="B2005">
        <v>2054</v>
      </c>
      <c r="D2005">
        <v>80.3827</v>
      </c>
      <c r="E2005">
        <v>23.1844</v>
      </c>
      <c r="F2005">
        <v>12.795400000000001</v>
      </c>
      <c r="G2005">
        <v>19.1036</v>
      </c>
    </row>
    <row r="2006" spans="2:7">
      <c r="B2006">
        <v>2054.5</v>
      </c>
      <c r="D2006">
        <v>81.096500000000006</v>
      </c>
      <c r="E2006">
        <v>23.6892</v>
      </c>
      <c r="F2006">
        <v>12.7866</v>
      </c>
      <c r="G2006">
        <v>18.145800000000001</v>
      </c>
    </row>
    <row r="2007" spans="2:7">
      <c r="B2007">
        <v>2055</v>
      </c>
      <c r="D2007">
        <v>82.481999999999999</v>
      </c>
      <c r="E2007">
        <v>24.669</v>
      </c>
      <c r="F2007">
        <v>12.798500000000001</v>
      </c>
      <c r="G2007">
        <v>16.552199999999999</v>
      </c>
    </row>
    <row r="2008" spans="2:7">
      <c r="B2008">
        <v>2055.5</v>
      </c>
      <c r="D2008">
        <v>84.688000000000002</v>
      </c>
      <c r="E2008">
        <v>26.229099999999999</v>
      </c>
      <c r="F2008">
        <v>12.7987</v>
      </c>
      <c r="G2008">
        <v>16.925699999999999</v>
      </c>
    </row>
    <row r="2009" spans="2:7">
      <c r="B2009">
        <v>2056</v>
      </c>
      <c r="D2009">
        <v>85.179500000000004</v>
      </c>
      <c r="E2009">
        <v>26.576699999999999</v>
      </c>
      <c r="F2009">
        <v>12.7881</v>
      </c>
      <c r="G2009">
        <v>18.6874</v>
      </c>
    </row>
    <row r="2010" spans="2:7">
      <c r="B2010">
        <v>2056.5</v>
      </c>
      <c r="D2010">
        <v>85.1875</v>
      </c>
      <c r="E2010">
        <v>26.5824</v>
      </c>
      <c r="F2010">
        <v>12.776400000000001</v>
      </c>
      <c r="G2010">
        <v>17.643999999999998</v>
      </c>
    </row>
    <row r="2011" spans="2:7">
      <c r="B2011">
        <v>2057</v>
      </c>
      <c r="D2011">
        <v>84.468999999999994</v>
      </c>
      <c r="E2011">
        <v>26.074300000000001</v>
      </c>
      <c r="F2011">
        <v>12.768599999999999</v>
      </c>
      <c r="G2011">
        <v>15.045500000000001</v>
      </c>
    </row>
    <row r="2012" spans="2:7">
      <c r="B2012">
        <v>2057.5</v>
      </c>
      <c r="D2012">
        <v>83.333399999999997</v>
      </c>
      <c r="E2012">
        <v>25.271100000000001</v>
      </c>
      <c r="F2012">
        <v>12.7651</v>
      </c>
      <c r="G2012">
        <v>14.6244</v>
      </c>
    </row>
    <row r="2013" spans="2:7">
      <c r="B2013">
        <v>2058</v>
      </c>
      <c r="D2013">
        <v>82.762200000000007</v>
      </c>
      <c r="E2013">
        <v>24.8672</v>
      </c>
      <c r="F2013">
        <v>12.770799999999999</v>
      </c>
      <c r="G2013">
        <v>14.631399999999999</v>
      </c>
    </row>
    <row r="2014" spans="2:7">
      <c r="B2014">
        <v>2058.5</v>
      </c>
      <c r="D2014">
        <v>82.097700000000003</v>
      </c>
      <c r="E2014">
        <v>24.397200000000002</v>
      </c>
      <c r="F2014">
        <v>12.788500000000001</v>
      </c>
      <c r="G2014">
        <v>14.3323</v>
      </c>
    </row>
    <row r="2015" spans="2:7">
      <c r="B2015">
        <v>2059</v>
      </c>
      <c r="D2015">
        <v>81.597899999999996</v>
      </c>
      <c r="E2015">
        <v>24.043800000000001</v>
      </c>
      <c r="F2015">
        <v>12.8134</v>
      </c>
      <c r="G2015">
        <v>14.913399999999999</v>
      </c>
    </row>
    <row r="2016" spans="2:7">
      <c r="B2016">
        <v>2059.5</v>
      </c>
      <c r="D2016">
        <v>81.454599999999999</v>
      </c>
      <c r="E2016">
        <v>23.942399999999999</v>
      </c>
      <c r="F2016">
        <v>12.8565</v>
      </c>
      <c r="G2016">
        <v>15.921799999999999</v>
      </c>
    </row>
    <row r="2017" spans="2:7">
      <c r="B2017">
        <v>2060</v>
      </c>
      <c r="D2017">
        <v>81.931399999999996</v>
      </c>
      <c r="E2017">
        <v>24.279699999999998</v>
      </c>
      <c r="F2017">
        <v>12.9275</v>
      </c>
      <c r="G2017">
        <v>16.435099999999998</v>
      </c>
    </row>
    <row r="2018" spans="2:7">
      <c r="B2018">
        <v>2060.5</v>
      </c>
      <c r="D2018">
        <v>83.462100000000007</v>
      </c>
      <c r="E2018">
        <v>25.362200000000001</v>
      </c>
      <c r="F2018">
        <v>12.994899999999999</v>
      </c>
      <c r="G2018">
        <v>15.963900000000001</v>
      </c>
    </row>
    <row r="2019" spans="2:7">
      <c r="B2019">
        <v>2061</v>
      </c>
      <c r="D2019">
        <v>84.069199999999995</v>
      </c>
      <c r="E2019">
        <v>25.791499999999999</v>
      </c>
      <c r="F2019">
        <v>13.037599999999999</v>
      </c>
      <c r="G2019">
        <v>14.846</v>
      </c>
    </row>
    <row r="2020" spans="2:7">
      <c r="B2020">
        <v>2061.5</v>
      </c>
      <c r="D2020">
        <v>83.114099999999993</v>
      </c>
      <c r="E2020">
        <v>25.116</v>
      </c>
      <c r="F2020">
        <v>13.097099999999999</v>
      </c>
      <c r="G2020">
        <v>14.742900000000001</v>
      </c>
    </row>
    <row r="2021" spans="2:7">
      <c r="B2021">
        <v>2062</v>
      </c>
      <c r="D2021">
        <v>82.310400000000001</v>
      </c>
      <c r="E2021">
        <v>24.547699999999999</v>
      </c>
      <c r="F2021">
        <v>13.2331</v>
      </c>
      <c r="G2021">
        <v>15.470499999999999</v>
      </c>
    </row>
    <row r="2022" spans="2:7">
      <c r="B2022">
        <v>2062.5</v>
      </c>
      <c r="D2022">
        <v>82.587299999999999</v>
      </c>
      <c r="E2022">
        <v>24.743500000000001</v>
      </c>
      <c r="F2022">
        <v>13.430999999999999</v>
      </c>
      <c r="G2022">
        <v>15.106299999999999</v>
      </c>
    </row>
    <row r="2023" spans="2:7">
      <c r="B2023">
        <v>2063</v>
      </c>
      <c r="D2023">
        <v>84.521600000000007</v>
      </c>
      <c r="E2023">
        <v>26.111499999999999</v>
      </c>
      <c r="F2023">
        <v>13.5671</v>
      </c>
      <c r="G2023">
        <v>14.719799999999999</v>
      </c>
    </row>
    <row r="2024" spans="2:7">
      <c r="B2024">
        <v>2063.5</v>
      </c>
      <c r="D2024">
        <v>85.888599999999997</v>
      </c>
      <c r="E2024">
        <v>27.078199999999999</v>
      </c>
      <c r="F2024">
        <v>13.529199999999999</v>
      </c>
      <c r="G2024">
        <v>14.9285</v>
      </c>
    </row>
    <row r="2025" spans="2:7">
      <c r="B2025">
        <v>2064</v>
      </c>
      <c r="D2025">
        <v>86.869</v>
      </c>
      <c r="E2025">
        <v>27.771599999999999</v>
      </c>
      <c r="F2025">
        <v>13.346</v>
      </c>
      <c r="G2025">
        <v>14.7881</v>
      </c>
    </row>
    <row r="2026" spans="2:7">
      <c r="B2026">
        <v>2064.5</v>
      </c>
      <c r="D2026">
        <v>84.575599999999994</v>
      </c>
      <c r="E2026">
        <v>26.1496</v>
      </c>
      <c r="F2026">
        <v>13.113899999999999</v>
      </c>
      <c r="G2026">
        <v>14.673400000000001</v>
      </c>
    </row>
    <row r="2027" spans="2:7">
      <c r="B2027">
        <v>2065</v>
      </c>
      <c r="D2027">
        <v>83.729500000000002</v>
      </c>
      <c r="E2027">
        <v>25.551300000000001</v>
      </c>
      <c r="F2027">
        <v>12.924300000000001</v>
      </c>
      <c r="G2027">
        <v>14.46</v>
      </c>
    </row>
    <row r="2028" spans="2:7">
      <c r="B2028">
        <v>2065.5</v>
      </c>
      <c r="D2028">
        <v>83.956800000000001</v>
      </c>
      <c r="E2028">
        <v>25.712</v>
      </c>
      <c r="F2028">
        <v>12.8246</v>
      </c>
      <c r="G2028">
        <v>13.7136</v>
      </c>
    </row>
    <row r="2029" spans="2:7">
      <c r="B2029">
        <v>2066</v>
      </c>
      <c r="D2029">
        <v>82.191900000000004</v>
      </c>
      <c r="E2029">
        <v>24.463899999999999</v>
      </c>
      <c r="F2029">
        <v>12.7829</v>
      </c>
      <c r="G2029">
        <v>13.629799999999999</v>
      </c>
    </row>
    <row r="2030" spans="2:7">
      <c r="B2030">
        <v>2066.5</v>
      </c>
      <c r="D2030">
        <v>82.582700000000003</v>
      </c>
      <c r="E2030">
        <v>24.740300000000001</v>
      </c>
      <c r="F2030">
        <v>12.750299999999999</v>
      </c>
      <c r="G2030">
        <v>14.1881</v>
      </c>
    </row>
    <row r="2031" spans="2:7">
      <c r="B2031">
        <v>2067</v>
      </c>
      <c r="D2031">
        <v>81.5745</v>
      </c>
      <c r="E2031">
        <v>24.027200000000001</v>
      </c>
      <c r="F2031">
        <v>12.6998</v>
      </c>
      <c r="G2031">
        <v>15.382</v>
      </c>
    </row>
    <row r="2032" spans="2:7">
      <c r="B2032">
        <v>2067.5</v>
      </c>
      <c r="D2032">
        <v>79.7166</v>
      </c>
      <c r="E2032">
        <v>22.7133</v>
      </c>
      <c r="F2032">
        <v>12.635899999999999</v>
      </c>
      <c r="G2032">
        <v>16.7361</v>
      </c>
    </row>
    <row r="2033" spans="2:7">
      <c r="B2033">
        <v>2068</v>
      </c>
      <c r="D2033">
        <v>81.055899999999994</v>
      </c>
      <c r="E2033">
        <v>23.660499999999999</v>
      </c>
      <c r="F2033">
        <v>12.5853</v>
      </c>
      <c r="G2033">
        <v>16.9864</v>
      </c>
    </row>
    <row r="2034" spans="2:7">
      <c r="B2034">
        <v>2068.5</v>
      </c>
      <c r="D2034">
        <v>82.332800000000006</v>
      </c>
      <c r="E2034">
        <v>24.563500000000001</v>
      </c>
      <c r="F2034">
        <v>12.5701</v>
      </c>
      <c r="G2034">
        <v>17.120799999999999</v>
      </c>
    </row>
    <row r="2035" spans="2:7">
      <c r="B2035">
        <v>2069</v>
      </c>
      <c r="D2035">
        <v>77.866600000000005</v>
      </c>
      <c r="E2035">
        <v>21.405000000000001</v>
      </c>
      <c r="F2035">
        <v>12.5952</v>
      </c>
      <c r="G2035">
        <v>17.896100000000001</v>
      </c>
    </row>
    <row r="2036" spans="2:7">
      <c r="B2036">
        <v>2069.5</v>
      </c>
      <c r="D2036">
        <v>24.857099999999999</v>
      </c>
      <c r="E2036">
        <v>-16.084099999999999</v>
      </c>
      <c r="F2036">
        <v>12.641500000000001</v>
      </c>
      <c r="G2036">
        <v>18.308299999999999</v>
      </c>
    </row>
    <row r="2037" spans="2:7">
      <c r="B2037">
        <v>2070</v>
      </c>
      <c r="D2037">
        <v>0.37759999999999999</v>
      </c>
      <c r="E2037">
        <v>-33.396299999999997</v>
      </c>
      <c r="F2037">
        <v>12.658200000000001</v>
      </c>
      <c r="G2037">
        <v>17.199000000000002</v>
      </c>
    </row>
    <row r="2038" spans="2:7">
      <c r="B2038">
        <v>2070.5</v>
      </c>
      <c r="D2038">
        <v>-999.25</v>
      </c>
      <c r="E2038">
        <v>-999.25</v>
      </c>
      <c r="F2038">
        <v>12.6204</v>
      </c>
      <c r="G2038">
        <v>17.582799999999999</v>
      </c>
    </row>
    <row r="2039" spans="2:7">
      <c r="B2039">
        <v>2071</v>
      </c>
      <c r="D2039">
        <v>-999.25</v>
      </c>
      <c r="E2039">
        <v>-999.25</v>
      </c>
      <c r="F2039">
        <v>12.559100000000001</v>
      </c>
      <c r="G2039">
        <v>17.980599999999999</v>
      </c>
    </row>
    <row r="2040" spans="2:7">
      <c r="B2040">
        <v>2071.5</v>
      </c>
      <c r="D2040">
        <v>-999.25</v>
      </c>
      <c r="E2040">
        <v>-999.25</v>
      </c>
      <c r="F2040">
        <v>12.503500000000001</v>
      </c>
      <c r="G2040">
        <v>15.2301</v>
      </c>
    </row>
    <row r="2041" spans="2:7">
      <c r="B2041">
        <v>2072</v>
      </c>
      <c r="D2041">
        <v>-999.25</v>
      </c>
      <c r="E2041">
        <v>-999.25</v>
      </c>
      <c r="F2041">
        <v>12.466200000000001</v>
      </c>
      <c r="G2041">
        <v>11.1328</v>
      </c>
    </row>
    <row r="2042" spans="2:7">
      <c r="B2042">
        <v>2072.5</v>
      </c>
      <c r="D2042">
        <v>-999.25</v>
      </c>
      <c r="E2042">
        <v>-999.25</v>
      </c>
      <c r="F2042">
        <v>12.4565</v>
      </c>
      <c r="G2042">
        <v>5.9154999999999998</v>
      </c>
    </row>
    <row r="2043" spans="2:7">
      <c r="B2043">
        <v>2073</v>
      </c>
      <c r="D2043">
        <v>-999.25</v>
      </c>
      <c r="E2043">
        <v>-999.25</v>
      </c>
      <c r="F2043">
        <v>12.4663</v>
      </c>
      <c r="G2043">
        <v>1.6314</v>
      </c>
    </row>
    <row r="2044" spans="2:7">
      <c r="B2044">
        <v>2073.5</v>
      </c>
      <c r="D2044">
        <v>-999.25</v>
      </c>
      <c r="E2044">
        <v>-999.25</v>
      </c>
      <c r="F2044">
        <v>12.466100000000001</v>
      </c>
      <c r="G2044">
        <v>0.19159999999999999</v>
      </c>
    </row>
    <row r="2045" spans="2:7">
      <c r="B2045">
        <v>2074</v>
      </c>
      <c r="D2045">
        <v>-999.25</v>
      </c>
      <c r="E2045">
        <v>-999.25</v>
      </c>
      <c r="F2045">
        <v>12.366899999999999</v>
      </c>
      <c r="G2045">
        <v>8.8000000000000005E-3</v>
      </c>
    </row>
    <row r="2046" spans="2:7">
      <c r="B2046">
        <v>2074.5</v>
      </c>
      <c r="D2046">
        <v>-999.25</v>
      </c>
      <c r="E2046">
        <v>-999.25</v>
      </c>
      <c r="F2046">
        <v>11.749499999999999</v>
      </c>
      <c r="G2046">
        <v>0</v>
      </c>
    </row>
    <row r="2047" spans="2:7">
      <c r="B2047">
        <v>2075</v>
      </c>
      <c r="D2047">
        <v>-999.25</v>
      </c>
      <c r="E2047">
        <v>-999.25</v>
      </c>
      <c r="F2047">
        <v>9.5685000000000002</v>
      </c>
      <c r="G2047">
        <v>-999.25</v>
      </c>
    </row>
    <row r="2048" spans="2:7">
      <c r="B2048">
        <v>2075.5</v>
      </c>
      <c r="D2048">
        <v>-999.25</v>
      </c>
      <c r="E2048">
        <v>-999.25</v>
      </c>
      <c r="F2048">
        <v>5.4912000000000001</v>
      </c>
      <c r="G2048">
        <v>-999.25</v>
      </c>
    </row>
    <row r="2049" spans="2:7">
      <c r="B2049">
        <v>2076</v>
      </c>
      <c r="D2049">
        <v>-999.25</v>
      </c>
      <c r="E2049">
        <v>-999.25</v>
      </c>
      <c r="F2049">
        <v>1.6845000000000001</v>
      </c>
      <c r="G2049">
        <v>-999.25</v>
      </c>
    </row>
    <row r="2050" spans="2:7">
      <c r="B2050">
        <v>2076.5</v>
      </c>
      <c r="D2050">
        <v>-999.25</v>
      </c>
      <c r="E2050">
        <v>-999.25</v>
      </c>
      <c r="F2050">
        <v>8.8599999999999998E-2</v>
      </c>
      <c r="G2050">
        <v>-999.25</v>
      </c>
    </row>
    <row r="2051" spans="2:7">
      <c r="B2051">
        <v>2077</v>
      </c>
      <c r="D2051">
        <v>-999.25</v>
      </c>
      <c r="E2051">
        <v>-999.25</v>
      </c>
      <c r="F2051">
        <v>-8.2799999999999999E-2</v>
      </c>
      <c r="G2051">
        <v>-999.25</v>
      </c>
    </row>
    <row r="2052" spans="2:7">
      <c r="B2052">
        <v>2077.5</v>
      </c>
      <c r="D2052">
        <v>-999.25</v>
      </c>
      <c r="E2052">
        <v>-999.25</v>
      </c>
      <c r="F2052">
        <v>-2.0899999999999998E-2</v>
      </c>
      <c r="G2052">
        <v>-999.25</v>
      </c>
    </row>
    <row r="2053" spans="2:7">
      <c r="B2053">
        <v>2078</v>
      </c>
      <c r="D2053">
        <v>-999.25</v>
      </c>
      <c r="E2053">
        <v>-999.25</v>
      </c>
      <c r="F2053">
        <v>-2.0999999999999999E-3</v>
      </c>
      <c r="G2053">
        <v>-999.25</v>
      </c>
    </row>
    <row r="2054" spans="2:7">
      <c r="B2054">
        <v>2078.5</v>
      </c>
      <c r="D2054">
        <v>-999.25</v>
      </c>
      <c r="E2054">
        <v>-999.25</v>
      </c>
      <c r="F2054">
        <v>-999.25</v>
      </c>
      <c r="G2054">
        <v>-999.25</v>
      </c>
    </row>
    <row r="2055" spans="2:7">
      <c r="B2055">
        <v>2079</v>
      </c>
      <c r="D2055">
        <v>-999.25</v>
      </c>
      <c r="E2055">
        <v>-999.25</v>
      </c>
      <c r="F2055">
        <v>-999.25</v>
      </c>
      <c r="G2055">
        <v>-999.25</v>
      </c>
    </row>
    <row r="2056" spans="2:7">
      <c r="B2056">
        <v>2079.5</v>
      </c>
      <c r="D2056">
        <v>-999.25</v>
      </c>
      <c r="E2056">
        <v>-999.25</v>
      </c>
      <c r="F2056">
        <v>-999.25</v>
      </c>
      <c r="G2056">
        <v>-999.25</v>
      </c>
    </row>
    <row r="2057" spans="2:7">
      <c r="B2057">
        <v>2080</v>
      </c>
      <c r="D2057">
        <v>-999.25</v>
      </c>
      <c r="E2057">
        <v>-999.25</v>
      </c>
      <c r="F2057">
        <v>-999.25</v>
      </c>
      <c r="G2057">
        <v>-999.25</v>
      </c>
    </row>
    <row r="2058" spans="2:7">
      <c r="B2058">
        <v>2080.5</v>
      </c>
      <c r="D2058">
        <v>-999.25</v>
      </c>
      <c r="E2058">
        <v>-999.25</v>
      </c>
      <c r="F2058">
        <v>-999.25</v>
      </c>
      <c r="G2058">
        <v>-999.25</v>
      </c>
    </row>
    <row r="2059" spans="2:7">
      <c r="B2059">
        <v>2081</v>
      </c>
      <c r="D2059">
        <v>-999.25</v>
      </c>
      <c r="E2059">
        <v>-999.25</v>
      </c>
      <c r="F2059">
        <v>-999.25</v>
      </c>
      <c r="G2059">
        <v>-999.25</v>
      </c>
    </row>
    <row r="2060" spans="2:7">
      <c r="B2060">
        <v>2081.5</v>
      </c>
      <c r="D2060">
        <v>-999.25</v>
      </c>
      <c r="E2060">
        <v>-999.25</v>
      </c>
      <c r="F2060">
        <v>-999.25</v>
      </c>
      <c r="G2060">
        <v>-999.25</v>
      </c>
    </row>
    <row r="2061" spans="2:7" ht="1.5" customHeight="1">
      <c r="B2061">
        <v>2102</v>
      </c>
      <c r="D2061">
        <v>176.76509999999999</v>
      </c>
      <c r="E2061">
        <v>91.347300000000004</v>
      </c>
      <c r="F2061">
        <v>17.6616</v>
      </c>
      <c r="G2061">
        <v>31.308700000000002</v>
      </c>
    </row>
  </sheetData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Calculations</vt:lpstr>
      <vt:lpstr>DIL Data</vt:lpstr>
      <vt:lpstr>BCS Data</vt:lpstr>
      <vt:lpstr>TDS</vt:lpstr>
      <vt:lpstr>Chloride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 Rectenwald</dc:creator>
  <cp:lastModifiedBy>John Largey</cp:lastModifiedBy>
  <cp:lastPrinted>2008-05-27T18:18:39Z</cp:lastPrinted>
  <dcterms:created xsi:type="dcterms:W3CDTF">1998-09-08T21:22:36Z</dcterms:created>
  <dcterms:modified xsi:type="dcterms:W3CDTF">2011-05-09T22:28:09Z</dcterms:modified>
</cp:coreProperties>
</file>